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125"/>
  <workbookPr filterPrivacy="1" autoCompressPictures="0"/>
  <bookViews>
    <workbookView xWindow="11580" yWindow="740" windowWidth="28800" windowHeight="16620" tabRatio="854" firstSheet="4" activeTab="14"/>
  </bookViews>
  <sheets>
    <sheet name="Statistic Results" sheetId="15" r:id="rId1"/>
    <sheet name="Results" sheetId="11" r:id="rId2"/>
    <sheet name="description" sheetId="10" r:id="rId3"/>
    <sheet name="cost-effective" sheetId="16" r:id="rId4"/>
    <sheet name="Experiment-1" sheetId="12" r:id="rId5"/>
    <sheet name="Experiment-5" sheetId="2" r:id="rId6"/>
    <sheet name="Experiment-11" sheetId="3" r:id="rId7"/>
    <sheet name="Experiment-18" sheetId="4" r:id="rId8"/>
    <sheet name="Experiment-25" sheetId="5" r:id="rId9"/>
    <sheet name="Experiment-32" sheetId="6" r:id="rId10"/>
    <sheet name="Experiment-38" sheetId="13" r:id="rId11"/>
    <sheet name="Experiment-43" sheetId="8" r:id="rId12"/>
    <sheet name="Experiment-49" sheetId="9" r:id="rId13"/>
    <sheet name="Experiment - 59" sheetId="14" r:id="rId14"/>
    <sheet name="FMC Products" sheetId="1" r:id="rId1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16" l="1"/>
  <c r="M5" i="16"/>
  <c r="M6" i="16"/>
  <c r="M7" i="16"/>
  <c r="M8" i="16"/>
  <c r="M9" i="16"/>
  <c r="M10" i="16"/>
  <c r="M11" i="16"/>
  <c r="M12" i="16"/>
  <c r="M3" i="16"/>
  <c r="L4" i="16"/>
  <c r="L5" i="16"/>
  <c r="L6" i="16"/>
  <c r="L7" i="16"/>
  <c r="L8" i="16"/>
  <c r="L9" i="16"/>
  <c r="L10" i="16"/>
  <c r="L11" i="16"/>
  <c r="L12" i="16"/>
  <c r="K4" i="16"/>
  <c r="K5" i="16"/>
  <c r="K6" i="16"/>
  <c r="K7" i="16"/>
  <c r="K8" i="16"/>
  <c r="K9" i="16"/>
  <c r="K10" i="16"/>
  <c r="K11" i="16"/>
  <c r="K12" i="16"/>
  <c r="K3" i="16"/>
  <c r="L3" i="16"/>
  <c r="C1317" i="14"/>
  <c r="D1317" i="14"/>
  <c r="C1244" i="9"/>
  <c r="D1244" i="9"/>
  <c r="C1094" i="8"/>
  <c r="D1094" i="8"/>
  <c r="C859" i="13"/>
  <c r="D859" i="13"/>
  <c r="C819" i="6"/>
  <c r="D819" i="6"/>
  <c r="C644" i="5"/>
  <c r="D644" i="5"/>
  <c r="C469" i="4"/>
  <c r="D469" i="4"/>
  <c r="C294" i="3"/>
  <c r="D294" i="3"/>
  <c r="C144" i="2"/>
  <c r="D144" i="2"/>
  <c r="C40" i="12"/>
  <c r="D40" i="12"/>
  <c r="R28" i="14"/>
  <c r="Q28" i="14"/>
  <c r="P28" i="14"/>
  <c r="O28" i="14"/>
  <c r="P29" i="14"/>
  <c r="Q29" i="14"/>
  <c r="R29" i="14"/>
  <c r="R30" i="14"/>
  <c r="Q30" i="14"/>
  <c r="P30" i="14"/>
  <c r="O30" i="14"/>
  <c r="O29" i="14"/>
  <c r="R30" i="8"/>
  <c r="P30" i="8"/>
  <c r="O30" i="8"/>
  <c r="R30" i="13"/>
  <c r="P30" i="13"/>
  <c r="O30" i="13"/>
  <c r="R28" i="9"/>
  <c r="Q28" i="9"/>
  <c r="P28" i="9"/>
  <c r="O28" i="9"/>
  <c r="R30" i="9"/>
  <c r="P30" i="9"/>
  <c r="O30" i="9"/>
  <c r="Q30" i="9"/>
  <c r="R29" i="9"/>
  <c r="Q29" i="9"/>
  <c r="P29" i="9"/>
  <c r="O29" i="9"/>
  <c r="R28" i="8"/>
  <c r="Q28" i="8"/>
  <c r="P28" i="8"/>
  <c r="O28" i="8"/>
  <c r="Q30" i="8"/>
  <c r="R29" i="8"/>
  <c r="Q29" i="8"/>
  <c r="P29" i="8"/>
  <c r="O29" i="8"/>
  <c r="R28" i="13"/>
  <c r="Q28" i="13"/>
  <c r="P28" i="13"/>
  <c r="O28" i="13"/>
  <c r="Q30" i="13"/>
  <c r="R29" i="13"/>
  <c r="Q29" i="13"/>
  <c r="P29" i="13"/>
  <c r="R30" i="6"/>
  <c r="R29" i="6"/>
  <c r="R28" i="6"/>
  <c r="Q30" i="6"/>
  <c r="Q29" i="6"/>
  <c r="Q28" i="6"/>
  <c r="P30" i="6"/>
  <c r="P29" i="6"/>
  <c r="P28" i="6"/>
  <c r="O30" i="6"/>
  <c r="O29" i="6"/>
  <c r="O28" i="6"/>
  <c r="O29" i="13"/>
  <c r="R30" i="5"/>
  <c r="Q30" i="5"/>
  <c r="P30" i="5"/>
  <c r="O30" i="5"/>
  <c r="R29" i="5"/>
  <c r="Q29" i="5"/>
  <c r="P29" i="5"/>
  <c r="R28" i="5"/>
  <c r="Q28" i="5"/>
  <c r="P28" i="5"/>
  <c r="O28" i="5"/>
  <c r="O29" i="5"/>
  <c r="R30" i="4"/>
  <c r="Q30" i="4"/>
  <c r="P30" i="4"/>
  <c r="O30" i="4"/>
  <c r="R29" i="4"/>
  <c r="Q29" i="4"/>
  <c r="P29" i="4"/>
  <c r="O29" i="4"/>
  <c r="R28" i="4"/>
  <c r="Q28" i="4"/>
  <c r="P28" i="4"/>
  <c r="O28" i="4"/>
  <c r="R28" i="3"/>
  <c r="Q28" i="3"/>
  <c r="P28" i="3"/>
  <c r="O28" i="3"/>
  <c r="R30" i="3"/>
  <c r="R29" i="3"/>
  <c r="Q30" i="3"/>
  <c r="Q29" i="3"/>
  <c r="P30" i="3"/>
  <c r="P29" i="3"/>
  <c r="O30" i="3"/>
  <c r="O29" i="3"/>
  <c r="R28" i="2"/>
  <c r="Q28" i="2"/>
  <c r="O30" i="2"/>
  <c r="P30" i="2"/>
  <c r="Q30" i="2"/>
  <c r="R30" i="2"/>
  <c r="R29" i="2"/>
  <c r="Q29" i="2"/>
  <c r="P29" i="2"/>
  <c r="P28" i="2"/>
  <c r="O28" i="2"/>
  <c r="O29" i="2"/>
  <c r="R30" i="12"/>
  <c r="Q30" i="12"/>
  <c r="P30" i="12"/>
  <c r="O30" i="12"/>
  <c r="O29" i="12"/>
  <c r="R29" i="12"/>
  <c r="Q29" i="12"/>
  <c r="P29" i="12"/>
  <c r="O28" i="12"/>
  <c r="R28" i="12"/>
  <c r="Q28" i="12"/>
  <c r="P28" i="12"/>
  <c r="O19" i="12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165" i="14"/>
  <c r="K166" i="14"/>
  <c r="K167" i="14"/>
  <c r="K168" i="14"/>
  <c r="K169" i="14"/>
  <c r="K170" i="14"/>
  <c r="K171" i="14"/>
  <c r="K172" i="14"/>
  <c r="K173" i="14"/>
  <c r="K174" i="14"/>
  <c r="K175" i="14"/>
  <c r="K176" i="14"/>
  <c r="K177" i="14"/>
  <c r="K178" i="14"/>
  <c r="K179" i="14"/>
  <c r="K180" i="14"/>
  <c r="K181" i="14"/>
  <c r="K182" i="14"/>
  <c r="K183" i="14"/>
  <c r="K184" i="14"/>
  <c r="K185" i="14"/>
  <c r="K186" i="14"/>
  <c r="K187" i="14"/>
  <c r="K188" i="14"/>
  <c r="K189" i="14"/>
  <c r="K190" i="14"/>
  <c r="K191" i="14"/>
  <c r="K192" i="14"/>
  <c r="K193" i="14"/>
  <c r="K194" i="14"/>
  <c r="K195" i="14"/>
  <c r="K196" i="14"/>
  <c r="K197" i="14"/>
  <c r="K198" i="14"/>
  <c r="K199" i="14"/>
  <c r="K200" i="14"/>
  <c r="K201" i="14"/>
  <c r="K202" i="14"/>
  <c r="K203" i="14"/>
  <c r="K204" i="14"/>
  <c r="K205" i="14"/>
  <c r="K206" i="14"/>
  <c r="K207" i="14"/>
  <c r="K208" i="14"/>
  <c r="K209" i="14"/>
  <c r="K210" i="14"/>
  <c r="K211" i="14"/>
  <c r="K212" i="14"/>
  <c r="K213" i="14"/>
  <c r="K214" i="14"/>
  <c r="K215" i="14"/>
  <c r="K216" i="14"/>
  <c r="K217" i="14"/>
  <c r="K218" i="14"/>
  <c r="K219" i="14"/>
  <c r="K220" i="14"/>
  <c r="K221" i="14"/>
  <c r="K222" i="14"/>
  <c r="K223" i="14"/>
  <c r="K224" i="14"/>
  <c r="K225" i="14"/>
  <c r="K226" i="14"/>
  <c r="K227" i="14"/>
  <c r="K228" i="14"/>
  <c r="K229" i="14"/>
  <c r="K230" i="14"/>
  <c r="K231" i="14"/>
  <c r="K232" i="14"/>
  <c r="K233" i="14"/>
  <c r="K234" i="14"/>
  <c r="K235" i="14"/>
  <c r="K236" i="14"/>
  <c r="K237" i="14"/>
  <c r="K238" i="14"/>
  <c r="K239" i="14"/>
  <c r="K240" i="14"/>
  <c r="K241" i="14"/>
  <c r="K242" i="14"/>
  <c r="K243" i="14"/>
  <c r="K244" i="14"/>
  <c r="K245" i="14"/>
  <c r="K246" i="14"/>
  <c r="K247" i="14"/>
  <c r="K248" i="14"/>
  <c r="K249" i="14"/>
  <c r="K250" i="14"/>
  <c r="K251" i="14"/>
  <c r="K252" i="14"/>
  <c r="K253" i="14"/>
  <c r="K254" i="14"/>
  <c r="K255" i="14"/>
  <c r="K256" i="14"/>
  <c r="K257" i="14"/>
  <c r="K258" i="14"/>
  <c r="K259" i="14"/>
  <c r="K260" i="14"/>
  <c r="K261" i="14"/>
  <c r="K262" i="14"/>
  <c r="K263" i="14"/>
  <c r="K264" i="14"/>
  <c r="K265" i="14"/>
  <c r="K266" i="14"/>
  <c r="K267" i="14"/>
  <c r="K268" i="14"/>
  <c r="K269" i="14"/>
  <c r="K270" i="14"/>
  <c r="K271" i="14"/>
  <c r="K272" i="14"/>
  <c r="K273" i="14"/>
  <c r="K274" i="14"/>
  <c r="K275" i="14"/>
  <c r="K276" i="14"/>
  <c r="K277" i="14"/>
  <c r="K278" i="14"/>
  <c r="K279" i="14"/>
  <c r="K280" i="14"/>
  <c r="K281" i="14"/>
  <c r="K282" i="14"/>
  <c r="K283" i="14"/>
  <c r="K284" i="14"/>
  <c r="K285" i="14"/>
  <c r="K286" i="14"/>
  <c r="K287" i="14"/>
  <c r="K288" i="14"/>
  <c r="K289" i="14"/>
  <c r="K290" i="14"/>
  <c r="K291" i="14"/>
  <c r="K292" i="14"/>
  <c r="K293" i="14"/>
  <c r="K294" i="14"/>
  <c r="K295" i="14"/>
  <c r="K296" i="14"/>
  <c r="K297" i="14"/>
  <c r="K298" i="14"/>
  <c r="K299" i="14"/>
  <c r="K300" i="14"/>
  <c r="K301" i="14"/>
  <c r="K302" i="14"/>
  <c r="K303" i="14"/>
  <c r="K304" i="14"/>
  <c r="K305" i="14"/>
  <c r="K306" i="14"/>
  <c r="K307" i="14"/>
  <c r="K308" i="14"/>
  <c r="K309" i="14"/>
  <c r="K310" i="14"/>
  <c r="K311" i="14"/>
  <c r="K312" i="14"/>
  <c r="K313" i="14"/>
  <c r="K314" i="14"/>
  <c r="K315" i="14"/>
  <c r="K316" i="14"/>
  <c r="K317" i="14"/>
  <c r="K318" i="14"/>
  <c r="K319" i="14"/>
  <c r="K320" i="14"/>
  <c r="K321" i="14"/>
  <c r="K322" i="14"/>
  <c r="K323" i="14"/>
  <c r="K324" i="14"/>
  <c r="K325" i="14"/>
  <c r="K326" i="14"/>
  <c r="K327" i="14"/>
  <c r="K328" i="14"/>
  <c r="K329" i="14"/>
  <c r="K330" i="14"/>
  <c r="K331" i="14"/>
  <c r="K332" i="14"/>
  <c r="K333" i="14"/>
  <c r="K334" i="14"/>
  <c r="K335" i="14"/>
  <c r="K336" i="14"/>
  <c r="K337" i="14"/>
  <c r="K338" i="14"/>
  <c r="K339" i="14"/>
  <c r="K340" i="14"/>
  <c r="K341" i="14"/>
  <c r="K342" i="14"/>
  <c r="K343" i="14"/>
  <c r="K344" i="14"/>
  <c r="K345" i="14"/>
  <c r="K346" i="14"/>
  <c r="K347" i="14"/>
  <c r="K348" i="14"/>
  <c r="K349" i="14"/>
  <c r="K350" i="14"/>
  <c r="K351" i="14"/>
  <c r="K352" i="14"/>
  <c r="K353" i="14"/>
  <c r="K354" i="14"/>
  <c r="K355" i="14"/>
  <c r="K356" i="14"/>
  <c r="K357" i="14"/>
  <c r="K358" i="14"/>
  <c r="K359" i="14"/>
  <c r="K360" i="14"/>
  <c r="K361" i="14"/>
  <c r="K362" i="14"/>
  <c r="K363" i="14"/>
  <c r="K364" i="14"/>
  <c r="K365" i="14"/>
  <c r="K366" i="14"/>
  <c r="K367" i="14"/>
  <c r="K368" i="14"/>
  <c r="K369" i="14"/>
  <c r="K370" i="14"/>
  <c r="K371" i="14"/>
  <c r="K372" i="14"/>
  <c r="K373" i="14"/>
  <c r="K374" i="14"/>
  <c r="K375" i="14"/>
  <c r="K376" i="14"/>
  <c r="K377" i="14"/>
  <c r="K378" i="14"/>
  <c r="K379" i="14"/>
  <c r="K380" i="14"/>
  <c r="K381" i="14"/>
  <c r="K382" i="14"/>
  <c r="K383" i="14"/>
  <c r="K384" i="14"/>
  <c r="K385" i="14"/>
  <c r="K386" i="14"/>
  <c r="K387" i="14"/>
  <c r="K388" i="14"/>
  <c r="K389" i="14"/>
  <c r="K390" i="14"/>
  <c r="K391" i="14"/>
  <c r="K392" i="14"/>
  <c r="K393" i="14"/>
  <c r="K394" i="14"/>
  <c r="K395" i="14"/>
  <c r="K396" i="14"/>
  <c r="K397" i="14"/>
  <c r="K398" i="14"/>
  <c r="K399" i="14"/>
  <c r="K400" i="14"/>
  <c r="K401" i="14"/>
  <c r="K402" i="14"/>
  <c r="K403" i="14"/>
  <c r="K404" i="14"/>
  <c r="K405" i="14"/>
  <c r="K406" i="14"/>
  <c r="K407" i="14"/>
  <c r="K408" i="14"/>
  <c r="K409" i="14"/>
  <c r="K410" i="14"/>
  <c r="K411" i="14"/>
  <c r="K412" i="14"/>
  <c r="K413" i="14"/>
  <c r="K414" i="14"/>
  <c r="K415" i="14"/>
  <c r="K416" i="14"/>
  <c r="K417" i="14"/>
  <c r="K418" i="14"/>
  <c r="K419" i="14"/>
  <c r="K420" i="14"/>
  <c r="K421" i="14"/>
  <c r="K422" i="14"/>
  <c r="K423" i="14"/>
  <c r="K424" i="14"/>
  <c r="K425" i="14"/>
  <c r="K426" i="14"/>
  <c r="K427" i="14"/>
  <c r="K428" i="14"/>
  <c r="K429" i="14"/>
  <c r="K430" i="14"/>
  <c r="K431" i="14"/>
  <c r="K432" i="14"/>
  <c r="K433" i="14"/>
  <c r="K434" i="14"/>
  <c r="K435" i="14"/>
  <c r="K436" i="14"/>
  <c r="K437" i="14"/>
  <c r="K438" i="14"/>
  <c r="K439" i="14"/>
  <c r="K440" i="14"/>
  <c r="K441" i="14"/>
  <c r="K442" i="14"/>
  <c r="K443" i="14"/>
  <c r="K444" i="14"/>
  <c r="K445" i="14"/>
  <c r="K446" i="14"/>
  <c r="K447" i="14"/>
  <c r="K448" i="14"/>
  <c r="K449" i="14"/>
  <c r="K450" i="14"/>
  <c r="K451" i="14"/>
  <c r="K452" i="14"/>
  <c r="K453" i="14"/>
  <c r="K454" i="14"/>
  <c r="K455" i="14"/>
  <c r="K456" i="14"/>
  <c r="K457" i="14"/>
  <c r="K458" i="14"/>
  <c r="K459" i="14"/>
  <c r="K460" i="14"/>
  <c r="K461" i="14"/>
  <c r="K462" i="14"/>
  <c r="K463" i="14"/>
  <c r="K464" i="14"/>
  <c r="K465" i="14"/>
  <c r="K466" i="14"/>
  <c r="K467" i="14"/>
  <c r="K468" i="14"/>
  <c r="K469" i="14"/>
  <c r="K470" i="14"/>
  <c r="K471" i="14"/>
  <c r="K472" i="14"/>
  <c r="K473" i="14"/>
  <c r="K474" i="14"/>
  <c r="K475" i="14"/>
  <c r="K476" i="14"/>
  <c r="K477" i="14"/>
  <c r="K478" i="14"/>
  <c r="K479" i="14"/>
  <c r="K480" i="14"/>
  <c r="K481" i="14"/>
  <c r="K482" i="14"/>
  <c r="K483" i="14"/>
  <c r="K484" i="14"/>
  <c r="K485" i="14"/>
  <c r="K486" i="14"/>
  <c r="K487" i="14"/>
  <c r="K488" i="14"/>
  <c r="K489" i="14"/>
  <c r="K490" i="14"/>
  <c r="K491" i="14"/>
  <c r="K492" i="14"/>
  <c r="K493" i="14"/>
  <c r="K494" i="14"/>
  <c r="K495" i="14"/>
  <c r="K496" i="14"/>
  <c r="K497" i="14"/>
  <c r="K498" i="14"/>
  <c r="K499" i="14"/>
  <c r="K500" i="14"/>
  <c r="K501" i="14"/>
  <c r="K502" i="14"/>
  <c r="K503" i="14"/>
  <c r="K504" i="14"/>
  <c r="K505" i="14"/>
  <c r="K506" i="14"/>
  <c r="K507" i="14"/>
  <c r="K508" i="14"/>
  <c r="K509" i="14"/>
  <c r="K510" i="14"/>
  <c r="K511" i="14"/>
  <c r="K512" i="14"/>
  <c r="K513" i="14"/>
  <c r="K514" i="14"/>
  <c r="K515" i="14"/>
  <c r="K516" i="14"/>
  <c r="K517" i="14"/>
  <c r="K518" i="14"/>
  <c r="K519" i="14"/>
  <c r="K520" i="14"/>
  <c r="K521" i="14"/>
  <c r="K522" i="14"/>
  <c r="K523" i="14"/>
  <c r="K524" i="14"/>
  <c r="K525" i="14"/>
  <c r="K526" i="14"/>
  <c r="K527" i="14"/>
  <c r="K528" i="14"/>
  <c r="K529" i="14"/>
  <c r="K530" i="14"/>
  <c r="K531" i="14"/>
  <c r="K532" i="14"/>
  <c r="K533" i="14"/>
  <c r="K534" i="14"/>
  <c r="K535" i="14"/>
  <c r="K536" i="14"/>
  <c r="K537" i="14"/>
  <c r="K538" i="14"/>
  <c r="K539" i="14"/>
  <c r="K540" i="14"/>
  <c r="K541" i="14"/>
  <c r="K542" i="14"/>
  <c r="K543" i="14"/>
  <c r="K544" i="14"/>
  <c r="K545" i="14"/>
  <c r="K546" i="14"/>
  <c r="K547" i="14"/>
  <c r="K548" i="14"/>
  <c r="K549" i="14"/>
  <c r="K550" i="14"/>
  <c r="K551" i="14"/>
  <c r="K552" i="14"/>
  <c r="K553" i="14"/>
  <c r="K554" i="14"/>
  <c r="K555" i="14"/>
  <c r="K556" i="14"/>
  <c r="K557" i="14"/>
  <c r="K558" i="14"/>
  <c r="K559" i="14"/>
  <c r="K560" i="14"/>
  <c r="K561" i="14"/>
  <c r="K562" i="14"/>
  <c r="K563" i="14"/>
  <c r="K564" i="14"/>
  <c r="K565" i="14"/>
  <c r="K566" i="14"/>
  <c r="K567" i="14"/>
  <c r="K568" i="14"/>
  <c r="K569" i="14"/>
  <c r="K570" i="14"/>
  <c r="K571" i="14"/>
  <c r="K572" i="14"/>
  <c r="K573" i="14"/>
  <c r="K574" i="14"/>
  <c r="K575" i="14"/>
  <c r="K576" i="14"/>
  <c r="K577" i="14"/>
  <c r="K578" i="14"/>
  <c r="K579" i="14"/>
  <c r="K580" i="14"/>
  <c r="K581" i="14"/>
  <c r="K582" i="14"/>
  <c r="K583" i="14"/>
  <c r="K584" i="14"/>
  <c r="K585" i="14"/>
  <c r="K586" i="14"/>
  <c r="K587" i="14"/>
  <c r="K588" i="14"/>
  <c r="K589" i="14"/>
  <c r="K590" i="14"/>
  <c r="K591" i="14"/>
  <c r="K592" i="14"/>
  <c r="K593" i="14"/>
  <c r="K594" i="14"/>
  <c r="K595" i="14"/>
  <c r="K596" i="14"/>
  <c r="K597" i="14"/>
  <c r="K598" i="14"/>
  <c r="K599" i="14"/>
  <c r="K600" i="14"/>
  <c r="K601" i="14"/>
  <c r="K602" i="14"/>
  <c r="K603" i="14"/>
  <c r="K604" i="14"/>
  <c r="K605" i="14"/>
  <c r="K606" i="14"/>
  <c r="K607" i="14"/>
  <c r="K608" i="14"/>
  <c r="K609" i="14"/>
  <c r="K610" i="14"/>
  <c r="K611" i="14"/>
  <c r="K612" i="14"/>
  <c r="K613" i="14"/>
  <c r="K614" i="14"/>
  <c r="K615" i="14"/>
  <c r="K616" i="14"/>
  <c r="K617" i="14"/>
  <c r="K618" i="14"/>
  <c r="K619" i="14"/>
  <c r="K620" i="14"/>
  <c r="K621" i="14"/>
  <c r="K622" i="14"/>
  <c r="K623" i="14"/>
  <c r="K624" i="14"/>
  <c r="K625" i="14"/>
  <c r="K626" i="14"/>
  <c r="K627" i="14"/>
  <c r="K628" i="14"/>
  <c r="K629" i="14"/>
  <c r="K630" i="14"/>
  <c r="K631" i="14"/>
  <c r="K632" i="14"/>
  <c r="K633" i="14"/>
  <c r="K634" i="14"/>
  <c r="K635" i="14"/>
  <c r="K636" i="14"/>
  <c r="K637" i="14"/>
  <c r="K638" i="14"/>
  <c r="K639" i="14"/>
  <c r="K640" i="14"/>
  <c r="K641" i="14"/>
  <c r="K642" i="14"/>
  <c r="K643" i="14"/>
  <c r="K644" i="14"/>
  <c r="K645" i="14"/>
  <c r="K646" i="14"/>
  <c r="K647" i="14"/>
  <c r="K648" i="14"/>
  <c r="K649" i="14"/>
  <c r="K650" i="14"/>
  <c r="K651" i="14"/>
  <c r="K652" i="14"/>
  <c r="K653" i="14"/>
  <c r="K654" i="14"/>
  <c r="K655" i="14"/>
  <c r="K656" i="14"/>
  <c r="K657" i="14"/>
  <c r="K658" i="14"/>
  <c r="K659" i="14"/>
  <c r="K660" i="14"/>
  <c r="K661" i="14"/>
  <c r="K662" i="14"/>
  <c r="K663" i="14"/>
  <c r="K664" i="14"/>
  <c r="K665" i="14"/>
  <c r="K666" i="14"/>
  <c r="K667" i="14"/>
  <c r="K668" i="14"/>
  <c r="K669" i="14"/>
  <c r="K670" i="14"/>
  <c r="K671" i="14"/>
  <c r="K672" i="14"/>
  <c r="K673" i="14"/>
  <c r="K674" i="14"/>
  <c r="K675" i="14"/>
  <c r="K676" i="14"/>
  <c r="K677" i="14"/>
  <c r="K678" i="14"/>
  <c r="K679" i="14"/>
  <c r="K680" i="14"/>
  <c r="K681" i="14"/>
  <c r="K682" i="14"/>
  <c r="K683" i="14"/>
  <c r="K684" i="14"/>
  <c r="K685" i="14"/>
  <c r="K686" i="14"/>
  <c r="K687" i="14"/>
  <c r="K688" i="14"/>
  <c r="K689" i="14"/>
  <c r="K690" i="14"/>
  <c r="K691" i="14"/>
  <c r="K692" i="14"/>
  <c r="K693" i="14"/>
  <c r="K694" i="14"/>
  <c r="K695" i="14"/>
  <c r="K696" i="14"/>
  <c r="K697" i="14"/>
  <c r="K698" i="14"/>
  <c r="K699" i="14"/>
  <c r="K700" i="14"/>
  <c r="K701" i="14"/>
  <c r="K702" i="14"/>
  <c r="K703" i="14"/>
  <c r="K704" i="14"/>
  <c r="K705" i="14"/>
  <c r="K706" i="14"/>
  <c r="K707" i="14"/>
  <c r="K708" i="14"/>
  <c r="K709" i="14"/>
  <c r="K710" i="14"/>
  <c r="K711" i="14"/>
  <c r="K712" i="14"/>
  <c r="K713" i="14"/>
  <c r="K714" i="14"/>
  <c r="K715" i="14"/>
  <c r="K716" i="14"/>
  <c r="K717" i="14"/>
  <c r="K718" i="14"/>
  <c r="K719" i="14"/>
  <c r="K720" i="14"/>
  <c r="K721" i="14"/>
  <c r="K722" i="14"/>
  <c r="K723" i="14"/>
  <c r="K724" i="14"/>
  <c r="K725" i="14"/>
  <c r="K726" i="14"/>
  <c r="K727" i="14"/>
  <c r="K728" i="14"/>
  <c r="K729" i="14"/>
  <c r="K730" i="14"/>
  <c r="K731" i="14"/>
  <c r="K732" i="14"/>
  <c r="K733" i="14"/>
  <c r="K734" i="14"/>
  <c r="K735" i="14"/>
  <c r="K736" i="14"/>
  <c r="K737" i="14"/>
  <c r="K738" i="14"/>
  <c r="K739" i="14"/>
  <c r="K740" i="14"/>
  <c r="K741" i="14"/>
  <c r="K742" i="14"/>
  <c r="K743" i="14"/>
  <c r="K744" i="14"/>
  <c r="K745" i="14"/>
  <c r="K746" i="14"/>
  <c r="K747" i="14"/>
  <c r="K748" i="14"/>
  <c r="K749" i="14"/>
  <c r="K750" i="14"/>
  <c r="K751" i="14"/>
  <c r="K752" i="14"/>
  <c r="K753" i="14"/>
  <c r="K754" i="14"/>
  <c r="K755" i="14"/>
  <c r="K756" i="14"/>
  <c r="K757" i="14"/>
  <c r="K758" i="14"/>
  <c r="K759" i="14"/>
  <c r="K760" i="14"/>
  <c r="K761" i="14"/>
  <c r="K762" i="14"/>
  <c r="K763" i="14"/>
  <c r="K764" i="14"/>
  <c r="K765" i="14"/>
  <c r="K766" i="14"/>
  <c r="K767" i="14"/>
  <c r="K768" i="14"/>
  <c r="K769" i="14"/>
  <c r="K770" i="14"/>
  <c r="K771" i="14"/>
  <c r="K772" i="14"/>
  <c r="K773" i="14"/>
  <c r="K774" i="14"/>
  <c r="K775" i="14"/>
  <c r="K776" i="14"/>
  <c r="K777" i="14"/>
  <c r="K778" i="14"/>
  <c r="K779" i="14"/>
  <c r="K780" i="14"/>
  <c r="K781" i="14"/>
  <c r="K782" i="14"/>
  <c r="K783" i="14"/>
  <c r="K784" i="14"/>
  <c r="K785" i="14"/>
  <c r="K786" i="14"/>
  <c r="K787" i="14"/>
  <c r="K788" i="14"/>
  <c r="K789" i="14"/>
  <c r="K790" i="14"/>
  <c r="K791" i="14"/>
  <c r="K792" i="14"/>
  <c r="K793" i="14"/>
  <c r="K794" i="14"/>
  <c r="K795" i="14"/>
  <c r="K796" i="14"/>
  <c r="K797" i="14"/>
  <c r="K798" i="14"/>
  <c r="K799" i="14"/>
  <c r="K800" i="14"/>
  <c r="K801" i="14"/>
  <c r="K802" i="14"/>
  <c r="K803" i="14"/>
  <c r="K804" i="14"/>
  <c r="K805" i="14"/>
  <c r="K806" i="14"/>
  <c r="K807" i="14"/>
  <c r="K808" i="14"/>
  <c r="K809" i="14"/>
  <c r="K810" i="14"/>
  <c r="K811" i="14"/>
  <c r="K812" i="14"/>
  <c r="K813" i="14"/>
  <c r="K814" i="14"/>
  <c r="K815" i="14"/>
  <c r="K816" i="14"/>
  <c r="K817" i="14"/>
  <c r="K818" i="14"/>
  <c r="K819" i="14"/>
  <c r="K820" i="14"/>
  <c r="K821" i="14"/>
  <c r="K822" i="14"/>
  <c r="K823" i="14"/>
  <c r="K824" i="14"/>
  <c r="K825" i="14"/>
  <c r="K826" i="14"/>
  <c r="K827" i="14"/>
  <c r="K828" i="14"/>
  <c r="K829" i="14"/>
  <c r="K830" i="14"/>
  <c r="K831" i="14"/>
  <c r="K832" i="14"/>
  <c r="K833" i="14"/>
  <c r="K834" i="14"/>
  <c r="K835" i="14"/>
  <c r="K836" i="14"/>
  <c r="K837" i="14"/>
  <c r="K838" i="14"/>
  <c r="K839" i="14"/>
  <c r="K840" i="14"/>
  <c r="K841" i="14"/>
  <c r="K842" i="14"/>
  <c r="K843" i="14"/>
  <c r="K844" i="14"/>
  <c r="K845" i="14"/>
  <c r="K846" i="14"/>
  <c r="K847" i="14"/>
  <c r="K848" i="14"/>
  <c r="K849" i="14"/>
  <c r="K850" i="14"/>
  <c r="K851" i="14"/>
  <c r="K852" i="14"/>
  <c r="K853" i="14"/>
  <c r="K854" i="14"/>
  <c r="K855" i="14"/>
  <c r="K856" i="14"/>
  <c r="K857" i="14"/>
  <c r="K858" i="14"/>
  <c r="K859" i="14"/>
  <c r="K860" i="14"/>
  <c r="K861" i="14"/>
  <c r="K862" i="14"/>
  <c r="K863" i="14"/>
  <c r="K864" i="14"/>
  <c r="K865" i="14"/>
  <c r="K866" i="14"/>
  <c r="K867" i="14"/>
  <c r="K868" i="14"/>
  <c r="K869" i="14"/>
  <c r="K870" i="14"/>
  <c r="K871" i="14"/>
  <c r="K872" i="14"/>
  <c r="K873" i="14"/>
  <c r="K874" i="14"/>
  <c r="K875" i="14"/>
  <c r="K876" i="14"/>
  <c r="K877" i="14"/>
  <c r="K878" i="14"/>
  <c r="K879" i="14"/>
  <c r="K880" i="14"/>
  <c r="K881" i="14"/>
  <c r="K882" i="14"/>
  <c r="K883" i="14"/>
  <c r="K884" i="14"/>
  <c r="K885" i="14"/>
  <c r="K886" i="14"/>
  <c r="K887" i="14"/>
  <c r="K888" i="14"/>
  <c r="K889" i="14"/>
  <c r="K890" i="14"/>
  <c r="K891" i="14"/>
  <c r="K892" i="14"/>
  <c r="K893" i="14"/>
  <c r="K894" i="14"/>
  <c r="K895" i="14"/>
  <c r="K896" i="14"/>
  <c r="K897" i="14"/>
  <c r="K898" i="14"/>
  <c r="K899" i="14"/>
  <c r="K900" i="14"/>
  <c r="K901" i="14"/>
  <c r="K902" i="14"/>
  <c r="K903" i="14"/>
  <c r="K904" i="14"/>
  <c r="K905" i="14"/>
  <c r="K906" i="14"/>
  <c r="K907" i="14"/>
  <c r="K908" i="14"/>
  <c r="K909" i="14"/>
  <c r="K910" i="14"/>
  <c r="K911" i="14"/>
  <c r="K912" i="14"/>
  <c r="K913" i="14"/>
  <c r="K914" i="14"/>
  <c r="K915" i="14"/>
  <c r="K916" i="14"/>
  <c r="K917" i="14"/>
  <c r="K918" i="14"/>
  <c r="K919" i="14"/>
  <c r="K920" i="14"/>
  <c r="K921" i="14"/>
  <c r="K922" i="14"/>
  <c r="K923" i="14"/>
  <c r="K924" i="14"/>
  <c r="K925" i="14"/>
  <c r="K926" i="14"/>
  <c r="K927" i="14"/>
  <c r="K928" i="14"/>
  <c r="K929" i="14"/>
  <c r="K930" i="14"/>
  <c r="K931" i="14"/>
  <c r="K932" i="14"/>
  <c r="K933" i="14"/>
  <c r="K934" i="14"/>
  <c r="K935" i="14"/>
  <c r="K936" i="14"/>
  <c r="K937" i="14"/>
  <c r="K938" i="14"/>
  <c r="K939" i="14"/>
  <c r="K940" i="14"/>
  <c r="K941" i="14"/>
  <c r="K942" i="14"/>
  <c r="K943" i="14"/>
  <c r="K944" i="14"/>
  <c r="K945" i="14"/>
  <c r="K946" i="14"/>
  <c r="K947" i="14"/>
  <c r="K948" i="14"/>
  <c r="K949" i="14"/>
  <c r="K950" i="14"/>
  <c r="K951" i="14"/>
  <c r="K952" i="14"/>
  <c r="K953" i="14"/>
  <c r="K954" i="14"/>
  <c r="K955" i="14"/>
  <c r="K956" i="14"/>
  <c r="K957" i="14"/>
  <c r="K958" i="14"/>
  <c r="K959" i="14"/>
  <c r="K960" i="14"/>
  <c r="K961" i="14"/>
  <c r="K962" i="14"/>
  <c r="K963" i="14"/>
  <c r="K964" i="14"/>
  <c r="K965" i="14"/>
  <c r="K966" i="14"/>
  <c r="K967" i="14"/>
  <c r="K968" i="14"/>
  <c r="K969" i="14"/>
  <c r="K970" i="14"/>
  <c r="K971" i="14"/>
  <c r="K972" i="14"/>
  <c r="K973" i="14"/>
  <c r="K974" i="14"/>
  <c r="K975" i="14"/>
  <c r="K976" i="14"/>
  <c r="K977" i="14"/>
  <c r="K978" i="14"/>
  <c r="K979" i="14"/>
  <c r="K980" i="14"/>
  <c r="K981" i="14"/>
  <c r="K982" i="14"/>
  <c r="K983" i="14"/>
  <c r="K984" i="14"/>
  <c r="K985" i="14"/>
  <c r="K986" i="14"/>
  <c r="K987" i="14"/>
  <c r="K988" i="14"/>
  <c r="K989" i="14"/>
  <c r="K990" i="14"/>
  <c r="K991" i="14"/>
  <c r="K992" i="14"/>
  <c r="K993" i="14"/>
  <c r="K994" i="14"/>
  <c r="K995" i="14"/>
  <c r="K996" i="14"/>
  <c r="K997" i="14"/>
  <c r="K998" i="14"/>
  <c r="K999" i="14"/>
  <c r="K1000" i="14"/>
  <c r="K1001" i="14"/>
  <c r="K1002" i="14"/>
  <c r="K1003" i="14"/>
  <c r="K1004" i="14"/>
  <c r="K1005" i="14"/>
  <c r="K1006" i="14"/>
  <c r="K1007" i="14"/>
  <c r="K1008" i="14"/>
  <c r="K1009" i="14"/>
  <c r="K1010" i="14"/>
  <c r="K1011" i="14"/>
  <c r="K1012" i="14"/>
  <c r="K1013" i="14"/>
  <c r="K1014" i="14"/>
  <c r="K1015" i="14"/>
  <c r="K1016" i="14"/>
  <c r="K1017" i="14"/>
  <c r="K1018" i="14"/>
  <c r="K1019" i="14"/>
  <c r="K1020" i="14"/>
  <c r="K1021" i="14"/>
  <c r="K1022" i="14"/>
  <c r="K1023" i="14"/>
  <c r="K1024" i="14"/>
  <c r="K1025" i="14"/>
  <c r="K1026" i="14"/>
  <c r="K1027" i="14"/>
  <c r="K1028" i="14"/>
  <c r="K1029" i="14"/>
  <c r="K1030" i="14"/>
  <c r="K1031" i="14"/>
  <c r="K1032" i="14"/>
  <c r="K1033" i="14"/>
  <c r="K1034" i="14"/>
  <c r="K1035" i="14"/>
  <c r="K1036" i="14"/>
  <c r="K1037" i="14"/>
  <c r="K1038" i="14"/>
  <c r="K1039" i="14"/>
  <c r="K1040" i="14"/>
  <c r="K1041" i="14"/>
  <c r="K1042" i="14"/>
  <c r="K1043" i="14"/>
  <c r="K1044" i="14"/>
  <c r="K1045" i="14"/>
  <c r="K1046" i="14"/>
  <c r="K1047" i="14"/>
  <c r="K1048" i="14"/>
  <c r="K1049" i="14"/>
  <c r="K1050" i="14"/>
  <c r="K1051" i="14"/>
  <c r="K1052" i="14"/>
  <c r="K1053" i="14"/>
  <c r="K1054" i="14"/>
  <c r="K1055" i="14"/>
  <c r="K1056" i="14"/>
  <c r="K1057" i="14"/>
  <c r="K1058" i="14"/>
  <c r="K1059" i="14"/>
  <c r="K1060" i="14"/>
  <c r="K1061" i="14"/>
  <c r="K1062" i="14"/>
  <c r="K1063" i="14"/>
  <c r="K1064" i="14"/>
  <c r="K1065" i="14"/>
  <c r="K1066" i="14"/>
  <c r="K1067" i="14"/>
  <c r="K1068" i="14"/>
  <c r="K1069" i="14"/>
  <c r="K1070" i="14"/>
  <c r="K1071" i="14"/>
  <c r="K1072" i="14"/>
  <c r="K1073" i="14"/>
  <c r="K1074" i="14"/>
  <c r="K1075" i="14"/>
  <c r="K1076" i="14"/>
  <c r="K1077" i="14"/>
  <c r="K1078" i="14"/>
  <c r="K1079" i="14"/>
  <c r="K1080" i="14"/>
  <c r="K1081" i="14"/>
  <c r="K1082" i="14"/>
  <c r="K1083" i="14"/>
  <c r="K1084" i="14"/>
  <c r="K1085" i="14"/>
  <c r="K1086" i="14"/>
  <c r="K1087" i="14"/>
  <c r="K1088" i="14"/>
  <c r="K1089" i="14"/>
  <c r="K1090" i="14"/>
  <c r="K1091" i="14"/>
  <c r="K1092" i="14"/>
  <c r="K1093" i="14"/>
  <c r="K1094" i="14"/>
  <c r="K1095" i="14"/>
  <c r="K1096" i="14"/>
  <c r="K1097" i="14"/>
  <c r="K1098" i="14"/>
  <c r="K1099" i="14"/>
  <c r="K1100" i="14"/>
  <c r="K1101" i="14"/>
  <c r="K1102" i="14"/>
  <c r="K1103" i="14"/>
  <c r="K1104" i="14"/>
  <c r="K1105" i="14"/>
  <c r="K1106" i="14"/>
  <c r="K1107" i="14"/>
  <c r="K1108" i="14"/>
  <c r="K1109" i="14"/>
  <c r="K1110" i="14"/>
  <c r="K1111" i="14"/>
  <c r="K1112" i="14"/>
  <c r="K1113" i="14"/>
  <c r="K1114" i="14"/>
  <c r="K1115" i="14"/>
  <c r="K1116" i="14"/>
  <c r="K1117" i="14"/>
  <c r="K1118" i="14"/>
  <c r="K1119" i="14"/>
  <c r="K1120" i="14"/>
  <c r="K1121" i="14"/>
  <c r="K1122" i="14"/>
  <c r="K1123" i="14"/>
  <c r="K1124" i="14"/>
  <c r="K1125" i="14"/>
  <c r="K1126" i="14"/>
  <c r="K1127" i="14"/>
  <c r="K1128" i="14"/>
  <c r="K1129" i="14"/>
  <c r="K1130" i="14"/>
  <c r="K1131" i="14"/>
  <c r="K1132" i="14"/>
  <c r="K1133" i="14"/>
  <c r="K1134" i="14"/>
  <c r="K1135" i="14"/>
  <c r="K1136" i="14"/>
  <c r="K1137" i="14"/>
  <c r="K1138" i="14"/>
  <c r="K1139" i="14"/>
  <c r="K1140" i="14"/>
  <c r="K1141" i="14"/>
  <c r="K1142" i="14"/>
  <c r="K1143" i="14"/>
  <c r="K1144" i="14"/>
  <c r="K1145" i="14"/>
  <c r="K1146" i="14"/>
  <c r="K1147" i="14"/>
  <c r="K1148" i="14"/>
  <c r="K1149" i="14"/>
  <c r="K1150" i="14"/>
  <c r="K1151" i="14"/>
  <c r="K1152" i="14"/>
  <c r="K1153" i="14"/>
  <c r="K1154" i="14"/>
  <c r="K1155" i="14"/>
  <c r="K1156" i="14"/>
  <c r="K1157" i="14"/>
  <c r="K1158" i="14"/>
  <c r="K1159" i="14"/>
  <c r="K1160" i="14"/>
  <c r="K1161" i="14"/>
  <c r="K1162" i="14"/>
  <c r="K1163" i="14"/>
  <c r="K1164" i="14"/>
  <c r="K1165" i="14"/>
  <c r="K1166" i="14"/>
  <c r="K1167" i="14"/>
  <c r="K1168" i="14"/>
  <c r="K1169" i="14"/>
  <c r="K1170" i="14"/>
  <c r="K1171" i="14"/>
  <c r="K1172" i="14"/>
  <c r="K1173" i="14"/>
  <c r="K1174" i="14"/>
  <c r="K1175" i="14"/>
  <c r="K1176" i="14"/>
  <c r="K1177" i="14"/>
  <c r="K1178" i="14"/>
  <c r="K1179" i="14"/>
  <c r="K1180" i="14"/>
  <c r="K1181" i="14"/>
  <c r="K1182" i="14"/>
  <c r="K1183" i="14"/>
  <c r="K1184" i="14"/>
  <c r="K1185" i="14"/>
  <c r="K1186" i="14"/>
  <c r="K1187" i="14"/>
  <c r="K1188" i="14"/>
  <c r="K1189" i="14"/>
  <c r="K1190" i="14"/>
  <c r="K1191" i="14"/>
  <c r="K1192" i="14"/>
  <c r="K1193" i="14"/>
  <c r="K1194" i="14"/>
  <c r="K1195" i="14"/>
  <c r="K1196" i="14"/>
  <c r="K1197" i="14"/>
  <c r="K1198" i="14"/>
  <c r="K1199" i="14"/>
  <c r="K1200" i="14"/>
  <c r="K1201" i="14"/>
  <c r="K1202" i="14"/>
  <c r="K1203" i="14"/>
  <c r="K1204" i="14"/>
  <c r="K1205" i="14"/>
  <c r="K1206" i="14"/>
  <c r="K1207" i="14"/>
  <c r="K1208" i="14"/>
  <c r="K1209" i="14"/>
  <c r="K1210" i="14"/>
  <c r="K1211" i="14"/>
  <c r="K1212" i="14"/>
  <c r="K1213" i="14"/>
  <c r="K1214" i="14"/>
  <c r="K1215" i="14"/>
  <c r="K1216" i="14"/>
  <c r="K1217" i="14"/>
  <c r="K1218" i="14"/>
  <c r="K1219" i="14"/>
  <c r="K1220" i="14"/>
  <c r="K1221" i="14"/>
  <c r="K1222" i="14"/>
  <c r="K1223" i="14"/>
  <c r="K1224" i="14"/>
  <c r="K1225" i="14"/>
  <c r="K1226" i="14"/>
  <c r="K1227" i="14"/>
  <c r="K1228" i="14"/>
  <c r="K1229" i="14"/>
  <c r="K1230" i="14"/>
  <c r="K1231" i="14"/>
  <c r="K1232" i="14"/>
  <c r="K1233" i="14"/>
  <c r="K1234" i="14"/>
  <c r="K1235" i="14"/>
  <c r="K1236" i="14"/>
  <c r="K1237" i="14"/>
  <c r="K1238" i="14"/>
  <c r="K1239" i="14"/>
  <c r="K1240" i="14"/>
  <c r="K1241" i="14"/>
  <c r="K1242" i="14"/>
  <c r="K1243" i="14"/>
  <c r="K1244" i="14"/>
  <c r="K1245" i="14"/>
  <c r="K1246" i="14"/>
  <c r="K1247" i="14"/>
  <c r="K1248" i="14"/>
  <c r="K1249" i="14"/>
  <c r="K1250" i="14"/>
  <c r="K1251" i="14"/>
  <c r="K1252" i="14"/>
  <c r="K1253" i="14"/>
  <c r="K1254" i="14"/>
  <c r="K1255" i="14"/>
  <c r="K1256" i="14"/>
  <c r="K1257" i="14"/>
  <c r="K1258" i="14"/>
  <c r="K1259" i="14"/>
  <c r="K1260" i="14"/>
  <c r="K1261" i="14"/>
  <c r="K1262" i="14"/>
  <c r="K1263" i="14"/>
  <c r="K1264" i="14"/>
  <c r="K1265" i="14"/>
  <c r="K1266" i="14"/>
  <c r="K1267" i="14"/>
  <c r="K1268" i="14"/>
  <c r="K1269" i="14"/>
  <c r="K1270" i="14"/>
  <c r="K1271" i="14"/>
  <c r="K1272" i="14"/>
  <c r="K1273" i="14"/>
  <c r="K1274" i="14"/>
  <c r="K1275" i="14"/>
  <c r="K1276" i="14"/>
  <c r="K1277" i="14"/>
  <c r="K1278" i="14"/>
  <c r="K1279" i="14"/>
  <c r="K1280" i="14"/>
  <c r="K1281" i="14"/>
  <c r="K1282" i="14"/>
  <c r="K1283" i="14"/>
  <c r="K1284" i="14"/>
  <c r="K1285" i="14"/>
  <c r="K1286" i="14"/>
  <c r="K1287" i="14"/>
  <c r="K1288" i="14"/>
  <c r="K1289" i="14"/>
  <c r="K1290" i="14"/>
  <c r="K1291" i="14"/>
  <c r="K1292" i="14"/>
  <c r="K1293" i="14"/>
  <c r="K1294" i="14"/>
  <c r="K1295" i="14"/>
  <c r="K1296" i="14"/>
  <c r="K1297" i="14"/>
  <c r="K1298" i="14"/>
  <c r="K1299" i="14"/>
  <c r="K1300" i="14"/>
  <c r="K1301" i="14"/>
  <c r="K1302" i="14"/>
  <c r="K1303" i="14"/>
  <c r="K1304" i="14"/>
  <c r="K1305" i="14"/>
  <c r="K1306" i="14"/>
  <c r="K1307" i="14"/>
  <c r="K1308" i="14"/>
  <c r="K1309" i="14"/>
  <c r="K1310" i="14"/>
  <c r="K1311" i="14"/>
  <c r="K1312" i="14"/>
  <c r="K1313" i="14"/>
  <c r="K1314" i="14"/>
  <c r="K1315" i="14"/>
  <c r="K1316" i="14"/>
  <c r="K2" i="14"/>
  <c r="I2" i="14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K513" i="9"/>
  <c r="K514" i="9"/>
  <c r="K515" i="9"/>
  <c r="K516" i="9"/>
  <c r="K517" i="9"/>
  <c r="K518" i="9"/>
  <c r="K519" i="9"/>
  <c r="K520" i="9"/>
  <c r="K521" i="9"/>
  <c r="K522" i="9"/>
  <c r="K523" i="9"/>
  <c r="K524" i="9"/>
  <c r="K525" i="9"/>
  <c r="K526" i="9"/>
  <c r="K527" i="9"/>
  <c r="K528" i="9"/>
  <c r="K529" i="9"/>
  <c r="K530" i="9"/>
  <c r="K531" i="9"/>
  <c r="K532" i="9"/>
  <c r="K533" i="9"/>
  <c r="K534" i="9"/>
  <c r="K535" i="9"/>
  <c r="K536" i="9"/>
  <c r="K537" i="9"/>
  <c r="K538" i="9"/>
  <c r="K539" i="9"/>
  <c r="K540" i="9"/>
  <c r="K541" i="9"/>
  <c r="K542" i="9"/>
  <c r="K543" i="9"/>
  <c r="K544" i="9"/>
  <c r="K545" i="9"/>
  <c r="K546" i="9"/>
  <c r="K547" i="9"/>
  <c r="K548" i="9"/>
  <c r="K549" i="9"/>
  <c r="K550" i="9"/>
  <c r="K551" i="9"/>
  <c r="K552" i="9"/>
  <c r="K553" i="9"/>
  <c r="K554" i="9"/>
  <c r="K555" i="9"/>
  <c r="K556" i="9"/>
  <c r="K557" i="9"/>
  <c r="K558" i="9"/>
  <c r="K559" i="9"/>
  <c r="K560" i="9"/>
  <c r="K561" i="9"/>
  <c r="K562" i="9"/>
  <c r="K563" i="9"/>
  <c r="K564" i="9"/>
  <c r="K565" i="9"/>
  <c r="K566" i="9"/>
  <c r="K567" i="9"/>
  <c r="K568" i="9"/>
  <c r="K569" i="9"/>
  <c r="K570" i="9"/>
  <c r="K571" i="9"/>
  <c r="K572" i="9"/>
  <c r="K573" i="9"/>
  <c r="K574" i="9"/>
  <c r="K575" i="9"/>
  <c r="K576" i="9"/>
  <c r="K577" i="9"/>
  <c r="K578" i="9"/>
  <c r="K579" i="9"/>
  <c r="K580" i="9"/>
  <c r="K581" i="9"/>
  <c r="K582" i="9"/>
  <c r="K583" i="9"/>
  <c r="K584" i="9"/>
  <c r="K585" i="9"/>
  <c r="K586" i="9"/>
  <c r="K587" i="9"/>
  <c r="K588" i="9"/>
  <c r="K589" i="9"/>
  <c r="K590" i="9"/>
  <c r="K591" i="9"/>
  <c r="K592" i="9"/>
  <c r="K593" i="9"/>
  <c r="K594" i="9"/>
  <c r="K595" i="9"/>
  <c r="K596" i="9"/>
  <c r="K597" i="9"/>
  <c r="K598" i="9"/>
  <c r="K599" i="9"/>
  <c r="K600" i="9"/>
  <c r="K601" i="9"/>
  <c r="K602" i="9"/>
  <c r="K603" i="9"/>
  <c r="K604" i="9"/>
  <c r="K605" i="9"/>
  <c r="K606" i="9"/>
  <c r="K607" i="9"/>
  <c r="K608" i="9"/>
  <c r="K609" i="9"/>
  <c r="K610" i="9"/>
  <c r="K611" i="9"/>
  <c r="K612" i="9"/>
  <c r="K613" i="9"/>
  <c r="K614" i="9"/>
  <c r="K615" i="9"/>
  <c r="K616" i="9"/>
  <c r="K617" i="9"/>
  <c r="K618" i="9"/>
  <c r="K619" i="9"/>
  <c r="K620" i="9"/>
  <c r="K621" i="9"/>
  <c r="K622" i="9"/>
  <c r="K623" i="9"/>
  <c r="K624" i="9"/>
  <c r="K625" i="9"/>
  <c r="K626" i="9"/>
  <c r="K627" i="9"/>
  <c r="K628" i="9"/>
  <c r="K629" i="9"/>
  <c r="K630" i="9"/>
  <c r="K631" i="9"/>
  <c r="K632" i="9"/>
  <c r="K633" i="9"/>
  <c r="K634" i="9"/>
  <c r="K635" i="9"/>
  <c r="K636" i="9"/>
  <c r="K637" i="9"/>
  <c r="K638" i="9"/>
  <c r="K639" i="9"/>
  <c r="K640" i="9"/>
  <c r="K641" i="9"/>
  <c r="K642" i="9"/>
  <c r="K643" i="9"/>
  <c r="K644" i="9"/>
  <c r="K645" i="9"/>
  <c r="K646" i="9"/>
  <c r="K647" i="9"/>
  <c r="K648" i="9"/>
  <c r="K649" i="9"/>
  <c r="K650" i="9"/>
  <c r="K651" i="9"/>
  <c r="K652" i="9"/>
  <c r="K653" i="9"/>
  <c r="K654" i="9"/>
  <c r="K655" i="9"/>
  <c r="K656" i="9"/>
  <c r="K657" i="9"/>
  <c r="K658" i="9"/>
  <c r="K659" i="9"/>
  <c r="K660" i="9"/>
  <c r="K661" i="9"/>
  <c r="K662" i="9"/>
  <c r="K663" i="9"/>
  <c r="K664" i="9"/>
  <c r="K665" i="9"/>
  <c r="K666" i="9"/>
  <c r="K667" i="9"/>
  <c r="K668" i="9"/>
  <c r="K669" i="9"/>
  <c r="K670" i="9"/>
  <c r="K671" i="9"/>
  <c r="K672" i="9"/>
  <c r="K673" i="9"/>
  <c r="K674" i="9"/>
  <c r="K675" i="9"/>
  <c r="K676" i="9"/>
  <c r="K677" i="9"/>
  <c r="K678" i="9"/>
  <c r="K679" i="9"/>
  <c r="K680" i="9"/>
  <c r="K681" i="9"/>
  <c r="K682" i="9"/>
  <c r="K683" i="9"/>
  <c r="K684" i="9"/>
  <c r="K685" i="9"/>
  <c r="K686" i="9"/>
  <c r="K687" i="9"/>
  <c r="K688" i="9"/>
  <c r="K689" i="9"/>
  <c r="K690" i="9"/>
  <c r="K691" i="9"/>
  <c r="K692" i="9"/>
  <c r="K693" i="9"/>
  <c r="K694" i="9"/>
  <c r="K695" i="9"/>
  <c r="K696" i="9"/>
  <c r="K697" i="9"/>
  <c r="K698" i="9"/>
  <c r="K699" i="9"/>
  <c r="K700" i="9"/>
  <c r="K701" i="9"/>
  <c r="K702" i="9"/>
  <c r="K703" i="9"/>
  <c r="K704" i="9"/>
  <c r="K705" i="9"/>
  <c r="K706" i="9"/>
  <c r="K707" i="9"/>
  <c r="K708" i="9"/>
  <c r="K709" i="9"/>
  <c r="K710" i="9"/>
  <c r="K711" i="9"/>
  <c r="K712" i="9"/>
  <c r="K713" i="9"/>
  <c r="K714" i="9"/>
  <c r="K715" i="9"/>
  <c r="K716" i="9"/>
  <c r="K717" i="9"/>
  <c r="K718" i="9"/>
  <c r="K719" i="9"/>
  <c r="K720" i="9"/>
  <c r="K721" i="9"/>
  <c r="K722" i="9"/>
  <c r="K723" i="9"/>
  <c r="K724" i="9"/>
  <c r="K725" i="9"/>
  <c r="K726" i="9"/>
  <c r="K727" i="9"/>
  <c r="K728" i="9"/>
  <c r="K729" i="9"/>
  <c r="K730" i="9"/>
  <c r="K731" i="9"/>
  <c r="K732" i="9"/>
  <c r="K733" i="9"/>
  <c r="K734" i="9"/>
  <c r="K735" i="9"/>
  <c r="K736" i="9"/>
  <c r="K737" i="9"/>
  <c r="K738" i="9"/>
  <c r="K739" i="9"/>
  <c r="K740" i="9"/>
  <c r="K741" i="9"/>
  <c r="K742" i="9"/>
  <c r="K743" i="9"/>
  <c r="K744" i="9"/>
  <c r="K745" i="9"/>
  <c r="K746" i="9"/>
  <c r="K747" i="9"/>
  <c r="K748" i="9"/>
  <c r="K749" i="9"/>
  <c r="K750" i="9"/>
  <c r="K751" i="9"/>
  <c r="K752" i="9"/>
  <c r="K753" i="9"/>
  <c r="K754" i="9"/>
  <c r="K755" i="9"/>
  <c r="K756" i="9"/>
  <c r="K757" i="9"/>
  <c r="K758" i="9"/>
  <c r="K759" i="9"/>
  <c r="K760" i="9"/>
  <c r="K761" i="9"/>
  <c r="K762" i="9"/>
  <c r="K763" i="9"/>
  <c r="K764" i="9"/>
  <c r="K765" i="9"/>
  <c r="K766" i="9"/>
  <c r="K767" i="9"/>
  <c r="K768" i="9"/>
  <c r="K769" i="9"/>
  <c r="K770" i="9"/>
  <c r="K771" i="9"/>
  <c r="K772" i="9"/>
  <c r="K773" i="9"/>
  <c r="K774" i="9"/>
  <c r="K775" i="9"/>
  <c r="K776" i="9"/>
  <c r="K777" i="9"/>
  <c r="K778" i="9"/>
  <c r="K779" i="9"/>
  <c r="K780" i="9"/>
  <c r="K781" i="9"/>
  <c r="K782" i="9"/>
  <c r="K783" i="9"/>
  <c r="K784" i="9"/>
  <c r="K785" i="9"/>
  <c r="K786" i="9"/>
  <c r="K787" i="9"/>
  <c r="K788" i="9"/>
  <c r="K789" i="9"/>
  <c r="K790" i="9"/>
  <c r="K791" i="9"/>
  <c r="K792" i="9"/>
  <c r="K793" i="9"/>
  <c r="K794" i="9"/>
  <c r="K795" i="9"/>
  <c r="K796" i="9"/>
  <c r="K797" i="9"/>
  <c r="K798" i="9"/>
  <c r="K799" i="9"/>
  <c r="K800" i="9"/>
  <c r="K801" i="9"/>
  <c r="K802" i="9"/>
  <c r="K803" i="9"/>
  <c r="K804" i="9"/>
  <c r="K805" i="9"/>
  <c r="K806" i="9"/>
  <c r="K807" i="9"/>
  <c r="K808" i="9"/>
  <c r="K809" i="9"/>
  <c r="K810" i="9"/>
  <c r="K811" i="9"/>
  <c r="K812" i="9"/>
  <c r="K813" i="9"/>
  <c r="K814" i="9"/>
  <c r="K815" i="9"/>
  <c r="K816" i="9"/>
  <c r="K817" i="9"/>
  <c r="K818" i="9"/>
  <c r="K819" i="9"/>
  <c r="K820" i="9"/>
  <c r="K821" i="9"/>
  <c r="K822" i="9"/>
  <c r="K823" i="9"/>
  <c r="K824" i="9"/>
  <c r="K825" i="9"/>
  <c r="K826" i="9"/>
  <c r="K827" i="9"/>
  <c r="K828" i="9"/>
  <c r="K829" i="9"/>
  <c r="K830" i="9"/>
  <c r="K831" i="9"/>
  <c r="K832" i="9"/>
  <c r="K833" i="9"/>
  <c r="K834" i="9"/>
  <c r="K835" i="9"/>
  <c r="K836" i="9"/>
  <c r="K837" i="9"/>
  <c r="K838" i="9"/>
  <c r="K839" i="9"/>
  <c r="K840" i="9"/>
  <c r="K841" i="9"/>
  <c r="K842" i="9"/>
  <c r="K843" i="9"/>
  <c r="K844" i="9"/>
  <c r="K845" i="9"/>
  <c r="K846" i="9"/>
  <c r="K847" i="9"/>
  <c r="K848" i="9"/>
  <c r="K849" i="9"/>
  <c r="K850" i="9"/>
  <c r="K851" i="9"/>
  <c r="K852" i="9"/>
  <c r="K853" i="9"/>
  <c r="K854" i="9"/>
  <c r="K855" i="9"/>
  <c r="K856" i="9"/>
  <c r="K857" i="9"/>
  <c r="K858" i="9"/>
  <c r="K859" i="9"/>
  <c r="K860" i="9"/>
  <c r="K861" i="9"/>
  <c r="K862" i="9"/>
  <c r="K863" i="9"/>
  <c r="K864" i="9"/>
  <c r="K865" i="9"/>
  <c r="K866" i="9"/>
  <c r="K867" i="9"/>
  <c r="K868" i="9"/>
  <c r="K869" i="9"/>
  <c r="K870" i="9"/>
  <c r="K871" i="9"/>
  <c r="K872" i="9"/>
  <c r="K873" i="9"/>
  <c r="K874" i="9"/>
  <c r="K875" i="9"/>
  <c r="K876" i="9"/>
  <c r="K877" i="9"/>
  <c r="K878" i="9"/>
  <c r="K879" i="9"/>
  <c r="K880" i="9"/>
  <c r="K881" i="9"/>
  <c r="K882" i="9"/>
  <c r="K883" i="9"/>
  <c r="K884" i="9"/>
  <c r="K885" i="9"/>
  <c r="K886" i="9"/>
  <c r="K887" i="9"/>
  <c r="K888" i="9"/>
  <c r="K889" i="9"/>
  <c r="K890" i="9"/>
  <c r="K891" i="9"/>
  <c r="K892" i="9"/>
  <c r="K893" i="9"/>
  <c r="K894" i="9"/>
  <c r="K895" i="9"/>
  <c r="K896" i="9"/>
  <c r="K897" i="9"/>
  <c r="K898" i="9"/>
  <c r="K899" i="9"/>
  <c r="K900" i="9"/>
  <c r="K901" i="9"/>
  <c r="K902" i="9"/>
  <c r="K903" i="9"/>
  <c r="K904" i="9"/>
  <c r="K905" i="9"/>
  <c r="K906" i="9"/>
  <c r="K907" i="9"/>
  <c r="K908" i="9"/>
  <c r="K909" i="9"/>
  <c r="K910" i="9"/>
  <c r="K911" i="9"/>
  <c r="K912" i="9"/>
  <c r="K913" i="9"/>
  <c r="K914" i="9"/>
  <c r="K915" i="9"/>
  <c r="K916" i="9"/>
  <c r="K917" i="9"/>
  <c r="K918" i="9"/>
  <c r="K919" i="9"/>
  <c r="K920" i="9"/>
  <c r="K921" i="9"/>
  <c r="K922" i="9"/>
  <c r="K923" i="9"/>
  <c r="K924" i="9"/>
  <c r="K925" i="9"/>
  <c r="K926" i="9"/>
  <c r="K927" i="9"/>
  <c r="K928" i="9"/>
  <c r="K929" i="9"/>
  <c r="K930" i="9"/>
  <c r="K931" i="9"/>
  <c r="K932" i="9"/>
  <c r="K933" i="9"/>
  <c r="K934" i="9"/>
  <c r="K935" i="9"/>
  <c r="K936" i="9"/>
  <c r="K937" i="9"/>
  <c r="K938" i="9"/>
  <c r="K939" i="9"/>
  <c r="K940" i="9"/>
  <c r="K941" i="9"/>
  <c r="K942" i="9"/>
  <c r="K943" i="9"/>
  <c r="K944" i="9"/>
  <c r="K945" i="9"/>
  <c r="K946" i="9"/>
  <c r="K947" i="9"/>
  <c r="K948" i="9"/>
  <c r="K949" i="9"/>
  <c r="K950" i="9"/>
  <c r="K951" i="9"/>
  <c r="K952" i="9"/>
  <c r="K953" i="9"/>
  <c r="K954" i="9"/>
  <c r="K955" i="9"/>
  <c r="K956" i="9"/>
  <c r="K957" i="9"/>
  <c r="K958" i="9"/>
  <c r="K959" i="9"/>
  <c r="K960" i="9"/>
  <c r="K961" i="9"/>
  <c r="K962" i="9"/>
  <c r="K963" i="9"/>
  <c r="K964" i="9"/>
  <c r="K965" i="9"/>
  <c r="K966" i="9"/>
  <c r="K967" i="9"/>
  <c r="K968" i="9"/>
  <c r="K969" i="9"/>
  <c r="K970" i="9"/>
  <c r="K971" i="9"/>
  <c r="K972" i="9"/>
  <c r="K973" i="9"/>
  <c r="K974" i="9"/>
  <c r="K975" i="9"/>
  <c r="K976" i="9"/>
  <c r="K977" i="9"/>
  <c r="K978" i="9"/>
  <c r="K979" i="9"/>
  <c r="K980" i="9"/>
  <c r="K981" i="9"/>
  <c r="K982" i="9"/>
  <c r="K983" i="9"/>
  <c r="K984" i="9"/>
  <c r="K985" i="9"/>
  <c r="K986" i="9"/>
  <c r="K987" i="9"/>
  <c r="K988" i="9"/>
  <c r="K989" i="9"/>
  <c r="K990" i="9"/>
  <c r="K991" i="9"/>
  <c r="K992" i="9"/>
  <c r="K993" i="9"/>
  <c r="K994" i="9"/>
  <c r="K995" i="9"/>
  <c r="K996" i="9"/>
  <c r="K997" i="9"/>
  <c r="K998" i="9"/>
  <c r="K999" i="9"/>
  <c r="K1000" i="9"/>
  <c r="K1001" i="9"/>
  <c r="K1002" i="9"/>
  <c r="K1003" i="9"/>
  <c r="K1004" i="9"/>
  <c r="K1005" i="9"/>
  <c r="K1006" i="9"/>
  <c r="K1007" i="9"/>
  <c r="K1008" i="9"/>
  <c r="K1009" i="9"/>
  <c r="K1010" i="9"/>
  <c r="K1011" i="9"/>
  <c r="K1012" i="9"/>
  <c r="K1013" i="9"/>
  <c r="K1014" i="9"/>
  <c r="K1015" i="9"/>
  <c r="K1016" i="9"/>
  <c r="K1017" i="9"/>
  <c r="K1018" i="9"/>
  <c r="K1019" i="9"/>
  <c r="K1020" i="9"/>
  <c r="K1021" i="9"/>
  <c r="K1022" i="9"/>
  <c r="K1023" i="9"/>
  <c r="K1024" i="9"/>
  <c r="K1025" i="9"/>
  <c r="K1026" i="9"/>
  <c r="K1027" i="9"/>
  <c r="K1028" i="9"/>
  <c r="K1029" i="9"/>
  <c r="K1030" i="9"/>
  <c r="K1031" i="9"/>
  <c r="K1032" i="9"/>
  <c r="K1033" i="9"/>
  <c r="K1034" i="9"/>
  <c r="K1035" i="9"/>
  <c r="K1036" i="9"/>
  <c r="K1037" i="9"/>
  <c r="K1038" i="9"/>
  <c r="K1039" i="9"/>
  <c r="K1040" i="9"/>
  <c r="K1041" i="9"/>
  <c r="K1042" i="9"/>
  <c r="K1043" i="9"/>
  <c r="K1044" i="9"/>
  <c r="K1045" i="9"/>
  <c r="K1046" i="9"/>
  <c r="K1047" i="9"/>
  <c r="K1048" i="9"/>
  <c r="K1049" i="9"/>
  <c r="K1050" i="9"/>
  <c r="K1051" i="9"/>
  <c r="K1052" i="9"/>
  <c r="K1053" i="9"/>
  <c r="K1054" i="9"/>
  <c r="K1055" i="9"/>
  <c r="K1056" i="9"/>
  <c r="K1057" i="9"/>
  <c r="K1058" i="9"/>
  <c r="K1059" i="9"/>
  <c r="K1060" i="9"/>
  <c r="K1061" i="9"/>
  <c r="K1062" i="9"/>
  <c r="K1063" i="9"/>
  <c r="K1064" i="9"/>
  <c r="K1065" i="9"/>
  <c r="K1066" i="9"/>
  <c r="K1067" i="9"/>
  <c r="K1068" i="9"/>
  <c r="K1069" i="9"/>
  <c r="K1070" i="9"/>
  <c r="K1071" i="9"/>
  <c r="K1072" i="9"/>
  <c r="K1073" i="9"/>
  <c r="K1074" i="9"/>
  <c r="K1075" i="9"/>
  <c r="K1076" i="9"/>
  <c r="K1077" i="9"/>
  <c r="K1078" i="9"/>
  <c r="K1079" i="9"/>
  <c r="K1080" i="9"/>
  <c r="K1081" i="9"/>
  <c r="K1082" i="9"/>
  <c r="K1083" i="9"/>
  <c r="K1084" i="9"/>
  <c r="K1085" i="9"/>
  <c r="K1086" i="9"/>
  <c r="K1087" i="9"/>
  <c r="K1088" i="9"/>
  <c r="K1089" i="9"/>
  <c r="K1090" i="9"/>
  <c r="K1091" i="9"/>
  <c r="K1092" i="9"/>
  <c r="K1093" i="9"/>
  <c r="K1094" i="9"/>
  <c r="K1095" i="9"/>
  <c r="K1096" i="9"/>
  <c r="K1097" i="9"/>
  <c r="K1098" i="9"/>
  <c r="K1099" i="9"/>
  <c r="K1100" i="9"/>
  <c r="K1101" i="9"/>
  <c r="K1102" i="9"/>
  <c r="K1103" i="9"/>
  <c r="K1104" i="9"/>
  <c r="K1105" i="9"/>
  <c r="K1106" i="9"/>
  <c r="K1107" i="9"/>
  <c r="K1108" i="9"/>
  <c r="K1109" i="9"/>
  <c r="K1110" i="9"/>
  <c r="K1111" i="9"/>
  <c r="K1112" i="9"/>
  <c r="K1113" i="9"/>
  <c r="K1114" i="9"/>
  <c r="K1115" i="9"/>
  <c r="K1116" i="9"/>
  <c r="K1117" i="9"/>
  <c r="K1118" i="9"/>
  <c r="K1119" i="9"/>
  <c r="K1120" i="9"/>
  <c r="K1121" i="9"/>
  <c r="K1122" i="9"/>
  <c r="K1123" i="9"/>
  <c r="K1124" i="9"/>
  <c r="K1125" i="9"/>
  <c r="K1126" i="9"/>
  <c r="K1127" i="9"/>
  <c r="K1128" i="9"/>
  <c r="K1129" i="9"/>
  <c r="K1130" i="9"/>
  <c r="K1131" i="9"/>
  <c r="K1132" i="9"/>
  <c r="K1133" i="9"/>
  <c r="K1134" i="9"/>
  <c r="K1135" i="9"/>
  <c r="K1136" i="9"/>
  <c r="K1137" i="9"/>
  <c r="K1138" i="9"/>
  <c r="K1139" i="9"/>
  <c r="K1140" i="9"/>
  <c r="K1141" i="9"/>
  <c r="K1142" i="9"/>
  <c r="K1143" i="9"/>
  <c r="K1144" i="9"/>
  <c r="K1145" i="9"/>
  <c r="K1146" i="9"/>
  <c r="K1147" i="9"/>
  <c r="K1148" i="9"/>
  <c r="K1149" i="9"/>
  <c r="K1150" i="9"/>
  <c r="K1151" i="9"/>
  <c r="K1152" i="9"/>
  <c r="K1153" i="9"/>
  <c r="K1154" i="9"/>
  <c r="K1155" i="9"/>
  <c r="K1156" i="9"/>
  <c r="K1157" i="9"/>
  <c r="K1158" i="9"/>
  <c r="K1159" i="9"/>
  <c r="K1160" i="9"/>
  <c r="K1161" i="9"/>
  <c r="K1162" i="9"/>
  <c r="K1163" i="9"/>
  <c r="K1164" i="9"/>
  <c r="K1165" i="9"/>
  <c r="K1166" i="9"/>
  <c r="K1167" i="9"/>
  <c r="K1168" i="9"/>
  <c r="K1169" i="9"/>
  <c r="K1170" i="9"/>
  <c r="K1171" i="9"/>
  <c r="K1172" i="9"/>
  <c r="K1173" i="9"/>
  <c r="K1174" i="9"/>
  <c r="K1175" i="9"/>
  <c r="K1176" i="9"/>
  <c r="K1177" i="9"/>
  <c r="K1178" i="9"/>
  <c r="K1179" i="9"/>
  <c r="K1180" i="9"/>
  <c r="K1181" i="9"/>
  <c r="K1182" i="9"/>
  <c r="K1183" i="9"/>
  <c r="K1184" i="9"/>
  <c r="K1185" i="9"/>
  <c r="K1186" i="9"/>
  <c r="K1187" i="9"/>
  <c r="K1188" i="9"/>
  <c r="K1189" i="9"/>
  <c r="K1190" i="9"/>
  <c r="K1191" i="9"/>
  <c r="K1192" i="9"/>
  <c r="K1193" i="9"/>
  <c r="K1194" i="9"/>
  <c r="K1195" i="9"/>
  <c r="K1196" i="9"/>
  <c r="K1197" i="9"/>
  <c r="K1198" i="9"/>
  <c r="K1199" i="9"/>
  <c r="K1200" i="9"/>
  <c r="K1201" i="9"/>
  <c r="K1202" i="9"/>
  <c r="K1203" i="9"/>
  <c r="K1204" i="9"/>
  <c r="K1205" i="9"/>
  <c r="K1206" i="9"/>
  <c r="K1207" i="9"/>
  <c r="K1208" i="9"/>
  <c r="K1209" i="9"/>
  <c r="K1210" i="9"/>
  <c r="K1211" i="9"/>
  <c r="K1212" i="9"/>
  <c r="K1213" i="9"/>
  <c r="K1214" i="9"/>
  <c r="K1215" i="9"/>
  <c r="K1216" i="9"/>
  <c r="K1217" i="9"/>
  <c r="K1218" i="9"/>
  <c r="K1219" i="9"/>
  <c r="K1220" i="9"/>
  <c r="K1221" i="9"/>
  <c r="K1222" i="9"/>
  <c r="K1223" i="9"/>
  <c r="K1224" i="9"/>
  <c r="K1225" i="9"/>
  <c r="K1226" i="9"/>
  <c r="K1227" i="9"/>
  <c r="K1228" i="9"/>
  <c r="K1229" i="9"/>
  <c r="K1230" i="9"/>
  <c r="K1231" i="9"/>
  <c r="K1232" i="9"/>
  <c r="K1233" i="9"/>
  <c r="K1234" i="9"/>
  <c r="K1235" i="9"/>
  <c r="K1236" i="9"/>
  <c r="K1237" i="9"/>
  <c r="K1238" i="9"/>
  <c r="K1239" i="9"/>
  <c r="K1240" i="9"/>
  <c r="K1241" i="9"/>
  <c r="K1242" i="9"/>
  <c r="K1243" i="9"/>
  <c r="K2" i="9"/>
  <c r="I2" i="9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525" i="8"/>
  <c r="K526" i="8"/>
  <c r="K527" i="8"/>
  <c r="K528" i="8"/>
  <c r="K529" i="8"/>
  <c r="K530" i="8"/>
  <c r="K531" i="8"/>
  <c r="K532" i="8"/>
  <c r="K533" i="8"/>
  <c r="K534" i="8"/>
  <c r="K535" i="8"/>
  <c r="K536" i="8"/>
  <c r="K537" i="8"/>
  <c r="K538" i="8"/>
  <c r="K539" i="8"/>
  <c r="K540" i="8"/>
  <c r="K541" i="8"/>
  <c r="K542" i="8"/>
  <c r="K543" i="8"/>
  <c r="K544" i="8"/>
  <c r="K545" i="8"/>
  <c r="K546" i="8"/>
  <c r="K547" i="8"/>
  <c r="K548" i="8"/>
  <c r="K549" i="8"/>
  <c r="K550" i="8"/>
  <c r="K551" i="8"/>
  <c r="K552" i="8"/>
  <c r="K553" i="8"/>
  <c r="K554" i="8"/>
  <c r="K555" i="8"/>
  <c r="K556" i="8"/>
  <c r="K557" i="8"/>
  <c r="K558" i="8"/>
  <c r="K559" i="8"/>
  <c r="K560" i="8"/>
  <c r="K561" i="8"/>
  <c r="K562" i="8"/>
  <c r="K563" i="8"/>
  <c r="K564" i="8"/>
  <c r="K565" i="8"/>
  <c r="K566" i="8"/>
  <c r="K567" i="8"/>
  <c r="K568" i="8"/>
  <c r="K569" i="8"/>
  <c r="K570" i="8"/>
  <c r="K571" i="8"/>
  <c r="K572" i="8"/>
  <c r="K573" i="8"/>
  <c r="K574" i="8"/>
  <c r="K575" i="8"/>
  <c r="K576" i="8"/>
  <c r="K577" i="8"/>
  <c r="K578" i="8"/>
  <c r="K579" i="8"/>
  <c r="K580" i="8"/>
  <c r="K581" i="8"/>
  <c r="K582" i="8"/>
  <c r="K583" i="8"/>
  <c r="K584" i="8"/>
  <c r="K585" i="8"/>
  <c r="K586" i="8"/>
  <c r="K587" i="8"/>
  <c r="K588" i="8"/>
  <c r="K589" i="8"/>
  <c r="K590" i="8"/>
  <c r="K591" i="8"/>
  <c r="K592" i="8"/>
  <c r="K593" i="8"/>
  <c r="K594" i="8"/>
  <c r="K595" i="8"/>
  <c r="K596" i="8"/>
  <c r="K597" i="8"/>
  <c r="K598" i="8"/>
  <c r="K599" i="8"/>
  <c r="K600" i="8"/>
  <c r="K601" i="8"/>
  <c r="K602" i="8"/>
  <c r="K603" i="8"/>
  <c r="K604" i="8"/>
  <c r="K605" i="8"/>
  <c r="K606" i="8"/>
  <c r="K607" i="8"/>
  <c r="K608" i="8"/>
  <c r="K609" i="8"/>
  <c r="K610" i="8"/>
  <c r="K611" i="8"/>
  <c r="K612" i="8"/>
  <c r="K613" i="8"/>
  <c r="K614" i="8"/>
  <c r="K615" i="8"/>
  <c r="K616" i="8"/>
  <c r="K617" i="8"/>
  <c r="K618" i="8"/>
  <c r="K619" i="8"/>
  <c r="K620" i="8"/>
  <c r="K621" i="8"/>
  <c r="K622" i="8"/>
  <c r="K623" i="8"/>
  <c r="K624" i="8"/>
  <c r="K625" i="8"/>
  <c r="K626" i="8"/>
  <c r="K627" i="8"/>
  <c r="K628" i="8"/>
  <c r="K629" i="8"/>
  <c r="K630" i="8"/>
  <c r="K631" i="8"/>
  <c r="K632" i="8"/>
  <c r="K633" i="8"/>
  <c r="K634" i="8"/>
  <c r="K635" i="8"/>
  <c r="K636" i="8"/>
  <c r="K637" i="8"/>
  <c r="K638" i="8"/>
  <c r="K639" i="8"/>
  <c r="K640" i="8"/>
  <c r="K641" i="8"/>
  <c r="K642" i="8"/>
  <c r="K643" i="8"/>
  <c r="K644" i="8"/>
  <c r="K645" i="8"/>
  <c r="K646" i="8"/>
  <c r="K647" i="8"/>
  <c r="K648" i="8"/>
  <c r="K649" i="8"/>
  <c r="K650" i="8"/>
  <c r="K651" i="8"/>
  <c r="K652" i="8"/>
  <c r="K653" i="8"/>
  <c r="K654" i="8"/>
  <c r="K655" i="8"/>
  <c r="K656" i="8"/>
  <c r="K657" i="8"/>
  <c r="K658" i="8"/>
  <c r="K659" i="8"/>
  <c r="K660" i="8"/>
  <c r="K661" i="8"/>
  <c r="K662" i="8"/>
  <c r="K663" i="8"/>
  <c r="K664" i="8"/>
  <c r="K665" i="8"/>
  <c r="K666" i="8"/>
  <c r="K667" i="8"/>
  <c r="K668" i="8"/>
  <c r="K669" i="8"/>
  <c r="K670" i="8"/>
  <c r="K671" i="8"/>
  <c r="K672" i="8"/>
  <c r="K673" i="8"/>
  <c r="K674" i="8"/>
  <c r="K675" i="8"/>
  <c r="K676" i="8"/>
  <c r="K677" i="8"/>
  <c r="K678" i="8"/>
  <c r="K679" i="8"/>
  <c r="K680" i="8"/>
  <c r="K681" i="8"/>
  <c r="K682" i="8"/>
  <c r="K683" i="8"/>
  <c r="K684" i="8"/>
  <c r="K685" i="8"/>
  <c r="K686" i="8"/>
  <c r="K687" i="8"/>
  <c r="K688" i="8"/>
  <c r="K689" i="8"/>
  <c r="K690" i="8"/>
  <c r="K691" i="8"/>
  <c r="K692" i="8"/>
  <c r="K693" i="8"/>
  <c r="K694" i="8"/>
  <c r="K695" i="8"/>
  <c r="K696" i="8"/>
  <c r="K697" i="8"/>
  <c r="K698" i="8"/>
  <c r="K699" i="8"/>
  <c r="K700" i="8"/>
  <c r="K701" i="8"/>
  <c r="K702" i="8"/>
  <c r="K703" i="8"/>
  <c r="K704" i="8"/>
  <c r="K705" i="8"/>
  <c r="K706" i="8"/>
  <c r="K707" i="8"/>
  <c r="K708" i="8"/>
  <c r="K709" i="8"/>
  <c r="K710" i="8"/>
  <c r="K711" i="8"/>
  <c r="K712" i="8"/>
  <c r="K713" i="8"/>
  <c r="K714" i="8"/>
  <c r="K715" i="8"/>
  <c r="K716" i="8"/>
  <c r="K717" i="8"/>
  <c r="K718" i="8"/>
  <c r="K719" i="8"/>
  <c r="K720" i="8"/>
  <c r="K721" i="8"/>
  <c r="K722" i="8"/>
  <c r="K723" i="8"/>
  <c r="K724" i="8"/>
  <c r="K725" i="8"/>
  <c r="K726" i="8"/>
  <c r="K727" i="8"/>
  <c r="K728" i="8"/>
  <c r="K729" i="8"/>
  <c r="K730" i="8"/>
  <c r="K731" i="8"/>
  <c r="K732" i="8"/>
  <c r="K733" i="8"/>
  <c r="K734" i="8"/>
  <c r="K735" i="8"/>
  <c r="K736" i="8"/>
  <c r="K737" i="8"/>
  <c r="K738" i="8"/>
  <c r="K739" i="8"/>
  <c r="K740" i="8"/>
  <c r="K741" i="8"/>
  <c r="K742" i="8"/>
  <c r="K743" i="8"/>
  <c r="K744" i="8"/>
  <c r="K745" i="8"/>
  <c r="K746" i="8"/>
  <c r="K747" i="8"/>
  <c r="K748" i="8"/>
  <c r="K749" i="8"/>
  <c r="K750" i="8"/>
  <c r="K751" i="8"/>
  <c r="K752" i="8"/>
  <c r="K753" i="8"/>
  <c r="K754" i="8"/>
  <c r="K755" i="8"/>
  <c r="K756" i="8"/>
  <c r="K757" i="8"/>
  <c r="K758" i="8"/>
  <c r="K759" i="8"/>
  <c r="K760" i="8"/>
  <c r="K761" i="8"/>
  <c r="K762" i="8"/>
  <c r="K763" i="8"/>
  <c r="K764" i="8"/>
  <c r="K765" i="8"/>
  <c r="K766" i="8"/>
  <c r="K767" i="8"/>
  <c r="K768" i="8"/>
  <c r="K769" i="8"/>
  <c r="K770" i="8"/>
  <c r="K771" i="8"/>
  <c r="K772" i="8"/>
  <c r="K773" i="8"/>
  <c r="K774" i="8"/>
  <c r="K775" i="8"/>
  <c r="K776" i="8"/>
  <c r="K777" i="8"/>
  <c r="K778" i="8"/>
  <c r="K779" i="8"/>
  <c r="K780" i="8"/>
  <c r="K781" i="8"/>
  <c r="K782" i="8"/>
  <c r="K783" i="8"/>
  <c r="K784" i="8"/>
  <c r="K785" i="8"/>
  <c r="K786" i="8"/>
  <c r="K787" i="8"/>
  <c r="K788" i="8"/>
  <c r="K789" i="8"/>
  <c r="K790" i="8"/>
  <c r="K791" i="8"/>
  <c r="K792" i="8"/>
  <c r="K793" i="8"/>
  <c r="K794" i="8"/>
  <c r="K795" i="8"/>
  <c r="K796" i="8"/>
  <c r="K797" i="8"/>
  <c r="K798" i="8"/>
  <c r="K799" i="8"/>
  <c r="K800" i="8"/>
  <c r="K801" i="8"/>
  <c r="K802" i="8"/>
  <c r="K803" i="8"/>
  <c r="K804" i="8"/>
  <c r="K805" i="8"/>
  <c r="K806" i="8"/>
  <c r="K807" i="8"/>
  <c r="K808" i="8"/>
  <c r="K809" i="8"/>
  <c r="K810" i="8"/>
  <c r="K811" i="8"/>
  <c r="K812" i="8"/>
  <c r="K813" i="8"/>
  <c r="K814" i="8"/>
  <c r="K815" i="8"/>
  <c r="K816" i="8"/>
  <c r="K817" i="8"/>
  <c r="K818" i="8"/>
  <c r="K819" i="8"/>
  <c r="K820" i="8"/>
  <c r="K821" i="8"/>
  <c r="K822" i="8"/>
  <c r="K823" i="8"/>
  <c r="K824" i="8"/>
  <c r="K825" i="8"/>
  <c r="K826" i="8"/>
  <c r="K827" i="8"/>
  <c r="K828" i="8"/>
  <c r="K829" i="8"/>
  <c r="K830" i="8"/>
  <c r="K831" i="8"/>
  <c r="K832" i="8"/>
  <c r="K833" i="8"/>
  <c r="K834" i="8"/>
  <c r="K835" i="8"/>
  <c r="K836" i="8"/>
  <c r="K837" i="8"/>
  <c r="K838" i="8"/>
  <c r="K839" i="8"/>
  <c r="K840" i="8"/>
  <c r="K841" i="8"/>
  <c r="K842" i="8"/>
  <c r="K843" i="8"/>
  <c r="K844" i="8"/>
  <c r="K845" i="8"/>
  <c r="K846" i="8"/>
  <c r="K847" i="8"/>
  <c r="K848" i="8"/>
  <c r="K849" i="8"/>
  <c r="K850" i="8"/>
  <c r="K851" i="8"/>
  <c r="K852" i="8"/>
  <c r="K853" i="8"/>
  <c r="K854" i="8"/>
  <c r="K855" i="8"/>
  <c r="K856" i="8"/>
  <c r="K857" i="8"/>
  <c r="K858" i="8"/>
  <c r="K859" i="8"/>
  <c r="K860" i="8"/>
  <c r="K861" i="8"/>
  <c r="K862" i="8"/>
  <c r="K863" i="8"/>
  <c r="K864" i="8"/>
  <c r="K865" i="8"/>
  <c r="K866" i="8"/>
  <c r="K867" i="8"/>
  <c r="K868" i="8"/>
  <c r="K869" i="8"/>
  <c r="K870" i="8"/>
  <c r="K871" i="8"/>
  <c r="K872" i="8"/>
  <c r="K873" i="8"/>
  <c r="K874" i="8"/>
  <c r="K875" i="8"/>
  <c r="K876" i="8"/>
  <c r="K877" i="8"/>
  <c r="K878" i="8"/>
  <c r="K879" i="8"/>
  <c r="K880" i="8"/>
  <c r="K881" i="8"/>
  <c r="K882" i="8"/>
  <c r="K883" i="8"/>
  <c r="K884" i="8"/>
  <c r="K885" i="8"/>
  <c r="K886" i="8"/>
  <c r="K887" i="8"/>
  <c r="K888" i="8"/>
  <c r="K889" i="8"/>
  <c r="K890" i="8"/>
  <c r="K891" i="8"/>
  <c r="K892" i="8"/>
  <c r="K893" i="8"/>
  <c r="K894" i="8"/>
  <c r="K895" i="8"/>
  <c r="K896" i="8"/>
  <c r="K897" i="8"/>
  <c r="K898" i="8"/>
  <c r="K899" i="8"/>
  <c r="K900" i="8"/>
  <c r="K901" i="8"/>
  <c r="K902" i="8"/>
  <c r="K903" i="8"/>
  <c r="K904" i="8"/>
  <c r="K905" i="8"/>
  <c r="K906" i="8"/>
  <c r="K907" i="8"/>
  <c r="K908" i="8"/>
  <c r="K909" i="8"/>
  <c r="K910" i="8"/>
  <c r="K911" i="8"/>
  <c r="K912" i="8"/>
  <c r="K913" i="8"/>
  <c r="K914" i="8"/>
  <c r="K915" i="8"/>
  <c r="K916" i="8"/>
  <c r="K917" i="8"/>
  <c r="K918" i="8"/>
  <c r="K919" i="8"/>
  <c r="K920" i="8"/>
  <c r="K921" i="8"/>
  <c r="K922" i="8"/>
  <c r="K923" i="8"/>
  <c r="K924" i="8"/>
  <c r="K925" i="8"/>
  <c r="K926" i="8"/>
  <c r="K927" i="8"/>
  <c r="K928" i="8"/>
  <c r="K929" i="8"/>
  <c r="K930" i="8"/>
  <c r="K931" i="8"/>
  <c r="K932" i="8"/>
  <c r="K933" i="8"/>
  <c r="K934" i="8"/>
  <c r="K935" i="8"/>
  <c r="K936" i="8"/>
  <c r="K937" i="8"/>
  <c r="K938" i="8"/>
  <c r="K939" i="8"/>
  <c r="K940" i="8"/>
  <c r="K941" i="8"/>
  <c r="K942" i="8"/>
  <c r="K943" i="8"/>
  <c r="K944" i="8"/>
  <c r="K945" i="8"/>
  <c r="K946" i="8"/>
  <c r="K947" i="8"/>
  <c r="K948" i="8"/>
  <c r="K949" i="8"/>
  <c r="K950" i="8"/>
  <c r="K951" i="8"/>
  <c r="K952" i="8"/>
  <c r="K953" i="8"/>
  <c r="K954" i="8"/>
  <c r="K955" i="8"/>
  <c r="K956" i="8"/>
  <c r="K957" i="8"/>
  <c r="K958" i="8"/>
  <c r="K959" i="8"/>
  <c r="K960" i="8"/>
  <c r="K961" i="8"/>
  <c r="K962" i="8"/>
  <c r="K963" i="8"/>
  <c r="K964" i="8"/>
  <c r="K965" i="8"/>
  <c r="K966" i="8"/>
  <c r="K967" i="8"/>
  <c r="K968" i="8"/>
  <c r="K969" i="8"/>
  <c r="K970" i="8"/>
  <c r="K971" i="8"/>
  <c r="K972" i="8"/>
  <c r="K973" i="8"/>
  <c r="K974" i="8"/>
  <c r="K975" i="8"/>
  <c r="K976" i="8"/>
  <c r="K977" i="8"/>
  <c r="K978" i="8"/>
  <c r="K979" i="8"/>
  <c r="K980" i="8"/>
  <c r="K981" i="8"/>
  <c r="K982" i="8"/>
  <c r="K983" i="8"/>
  <c r="K984" i="8"/>
  <c r="K985" i="8"/>
  <c r="K986" i="8"/>
  <c r="K987" i="8"/>
  <c r="K988" i="8"/>
  <c r="K989" i="8"/>
  <c r="K990" i="8"/>
  <c r="K991" i="8"/>
  <c r="K992" i="8"/>
  <c r="K993" i="8"/>
  <c r="K994" i="8"/>
  <c r="K995" i="8"/>
  <c r="K996" i="8"/>
  <c r="K997" i="8"/>
  <c r="K998" i="8"/>
  <c r="K999" i="8"/>
  <c r="K1000" i="8"/>
  <c r="K1001" i="8"/>
  <c r="K1002" i="8"/>
  <c r="K1003" i="8"/>
  <c r="K1004" i="8"/>
  <c r="K1005" i="8"/>
  <c r="K1006" i="8"/>
  <c r="K1007" i="8"/>
  <c r="K1008" i="8"/>
  <c r="K1009" i="8"/>
  <c r="K1010" i="8"/>
  <c r="K1011" i="8"/>
  <c r="K1012" i="8"/>
  <c r="K1013" i="8"/>
  <c r="K1014" i="8"/>
  <c r="K1015" i="8"/>
  <c r="K1016" i="8"/>
  <c r="K1017" i="8"/>
  <c r="K1018" i="8"/>
  <c r="K1019" i="8"/>
  <c r="K1020" i="8"/>
  <c r="K1021" i="8"/>
  <c r="K1022" i="8"/>
  <c r="K1023" i="8"/>
  <c r="K1024" i="8"/>
  <c r="K1025" i="8"/>
  <c r="K1026" i="8"/>
  <c r="K1027" i="8"/>
  <c r="K1028" i="8"/>
  <c r="K1029" i="8"/>
  <c r="K1030" i="8"/>
  <c r="K1031" i="8"/>
  <c r="K1032" i="8"/>
  <c r="K1033" i="8"/>
  <c r="K1034" i="8"/>
  <c r="K1035" i="8"/>
  <c r="K1036" i="8"/>
  <c r="K1037" i="8"/>
  <c r="K1038" i="8"/>
  <c r="K1039" i="8"/>
  <c r="K1040" i="8"/>
  <c r="K1041" i="8"/>
  <c r="K1042" i="8"/>
  <c r="K1043" i="8"/>
  <c r="K1044" i="8"/>
  <c r="K1045" i="8"/>
  <c r="K1046" i="8"/>
  <c r="K1047" i="8"/>
  <c r="K1048" i="8"/>
  <c r="K1049" i="8"/>
  <c r="K1050" i="8"/>
  <c r="K1051" i="8"/>
  <c r="K1052" i="8"/>
  <c r="K1053" i="8"/>
  <c r="K1054" i="8"/>
  <c r="K1055" i="8"/>
  <c r="K1056" i="8"/>
  <c r="K1057" i="8"/>
  <c r="K1058" i="8"/>
  <c r="K1059" i="8"/>
  <c r="K1060" i="8"/>
  <c r="K1061" i="8"/>
  <c r="K1062" i="8"/>
  <c r="K1063" i="8"/>
  <c r="K1064" i="8"/>
  <c r="K1065" i="8"/>
  <c r="K1066" i="8"/>
  <c r="K1067" i="8"/>
  <c r="K1068" i="8"/>
  <c r="K1069" i="8"/>
  <c r="K1070" i="8"/>
  <c r="K1071" i="8"/>
  <c r="K1072" i="8"/>
  <c r="K1073" i="8"/>
  <c r="K1074" i="8"/>
  <c r="K1075" i="8"/>
  <c r="K1076" i="8"/>
  <c r="K1077" i="8"/>
  <c r="K1078" i="8"/>
  <c r="K1079" i="8"/>
  <c r="K1080" i="8"/>
  <c r="K1081" i="8"/>
  <c r="K1082" i="8"/>
  <c r="K1083" i="8"/>
  <c r="K1084" i="8"/>
  <c r="K1085" i="8"/>
  <c r="K1086" i="8"/>
  <c r="K1087" i="8"/>
  <c r="K1088" i="8"/>
  <c r="K1089" i="8"/>
  <c r="K1090" i="8"/>
  <c r="K1091" i="8"/>
  <c r="K1092" i="8"/>
  <c r="K1093" i="8"/>
  <c r="K2" i="8"/>
  <c r="I2" i="8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92" i="13"/>
  <c r="K393" i="13"/>
  <c r="K394" i="13"/>
  <c r="K395" i="13"/>
  <c r="K396" i="13"/>
  <c r="K397" i="13"/>
  <c r="K398" i="13"/>
  <c r="K399" i="13"/>
  <c r="K400" i="13"/>
  <c r="K401" i="13"/>
  <c r="K402" i="13"/>
  <c r="K403" i="13"/>
  <c r="K404" i="13"/>
  <c r="K405" i="13"/>
  <c r="K406" i="13"/>
  <c r="K407" i="13"/>
  <c r="K408" i="13"/>
  <c r="K409" i="13"/>
  <c r="K410" i="13"/>
  <c r="K411" i="13"/>
  <c r="K412" i="13"/>
  <c r="K413" i="13"/>
  <c r="K414" i="13"/>
  <c r="K415" i="13"/>
  <c r="K416" i="13"/>
  <c r="K417" i="13"/>
  <c r="K418" i="13"/>
  <c r="K419" i="13"/>
  <c r="K420" i="13"/>
  <c r="K421" i="13"/>
  <c r="K422" i="13"/>
  <c r="K423" i="13"/>
  <c r="K424" i="13"/>
  <c r="K425" i="13"/>
  <c r="K426" i="13"/>
  <c r="K427" i="13"/>
  <c r="K428" i="13"/>
  <c r="K429" i="13"/>
  <c r="K430" i="13"/>
  <c r="K431" i="13"/>
  <c r="K432" i="13"/>
  <c r="K433" i="13"/>
  <c r="K434" i="13"/>
  <c r="K435" i="13"/>
  <c r="K436" i="13"/>
  <c r="K437" i="13"/>
  <c r="K438" i="13"/>
  <c r="K439" i="13"/>
  <c r="K440" i="13"/>
  <c r="K441" i="13"/>
  <c r="K442" i="13"/>
  <c r="K443" i="13"/>
  <c r="K444" i="13"/>
  <c r="K445" i="13"/>
  <c r="K446" i="13"/>
  <c r="K447" i="13"/>
  <c r="K448" i="13"/>
  <c r="K449" i="13"/>
  <c r="K450" i="13"/>
  <c r="K451" i="13"/>
  <c r="K452" i="13"/>
  <c r="K453" i="13"/>
  <c r="K454" i="13"/>
  <c r="K455" i="13"/>
  <c r="K456" i="13"/>
  <c r="K457" i="13"/>
  <c r="K458" i="13"/>
  <c r="K459" i="13"/>
  <c r="K460" i="13"/>
  <c r="K461" i="13"/>
  <c r="K462" i="13"/>
  <c r="K463" i="13"/>
  <c r="K464" i="13"/>
  <c r="K465" i="13"/>
  <c r="K466" i="13"/>
  <c r="K467" i="13"/>
  <c r="K468" i="13"/>
  <c r="K469" i="13"/>
  <c r="K470" i="13"/>
  <c r="K471" i="13"/>
  <c r="K472" i="13"/>
  <c r="K473" i="13"/>
  <c r="K474" i="13"/>
  <c r="K475" i="13"/>
  <c r="K476" i="13"/>
  <c r="K477" i="13"/>
  <c r="K478" i="13"/>
  <c r="K479" i="13"/>
  <c r="K480" i="13"/>
  <c r="K481" i="13"/>
  <c r="K482" i="13"/>
  <c r="K483" i="13"/>
  <c r="K484" i="13"/>
  <c r="K485" i="13"/>
  <c r="K486" i="13"/>
  <c r="K487" i="13"/>
  <c r="K488" i="13"/>
  <c r="K489" i="13"/>
  <c r="K490" i="13"/>
  <c r="K491" i="13"/>
  <c r="K492" i="13"/>
  <c r="K493" i="13"/>
  <c r="K494" i="13"/>
  <c r="K495" i="13"/>
  <c r="K496" i="13"/>
  <c r="K497" i="13"/>
  <c r="K498" i="13"/>
  <c r="K499" i="13"/>
  <c r="K500" i="13"/>
  <c r="K501" i="13"/>
  <c r="K502" i="13"/>
  <c r="K503" i="13"/>
  <c r="K504" i="13"/>
  <c r="K505" i="13"/>
  <c r="K506" i="13"/>
  <c r="K507" i="13"/>
  <c r="K508" i="13"/>
  <c r="K509" i="13"/>
  <c r="K510" i="13"/>
  <c r="K511" i="13"/>
  <c r="K512" i="13"/>
  <c r="K513" i="13"/>
  <c r="K514" i="13"/>
  <c r="K515" i="13"/>
  <c r="K516" i="13"/>
  <c r="K517" i="13"/>
  <c r="K518" i="13"/>
  <c r="K519" i="13"/>
  <c r="K520" i="13"/>
  <c r="K521" i="13"/>
  <c r="K522" i="13"/>
  <c r="K523" i="13"/>
  <c r="K524" i="13"/>
  <c r="K525" i="13"/>
  <c r="K526" i="13"/>
  <c r="K527" i="13"/>
  <c r="K528" i="13"/>
  <c r="K529" i="13"/>
  <c r="K530" i="13"/>
  <c r="K531" i="13"/>
  <c r="K532" i="13"/>
  <c r="K533" i="13"/>
  <c r="K534" i="13"/>
  <c r="K535" i="13"/>
  <c r="K536" i="13"/>
  <c r="K537" i="13"/>
  <c r="K538" i="13"/>
  <c r="K539" i="13"/>
  <c r="K540" i="13"/>
  <c r="K541" i="13"/>
  <c r="K542" i="13"/>
  <c r="K543" i="13"/>
  <c r="K544" i="13"/>
  <c r="K545" i="13"/>
  <c r="K546" i="13"/>
  <c r="K547" i="13"/>
  <c r="K548" i="13"/>
  <c r="K549" i="13"/>
  <c r="K550" i="13"/>
  <c r="K551" i="13"/>
  <c r="K552" i="13"/>
  <c r="K553" i="13"/>
  <c r="K554" i="13"/>
  <c r="K555" i="13"/>
  <c r="K556" i="13"/>
  <c r="K557" i="13"/>
  <c r="K558" i="13"/>
  <c r="K559" i="13"/>
  <c r="K560" i="13"/>
  <c r="K561" i="13"/>
  <c r="K562" i="13"/>
  <c r="K563" i="13"/>
  <c r="K564" i="13"/>
  <c r="K565" i="13"/>
  <c r="K566" i="13"/>
  <c r="K567" i="13"/>
  <c r="K568" i="13"/>
  <c r="K569" i="13"/>
  <c r="K570" i="13"/>
  <c r="K571" i="13"/>
  <c r="K572" i="13"/>
  <c r="K573" i="13"/>
  <c r="K574" i="13"/>
  <c r="K575" i="13"/>
  <c r="K576" i="13"/>
  <c r="K577" i="13"/>
  <c r="K578" i="13"/>
  <c r="K579" i="13"/>
  <c r="K580" i="13"/>
  <c r="K581" i="13"/>
  <c r="K582" i="13"/>
  <c r="K583" i="13"/>
  <c r="K584" i="13"/>
  <c r="K585" i="13"/>
  <c r="K586" i="13"/>
  <c r="K587" i="13"/>
  <c r="K588" i="13"/>
  <c r="K589" i="13"/>
  <c r="K590" i="13"/>
  <c r="K591" i="13"/>
  <c r="K592" i="13"/>
  <c r="K593" i="13"/>
  <c r="K594" i="13"/>
  <c r="K595" i="13"/>
  <c r="K596" i="13"/>
  <c r="K597" i="13"/>
  <c r="K598" i="13"/>
  <c r="K599" i="13"/>
  <c r="K600" i="13"/>
  <c r="K601" i="13"/>
  <c r="K602" i="13"/>
  <c r="K603" i="13"/>
  <c r="K604" i="13"/>
  <c r="K605" i="13"/>
  <c r="K606" i="13"/>
  <c r="K607" i="13"/>
  <c r="K608" i="13"/>
  <c r="K609" i="13"/>
  <c r="K610" i="13"/>
  <c r="K611" i="13"/>
  <c r="K612" i="13"/>
  <c r="K613" i="13"/>
  <c r="K614" i="13"/>
  <c r="K615" i="13"/>
  <c r="K616" i="13"/>
  <c r="K617" i="13"/>
  <c r="K618" i="13"/>
  <c r="K619" i="13"/>
  <c r="K620" i="13"/>
  <c r="K621" i="13"/>
  <c r="K622" i="13"/>
  <c r="K623" i="13"/>
  <c r="K624" i="13"/>
  <c r="K625" i="13"/>
  <c r="K626" i="13"/>
  <c r="K627" i="13"/>
  <c r="K628" i="13"/>
  <c r="K629" i="13"/>
  <c r="K630" i="13"/>
  <c r="K631" i="13"/>
  <c r="K632" i="13"/>
  <c r="K633" i="13"/>
  <c r="K634" i="13"/>
  <c r="K635" i="13"/>
  <c r="K636" i="13"/>
  <c r="K637" i="13"/>
  <c r="K638" i="13"/>
  <c r="K639" i="13"/>
  <c r="K640" i="13"/>
  <c r="K641" i="13"/>
  <c r="K642" i="13"/>
  <c r="K643" i="13"/>
  <c r="K644" i="13"/>
  <c r="K645" i="13"/>
  <c r="K646" i="13"/>
  <c r="K647" i="13"/>
  <c r="K648" i="13"/>
  <c r="K649" i="13"/>
  <c r="K650" i="13"/>
  <c r="K651" i="13"/>
  <c r="K652" i="13"/>
  <c r="K653" i="13"/>
  <c r="K654" i="13"/>
  <c r="K655" i="13"/>
  <c r="K656" i="13"/>
  <c r="K657" i="13"/>
  <c r="K658" i="13"/>
  <c r="K659" i="13"/>
  <c r="K660" i="13"/>
  <c r="K661" i="13"/>
  <c r="K662" i="13"/>
  <c r="K663" i="13"/>
  <c r="K664" i="13"/>
  <c r="K665" i="13"/>
  <c r="K666" i="13"/>
  <c r="K667" i="13"/>
  <c r="K668" i="13"/>
  <c r="K669" i="13"/>
  <c r="K670" i="13"/>
  <c r="K671" i="13"/>
  <c r="K672" i="13"/>
  <c r="K673" i="13"/>
  <c r="K674" i="13"/>
  <c r="K675" i="13"/>
  <c r="K676" i="13"/>
  <c r="K677" i="13"/>
  <c r="K678" i="13"/>
  <c r="K679" i="13"/>
  <c r="K680" i="13"/>
  <c r="K681" i="13"/>
  <c r="K682" i="13"/>
  <c r="K683" i="13"/>
  <c r="K684" i="13"/>
  <c r="K685" i="13"/>
  <c r="K686" i="13"/>
  <c r="K687" i="13"/>
  <c r="K688" i="13"/>
  <c r="K689" i="13"/>
  <c r="K690" i="13"/>
  <c r="K691" i="13"/>
  <c r="K692" i="13"/>
  <c r="K693" i="13"/>
  <c r="K694" i="13"/>
  <c r="K695" i="13"/>
  <c r="K696" i="13"/>
  <c r="K697" i="13"/>
  <c r="K698" i="13"/>
  <c r="K699" i="13"/>
  <c r="K700" i="13"/>
  <c r="K701" i="13"/>
  <c r="K702" i="13"/>
  <c r="K703" i="13"/>
  <c r="K704" i="13"/>
  <c r="K705" i="13"/>
  <c r="K706" i="13"/>
  <c r="K707" i="13"/>
  <c r="K708" i="13"/>
  <c r="K709" i="13"/>
  <c r="K710" i="13"/>
  <c r="K711" i="13"/>
  <c r="K712" i="13"/>
  <c r="K713" i="13"/>
  <c r="K714" i="13"/>
  <c r="K715" i="13"/>
  <c r="K716" i="13"/>
  <c r="K717" i="13"/>
  <c r="K718" i="13"/>
  <c r="K719" i="13"/>
  <c r="K720" i="13"/>
  <c r="K721" i="13"/>
  <c r="K722" i="13"/>
  <c r="K723" i="13"/>
  <c r="K724" i="13"/>
  <c r="K725" i="13"/>
  <c r="K726" i="13"/>
  <c r="K727" i="13"/>
  <c r="K728" i="13"/>
  <c r="K729" i="13"/>
  <c r="K730" i="13"/>
  <c r="K731" i="13"/>
  <c r="K732" i="13"/>
  <c r="K733" i="13"/>
  <c r="K734" i="13"/>
  <c r="K735" i="13"/>
  <c r="K736" i="13"/>
  <c r="K737" i="13"/>
  <c r="K738" i="13"/>
  <c r="K739" i="13"/>
  <c r="K740" i="13"/>
  <c r="K741" i="13"/>
  <c r="K742" i="13"/>
  <c r="K743" i="13"/>
  <c r="K744" i="13"/>
  <c r="K745" i="13"/>
  <c r="K746" i="13"/>
  <c r="K747" i="13"/>
  <c r="K748" i="13"/>
  <c r="K749" i="13"/>
  <c r="K750" i="13"/>
  <c r="K751" i="13"/>
  <c r="K752" i="13"/>
  <c r="K753" i="13"/>
  <c r="K754" i="13"/>
  <c r="K755" i="13"/>
  <c r="K756" i="13"/>
  <c r="K757" i="13"/>
  <c r="K758" i="13"/>
  <c r="K759" i="13"/>
  <c r="K760" i="13"/>
  <c r="K761" i="13"/>
  <c r="K762" i="13"/>
  <c r="K763" i="13"/>
  <c r="K764" i="13"/>
  <c r="K765" i="13"/>
  <c r="K766" i="13"/>
  <c r="K767" i="13"/>
  <c r="K768" i="13"/>
  <c r="K769" i="13"/>
  <c r="K770" i="13"/>
  <c r="K771" i="13"/>
  <c r="K772" i="13"/>
  <c r="K773" i="13"/>
  <c r="K774" i="13"/>
  <c r="K775" i="13"/>
  <c r="K776" i="13"/>
  <c r="K777" i="13"/>
  <c r="K778" i="13"/>
  <c r="K779" i="13"/>
  <c r="K780" i="13"/>
  <c r="K781" i="13"/>
  <c r="K782" i="13"/>
  <c r="K783" i="13"/>
  <c r="K784" i="13"/>
  <c r="K785" i="13"/>
  <c r="K786" i="13"/>
  <c r="K787" i="13"/>
  <c r="K788" i="13"/>
  <c r="K789" i="13"/>
  <c r="K790" i="13"/>
  <c r="K791" i="13"/>
  <c r="K792" i="13"/>
  <c r="K793" i="13"/>
  <c r="K794" i="13"/>
  <c r="K795" i="13"/>
  <c r="K796" i="13"/>
  <c r="K797" i="13"/>
  <c r="K798" i="13"/>
  <c r="K799" i="13"/>
  <c r="K800" i="13"/>
  <c r="K801" i="13"/>
  <c r="K802" i="13"/>
  <c r="K803" i="13"/>
  <c r="K804" i="13"/>
  <c r="K805" i="13"/>
  <c r="K806" i="13"/>
  <c r="K807" i="13"/>
  <c r="K808" i="13"/>
  <c r="K809" i="13"/>
  <c r="K810" i="13"/>
  <c r="K811" i="13"/>
  <c r="K812" i="13"/>
  <c r="K813" i="13"/>
  <c r="K814" i="13"/>
  <c r="K815" i="13"/>
  <c r="K816" i="13"/>
  <c r="K817" i="13"/>
  <c r="K818" i="13"/>
  <c r="K819" i="13"/>
  <c r="K820" i="13"/>
  <c r="K821" i="13"/>
  <c r="K822" i="13"/>
  <c r="K823" i="13"/>
  <c r="K824" i="13"/>
  <c r="K825" i="13"/>
  <c r="K826" i="13"/>
  <c r="K827" i="13"/>
  <c r="K828" i="13"/>
  <c r="K829" i="13"/>
  <c r="K830" i="13"/>
  <c r="K831" i="13"/>
  <c r="K832" i="13"/>
  <c r="K833" i="13"/>
  <c r="K834" i="13"/>
  <c r="K835" i="13"/>
  <c r="K836" i="13"/>
  <c r="K837" i="13"/>
  <c r="K838" i="13"/>
  <c r="K839" i="13"/>
  <c r="K840" i="13"/>
  <c r="K841" i="13"/>
  <c r="K842" i="13"/>
  <c r="K843" i="13"/>
  <c r="K844" i="13"/>
  <c r="K845" i="13"/>
  <c r="K846" i="13"/>
  <c r="K847" i="13"/>
  <c r="K848" i="13"/>
  <c r="K849" i="13"/>
  <c r="K850" i="13"/>
  <c r="K851" i="13"/>
  <c r="K852" i="13"/>
  <c r="K853" i="13"/>
  <c r="K854" i="13"/>
  <c r="K855" i="13"/>
  <c r="K856" i="13"/>
  <c r="K857" i="13"/>
  <c r="K858" i="13"/>
  <c r="K2" i="13"/>
  <c r="I2" i="13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2" i="6"/>
  <c r="I2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2" i="5"/>
  <c r="I2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2" i="4"/>
  <c r="I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" i="3"/>
  <c r="I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2" i="2"/>
  <c r="I2" i="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2" i="12"/>
  <c r="I2" i="12"/>
  <c r="N4" i="16"/>
  <c r="O4" i="16"/>
  <c r="P4" i="16"/>
  <c r="N5" i="16"/>
  <c r="O5" i="16"/>
  <c r="P5" i="16"/>
  <c r="N6" i="16"/>
  <c r="O6" i="16"/>
  <c r="P6" i="16"/>
  <c r="N7" i="16"/>
  <c r="O7" i="16"/>
  <c r="P7" i="16"/>
  <c r="N8" i="16"/>
  <c r="O8" i="16"/>
  <c r="P8" i="16"/>
  <c r="N9" i="16"/>
  <c r="O9" i="16"/>
  <c r="P9" i="16"/>
  <c r="N10" i="16"/>
  <c r="O10" i="16"/>
  <c r="P10" i="16"/>
  <c r="N11" i="16"/>
  <c r="O11" i="16"/>
  <c r="P11" i="16"/>
  <c r="N12" i="16"/>
  <c r="O12" i="16"/>
  <c r="P12" i="16"/>
  <c r="N3" i="16"/>
  <c r="O3" i="16"/>
  <c r="P3" i="16"/>
  <c r="H4" i="16"/>
  <c r="I4" i="16"/>
  <c r="J4" i="16"/>
  <c r="H5" i="16"/>
  <c r="I5" i="16"/>
  <c r="J5" i="16"/>
  <c r="H6" i="16"/>
  <c r="I6" i="16"/>
  <c r="J6" i="16"/>
  <c r="H7" i="16"/>
  <c r="I7" i="16"/>
  <c r="J7" i="16"/>
  <c r="H8" i="16"/>
  <c r="I8" i="16"/>
  <c r="J8" i="16"/>
  <c r="H9" i="16"/>
  <c r="I9" i="16"/>
  <c r="J9" i="16"/>
  <c r="H10" i="16"/>
  <c r="I10" i="16"/>
  <c r="J10" i="16"/>
  <c r="H11" i="16"/>
  <c r="I11" i="16"/>
  <c r="J11" i="16"/>
  <c r="H12" i="16"/>
  <c r="I12" i="16"/>
  <c r="J12" i="16"/>
  <c r="H3" i="16"/>
  <c r="I3" i="16"/>
  <c r="J3" i="16"/>
  <c r="B1317" i="14"/>
  <c r="B1244" i="9"/>
  <c r="B1094" i="8"/>
  <c r="B859" i="13"/>
  <c r="B819" i="6"/>
  <c r="B644" i="5"/>
  <c r="B469" i="4"/>
  <c r="B294" i="3"/>
  <c r="B144" i="2"/>
  <c r="B40" i="12"/>
  <c r="C30" i="15"/>
  <c r="G30" i="15"/>
  <c r="J30" i="15"/>
  <c r="C31" i="15"/>
  <c r="G31" i="15"/>
  <c r="J31" i="15"/>
  <c r="C32" i="15"/>
  <c r="G32" i="15"/>
  <c r="J32" i="15"/>
  <c r="C33" i="15"/>
  <c r="G33" i="15"/>
  <c r="J33" i="15"/>
  <c r="C34" i="15"/>
  <c r="G34" i="15"/>
  <c r="J34" i="15"/>
  <c r="C35" i="15"/>
  <c r="G35" i="15"/>
  <c r="J35" i="15"/>
  <c r="C36" i="15"/>
  <c r="G36" i="15"/>
  <c r="J36" i="15"/>
  <c r="C37" i="15"/>
  <c r="G37" i="15"/>
  <c r="J37" i="15"/>
  <c r="C38" i="15"/>
  <c r="G38" i="15"/>
  <c r="J38" i="15"/>
  <c r="C39" i="15"/>
  <c r="G39" i="15"/>
  <c r="J39" i="15"/>
  <c r="M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2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M195" i="14"/>
  <c r="M196" i="14"/>
  <c r="M197" i="14"/>
  <c r="M198" i="14"/>
  <c r="M199" i="14"/>
  <c r="M200" i="14"/>
  <c r="M201" i="14"/>
  <c r="M202" i="14"/>
  <c r="M203" i="14"/>
  <c r="M204" i="14"/>
  <c r="M205" i="14"/>
  <c r="M206" i="14"/>
  <c r="M207" i="14"/>
  <c r="M208" i="14"/>
  <c r="M209" i="14"/>
  <c r="M210" i="14"/>
  <c r="M211" i="14"/>
  <c r="M212" i="14"/>
  <c r="M213" i="14"/>
  <c r="M214" i="14"/>
  <c r="M215" i="14"/>
  <c r="M216" i="14"/>
  <c r="M217" i="14"/>
  <c r="M218" i="14"/>
  <c r="M219" i="14"/>
  <c r="M220" i="14"/>
  <c r="M221" i="14"/>
  <c r="M222" i="14"/>
  <c r="M223" i="14"/>
  <c r="M224" i="14"/>
  <c r="M225" i="14"/>
  <c r="M226" i="14"/>
  <c r="M227" i="14"/>
  <c r="M228" i="14"/>
  <c r="M229" i="14"/>
  <c r="M230" i="14"/>
  <c r="M231" i="14"/>
  <c r="M232" i="14"/>
  <c r="M233" i="14"/>
  <c r="M234" i="14"/>
  <c r="M235" i="14"/>
  <c r="M236" i="14"/>
  <c r="M237" i="14"/>
  <c r="M238" i="14"/>
  <c r="M239" i="14"/>
  <c r="M240" i="14"/>
  <c r="M241" i="14"/>
  <c r="M242" i="14"/>
  <c r="M243" i="14"/>
  <c r="M244" i="14"/>
  <c r="M245" i="14"/>
  <c r="M246" i="14"/>
  <c r="M247" i="14"/>
  <c r="M248" i="14"/>
  <c r="M249" i="14"/>
  <c r="M250" i="14"/>
  <c r="M251" i="14"/>
  <c r="M252" i="14"/>
  <c r="M253" i="14"/>
  <c r="M254" i="14"/>
  <c r="M255" i="14"/>
  <c r="M256" i="14"/>
  <c r="M257" i="14"/>
  <c r="M258" i="14"/>
  <c r="M259" i="14"/>
  <c r="M260" i="14"/>
  <c r="M261" i="14"/>
  <c r="M262" i="14"/>
  <c r="M263" i="14"/>
  <c r="M264" i="14"/>
  <c r="M265" i="14"/>
  <c r="M266" i="14"/>
  <c r="M267" i="14"/>
  <c r="M268" i="14"/>
  <c r="M269" i="14"/>
  <c r="M270" i="14"/>
  <c r="M271" i="14"/>
  <c r="M272" i="14"/>
  <c r="M273" i="14"/>
  <c r="M274" i="14"/>
  <c r="M275" i="14"/>
  <c r="M276" i="14"/>
  <c r="M277" i="14"/>
  <c r="M278" i="14"/>
  <c r="M279" i="14"/>
  <c r="M280" i="14"/>
  <c r="M281" i="14"/>
  <c r="M282" i="14"/>
  <c r="M283" i="14"/>
  <c r="M284" i="14"/>
  <c r="M285" i="14"/>
  <c r="M286" i="14"/>
  <c r="M287" i="14"/>
  <c r="M288" i="14"/>
  <c r="M289" i="14"/>
  <c r="M290" i="14"/>
  <c r="M291" i="14"/>
  <c r="M292" i="14"/>
  <c r="M293" i="14"/>
  <c r="M294" i="14"/>
  <c r="M295" i="14"/>
  <c r="M296" i="14"/>
  <c r="M297" i="14"/>
  <c r="M298" i="14"/>
  <c r="M299" i="14"/>
  <c r="M300" i="14"/>
  <c r="M301" i="14"/>
  <c r="M302" i="14"/>
  <c r="M303" i="14"/>
  <c r="M304" i="14"/>
  <c r="M305" i="14"/>
  <c r="M306" i="14"/>
  <c r="M307" i="14"/>
  <c r="M308" i="14"/>
  <c r="M309" i="14"/>
  <c r="M310" i="14"/>
  <c r="M311" i="14"/>
  <c r="M312" i="14"/>
  <c r="M313" i="14"/>
  <c r="M314" i="14"/>
  <c r="M315" i="14"/>
  <c r="M316" i="14"/>
  <c r="M317" i="14"/>
  <c r="M318" i="14"/>
  <c r="M319" i="14"/>
  <c r="M320" i="14"/>
  <c r="M321" i="14"/>
  <c r="M322" i="14"/>
  <c r="M323" i="14"/>
  <c r="M324" i="14"/>
  <c r="M325" i="14"/>
  <c r="M326" i="14"/>
  <c r="M327" i="14"/>
  <c r="M328" i="14"/>
  <c r="M329" i="14"/>
  <c r="M330" i="14"/>
  <c r="M331" i="14"/>
  <c r="M332" i="14"/>
  <c r="M333" i="14"/>
  <c r="M334" i="14"/>
  <c r="M335" i="14"/>
  <c r="M336" i="14"/>
  <c r="M337" i="14"/>
  <c r="M338" i="14"/>
  <c r="M339" i="14"/>
  <c r="M340" i="14"/>
  <c r="M341" i="14"/>
  <c r="M342" i="14"/>
  <c r="M343" i="14"/>
  <c r="M344" i="14"/>
  <c r="M345" i="14"/>
  <c r="M346" i="14"/>
  <c r="M347" i="14"/>
  <c r="M348" i="14"/>
  <c r="M349" i="14"/>
  <c r="M350" i="14"/>
  <c r="M351" i="14"/>
  <c r="M352" i="14"/>
  <c r="M353" i="14"/>
  <c r="M354" i="14"/>
  <c r="M355" i="14"/>
  <c r="M356" i="14"/>
  <c r="M357" i="14"/>
  <c r="M358" i="14"/>
  <c r="M359" i="14"/>
  <c r="M360" i="14"/>
  <c r="M361" i="14"/>
  <c r="M362" i="14"/>
  <c r="M363" i="14"/>
  <c r="M364" i="14"/>
  <c r="M365" i="14"/>
  <c r="M366" i="14"/>
  <c r="M367" i="14"/>
  <c r="M368" i="14"/>
  <c r="M369" i="14"/>
  <c r="M370" i="14"/>
  <c r="M371" i="14"/>
  <c r="M372" i="14"/>
  <c r="M373" i="14"/>
  <c r="M374" i="14"/>
  <c r="M375" i="14"/>
  <c r="M376" i="14"/>
  <c r="M377" i="14"/>
  <c r="M378" i="14"/>
  <c r="M379" i="14"/>
  <c r="M380" i="14"/>
  <c r="M381" i="14"/>
  <c r="M382" i="14"/>
  <c r="M383" i="14"/>
  <c r="M384" i="14"/>
  <c r="M385" i="14"/>
  <c r="M386" i="14"/>
  <c r="M387" i="14"/>
  <c r="M388" i="14"/>
  <c r="M389" i="14"/>
  <c r="M390" i="14"/>
  <c r="M391" i="14"/>
  <c r="M392" i="14"/>
  <c r="M393" i="14"/>
  <c r="M394" i="14"/>
  <c r="M395" i="14"/>
  <c r="M396" i="14"/>
  <c r="M397" i="14"/>
  <c r="M398" i="14"/>
  <c r="M399" i="14"/>
  <c r="M400" i="14"/>
  <c r="M401" i="14"/>
  <c r="M402" i="14"/>
  <c r="M403" i="14"/>
  <c r="M404" i="14"/>
  <c r="M405" i="14"/>
  <c r="M406" i="14"/>
  <c r="M407" i="14"/>
  <c r="M408" i="14"/>
  <c r="M409" i="14"/>
  <c r="M410" i="14"/>
  <c r="M411" i="14"/>
  <c r="M412" i="14"/>
  <c r="M413" i="14"/>
  <c r="M414" i="14"/>
  <c r="M415" i="14"/>
  <c r="M416" i="14"/>
  <c r="M417" i="14"/>
  <c r="M418" i="14"/>
  <c r="M419" i="14"/>
  <c r="M420" i="14"/>
  <c r="M421" i="14"/>
  <c r="M422" i="14"/>
  <c r="M423" i="14"/>
  <c r="M424" i="14"/>
  <c r="M425" i="14"/>
  <c r="M426" i="14"/>
  <c r="M427" i="14"/>
  <c r="M428" i="14"/>
  <c r="M429" i="14"/>
  <c r="M430" i="14"/>
  <c r="M431" i="14"/>
  <c r="M432" i="14"/>
  <c r="M433" i="14"/>
  <c r="M434" i="14"/>
  <c r="M435" i="14"/>
  <c r="M436" i="14"/>
  <c r="M437" i="14"/>
  <c r="M438" i="14"/>
  <c r="M439" i="14"/>
  <c r="M440" i="14"/>
  <c r="M441" i="14"/>
  <c r="M442" i="14"/>
  <c r="M443" i="14"/>
  <c r="M444" i="14"/>
  <c r="M445" i="14"/>
  <c r="M446" i="14"/>
  <c r="M447" i="14"/>
  <c r="M448" i="14"/>
  <c r="M449" i="14"/>
  <c r="M450" i="14"/>
  <c r="M451" i="14"/>
  <c r="M452" i="14"/>
  <c r="M453" i="14"/>
  <c r="M454" i="14"/>
  <c r="M455" i="14"/>
  <c r="M456" i="14"/>
  <c r="M457" i="14"/>
  <c r="M458" i="14"/>
  <c r="M459" i="14"/>
  <c r="M460" i="14"/>
  <c r="M461" i="14"/>
  <c r="M462" i="14"/>
  <c r="M463" i="14"/>
  <c r="M464" i="14"/>
  <c r="M465" i="14"/>
  <c r="M466" i="14"/>
  <c r="M467" i="14"/>
  <c r="M468" i="14"/>
  <c r="M469" i="14"/>
  <c r="M470" i="14"/>
  <c r="M471" i="14"/>
  <c r="M472" i="14"/>
  <c r="M473" i="14"/>
  <c r="M474" i="14"/>
  <c r="M475" i="14"/>
  <c r="M476" i="14"/>
  <c r="M477" i="14"/>
  <c r="M478" i="14"/>
  <c r="M479" i="14"/>
  <c r="M480" i="14"/>
  <c r="M481" i="14"/>
  <c r="M482" i="14"/>
  <c r="M483" i="14"/>
  <c r="M484" i="14"/>
  <c r="M485" i="14"/>
  <c r="M486" i="14"/>
  <c r="M487" i="14"/>
  <c r="M488" i="14"/>
  <c r="M489" i="14"/>
  <c r="M490" i="14"/>
  <c r="M491" i="14"/>
  <c r="M492" i="14"/>
  <c r="M493" i="14"/>
  <c r="M494" i="14"/>
  <c r="M495" i="14"/>
  <c r="M496" i="14"/>
  <c r="M497" i="14"/>
  <c r="M498" i="14"/>
  <c r="M499" i="14"/>
  <c r="M500" i="14"/>
  <c r="M501" i="14"/>
  <c r="M502" i="14"/>
  <c r="M503" i="14"/>
  <c r="M504" i="14"/>
  <c r="M505" i="14"/>
  <c r="M506" i="14"/>
  <c r="M507" i="14"/>
  <c r="M508" i="14"/>
  <c r="M509" i="14"/>
  <c r="M510" i="14"/>
  <c r="M511" i="14"/>
  <c r="M512" i="14"/>
  <c r="M513" i="14"/>
  <c r="M514" i="14"/>
  <c r="M515" i="14"/>
  <c r="M516" i="14"/>
  <c r="M517" i="14"/>
  <c r="M518" i="14"/>
  <c r="M519" i="14"/>
  <c r="M520" i="14"/>
  <c r="M521" i="14"/>
  <c r="M522" i="14"/>
  <c r="M523" i="14"/>
  <c r="M524" i="14"/>
  <c r="M525" i="14"/>
  <c r="M526" i="14"/>
  <c r="M527" i="14"/>
  <c r="M528" i="14"/>
  <c r="M529" i="14"/>
  <c r="M530" i="14"/>
  <c r="M531" i="14"/>
  <c r="M532" i="14"/>
  <c r="M533" i="14"/>
  <c r="M534" i="14"/>
  <c r="M535" i="14"/>
  <c r="M536" i="14"/>
  <c r="M537" i="14"/>
  <c r="M538" i="14"/>
  <c r="M539" i="14"/>
  <c r="M540" i="14"/>
  <c r="M541" i="14"/>
  <c r="M542" i="14"/>
  <c r="M543" i="14"/>
  <c r="M544" i="14"/>
  <c r="M545" i="14"/>
  <c r="M546" i="14"/>
  <c r="M547" i="14"/>
  <c r="M548" i="14"/>
  <c r="M549" i="14"/>
  <c r="M550" i="14"/>
  <c r="M551" i="14"/>
  <c r="M552" i="14"/>
  <c r="M553" i="14"/>
  <c r="M554" i="14"/>
  <c r="M555" i="14"/>
  <c r="M556" i="14"/>
  <c r="M557" i="14"/>
  <c r="M558" i="14"/>
  <c r="M559" i="14"/>
  <c r="M560" i="14"/>
  <c r="M561" i="14"/>
  <c r="M562" i="14"/>
  <c r="M563" i="14"/>
  <c r="M564" i="14"/>
  <c r="M565" i="14"/>
  <c r="M566" i="14"/>
  <c r="M567" i="14"/>
  <c r="M568" i="14"/>
  <c r="M569" i="14"/>
  <c r="M570" i="14"/>
  <c r="M571" i="14"/>
  <c r="M572" i="14"/>
  <c r="M573" i="14"/>
  <c r="M574" i="14"/>
  <c r="M575" i="14"/>
  <c r="M576" i="14"/>
  <c r="M577" i="14"/>
  <c r="M578" i="14"/>
  <c r="M579" i="14"/>
  <c r="M580" i="14"/>
  <c r="M581" i="14"/>
  <c r="M582" i="14"/>
  <c r="M583" i="14"/>
  <c r="M584" i="14"/>
  <c r="M585" i="14"/>
  <c r="M586" i="14"/>
  <c r="M587" i="14"/>
  <c r="M588" i="14"/>
  <c r="M589" i="14"/>
  <c r="M590" i="14"/>
  <c r="M591" i="14"/>
  <c r="M592" i="14"/>
  <c r="M593" i="14"/>
  <c r="M594" i="14"/>
  <c r="M595" i="14"/>
  <c r="M596" i="14"/>
  <c r="M597" i="14"/>
  <c r="M598" i="14"/>
  <c r="M599" i="14"/>
  <c r="M600" i="14"/>
  <c r="M601" i="14"/>
  <c r="M602" i="14"/>
  <c r="M603" i="14"/>
  <c r="M604" i="14"/>
  <c r="M605" i="14"/>
  <c r="M606" i="14"/>
  <c r="M607" i="14"/>
  <c r="M608" i="14"/>
  <c r="M609" i="14"/>
  <c r="M610" i="14"/>
  <c r="M611" i="14"/>
  <c r="M612" i="14"/>
  <c r="M613" i="14"/>
  <c r="M614" i="14"/>
  <c r="M615" i="14"/>
  <c r="M616" i="14"/>
  <c r="M617" i="14"/>
  <c r="M618" i="14"/>
  <c r="M619" i="14"/>
  <c r="M620" i="14"/>
  <c r="M621" i="14"/>
  <c r="M622" i="14"/>
  <c r="M623" i="14"/>
  <c r="M624" i="14"/>
  <c r="M625" i="14"/>
  <c r="M626" i="14"/>
  <c r="M627" i="14"/>
  <c r="M628" i="14"/>
  <c r="M629" i="14"/>
  <c r="M630" i="14"/>
  <c r="M631" i="14"/>
  <c r="M632" i="14"/>
  <c r="M633" i="14"/>
  <c r="M634" i="14"/>
  <c r="M635" i="14"/>
  <c r="M636" i="14"/>
  <c r="M637" i="14"/>
  <c r="M638" i="14"/>
  <c r="M639" i="14"/>
  <c r="M640" i="14"/>
  <c r="M641" i="14"/>
  <c r="M642" i="14"/>
  <c r="M643" i="14"/>
  <c r="M644" i="14"/>
  <c r="M645" i="14"/>
  <c r="M646" i="14"/>
  <c r="M647" i="14"/>
  <c r="M648" i="14"/>
  <c r="M649" i="14"/>
  <c r="M650" i="14"/>
  <c r="M651" i="14"/>
  <c r="M652" i="14"/>
  <c r="M653" i="14"/>
  <c r="M654" i="14"/>
  <c r="M655" i="14"/>
  <c r="M656" i="14"/>
  <c r="M657" i="14"/>
  <c r="M658" i="14"/>
  <c r="M659" i="14"/>
  <c r="M660" i="14"/>
  <c r="M661" i="14"/>
  <c r="M662" i="14"/>
  <c r="M663" i="14"/>
  <c r="M664" i="14"/>
  <c r="M665" i="14"/>
  <c r="M666" i="14"/>
  <c r="M667" i="14"/>
  <c r="M668" i="14"/>
  <c r="M669" i="14"/>
  <c r="M670" i="14"/>
  <c r="M671" i="14"/>
  <c r="M672" i="14"/>
  <c r="M673" i="14"/>
  <c r="M674" i="14"/>
  <c r="M675" i="14"/>
  <c r="M676" i="14"/>
  <c r="M677" i="14"/>
  <c r="M678" i="14"/>
  <c r="M679" i="14"/>
  <c r="M680" i="14"/>
  <c r="M681" i="14"/>
  <c r="M682" i="14"/>
  <c r="M683" i="14"/>
  <c r="M684" i="14"/>
  <c r="M685" i="14"/>
  <c r="M686" i="14"/>
  <c r="M687" i="14"/>
  <c r="M688" i="14"/>
  <c r="M689" i="14"/>
  <c r="M690" i="14"/>
  <c r="M691" i="14"/>
  <c r="M692" i="14"/>
  <c r="M693" i="14"/>
  <c r="M694" i="14"/>
  <c r="M695" i="14"/>
  <c r="M696" i="14"/>
  <c r="M697" i="14"/>
  <c r="M698" i="14"/>
  <c r="M699" i="14"/>
  <c r="M700" i="14"/>
  <c r="M701" i="14"/>
  <c r="M702" i="14"/>
  <c r="M703" i="14"/>
  <c r="M704" i="14"/>
  <c r="M705" i="14"/>
  <c r="M706" i="14"/>
  <c r="M707" i="14"/>
  <c r="M708" i="14"/>
  <c r="M709" i="14"/>
  <c r="M710" i="14"/>
  <c r="M711" i="14"/>
  <c r="M712" i="14"/>
  <c r="M713" i="14"/>
  <c r="M714" i="14"/>
  <c r="M715" i="14"/>
  <c r="M716" i="14"/>
  <c r="M717" i="14"/>
  <c r="M718" i="14"/>
  <c r="M719" i="14"/>
  <c r="M720" i="14"/>
  <c r="M721" i="14"/>
  <c r="M722" i="14"/>
  <c r="M723" i="14"/>
  <c r="M724" i="14"/>
  <c r="M725" i="14"/>
  <c r="M726" i="14"/>
  <c r="M727" i="14"/>
  <c r="M728" i="14"/>
  <c r="M729" i="14"/>
  <c r="M730" i="14"/>
  <c r="M731" i="14"/>
  <c r="M732" i="14"/>
  <c r="M733" i="14"/>
  <c r="M734" i="14"/>
  <c r="M735" i="14"/>
  <c r="M736" i="14"/>
  <c r="M737" i="14"/>
  <c r="M738" i="14"/>
  <c r="M739" i="14"/>
  <c r="M740" i="14"/>
  <c r="M741" i="14"/>
  <c r="M742" i="14"/>
  <c r="M743" i="14"/>
  <c r="M744" i="14"/>
  <c r="M745" i="14"/>
  <c r="M746" i="14"/>
  <c r="M747" i="14"/>
  <c r="M748" i="14"/>
  <c r="M749" i="14"/>
  <c r="M750" i="14"/>
  <c r="M751" i="14"/>
  <c r="M752" i="14"/>
  <c r="M753" i="14"/>
  <c r="M754" i="14"/>
  <c r="M755" i="14"/>
  <c r="M756" i="14"/>
  <c r="M757" i="14"/>
  <c r="M758" i="14"/>
  <c r="M759" i="14"/>
  <c r="M760" i="14"/>
  <c r="M761" i="14"/>
  <c r="M762" i="14"/>
  <c r="M763" i="14"/>
  <c r="M764" i="14"/>
  <c r="M765" i="14"/>
  <c r="M766" i="14"/>
  <c r="M767" i="14"/>
  <c r="M768" i="14"/>
  <c r="M769" i="14"/>
  <c r="M770" i="14"/>
  <c r="M771" i="14"/>
  <c r="M772" i="14"/>
  <c r="M773" i="14"/>
  <c r="M774" i="14"/>
  <c r="M775" i="14"/>
  <c r="M776" i="14"/>
  <c r="M777" i="14"/>
  <c r="M778" i="14"/>
  <c r="M779" i="14"/>
  <c r="M780" i="14"/>
  <c r="M781" i="14"/>
  <c r="M782" i="14"/>
  <c r="M783" i="14"/>
  <c r="M784" i="14"/>
  <c r="M785" i="14"/>
  <c r="M786" i="14"/>
  <c r="M787" i="14"/>
  <c r="M788" i="14"/>
  <c r="M789" i="14"/>
  <c r="M790" i="14"/>
  <c r="M791" i="14"/>
  <c r="M792" i="14"/>
  <c r="M793" i="14"/>
  <c r="M794" i="14"/>
  <c r="M795" i="14"/>
  <c r="M796" i="14"/>
  <c r="M797" i="14"/>
  <c r="M798" i="14"/>
  <c r="M799" i="14"/>
  <c r="M800" i="14"/>
  <c r="M801" i="14"/>
  <c r="M802" i="14"/>
  <c r="M803" i="14"/>
  <c r="M804" i="14"/>
  <c r="M805" i="14"/>
  <c r="M806" i="14"/>
  <c r="M807" i="14"/>
  <c r="M808" i="14"/>
  <c r="M809" i="14"/>
  <c r="M810" i="14"/>
  <c r="M811" i="14"/>
  <c r="M812" i="14"/>
  <c r="M813" i="14"/>
  <c r="M814" i="14"/>
  <c r="M815" i="14"/>
  <c r="M816" i="14"/>
  <c r="M817" i="14"/>
  <c r="M818" i="14"/>
  <c r="M819" i="14"/>
  <c r="M820" i="14"/>
  <c r="M821" i="14"/>
  <c r="M822" i="14"/>
  <c r="M823" i="14"/>
  <c r="M824" i="14"/>
  <c r="M825" i="14"/>
  <c r="M826" i="14"/>
  <c r="M827" i="14"/>
  <c r="M828" i="14"/>
  <c r="M829" i="14"/>
  <c r="M830" i="14"/>
  <c r="M831" i="14"/>
  <c r="M832" i="14"/>
  <c r="M833" i="14"/>
  <c r="M834" i="14"/>
  <c r="M835" i="14"/>
  <c r="M836" i="14"/>
  <c r="M837" i="14"/>
  <c r="M838" i="14"/>
  <c r="M839" i="14"/>
  <c r="M840" i="14"/>
  <c r="M841" i="14"/>
  <c r="M842" i="14"/>
  <c r="M843" i="14"/>
  <c r="M844" i="14"/>
  <c r="M845" i="14"/>
  <c r="M846" i="14"/>
  <c r="M847" i="14"/>
  <c r="M848" i="14"/>
  <c r="M849" i="14"/>
  <c r="M850" i="14"/>
  <c r="M851" i="14"/>
  <c r="M852" i="14"/>
  <c r="M853" i="14"/>
  <c r="M854" i="14"/>
  <c r="M855" i="14"/>
  <c r="M856" i="14"/>
  <c r="M857" i="14"/>
  <c r="M858" i="14"/>
  <c r="M859" i="14"/>
  <c r="M860" i="14"/>
  <c r="M861" i="14"/>
  <c r="M862" i="14"/>
  <c r="M863" i="14"/>
  <c r="M864" i="14"/>
  <c r="M865" i="14"/>
  <c r="M866" i="14"/>
  <c r="M867" i="14"/>
  <c r="M868" i="14"/>
  <c r="M869" i="14"/>
  <c r="M870" i="14"/>
  <c r="M871" i="14"/>
  <c r="M872" i="14"/>
  <c r="M873" i="14"/>
  <c r="M874" i="14"/>
  <c r="M875" i="14"/>
  <c r="M876" i="14"/>
  <c r="M877" i="14"/>
  <c r="M878" i="14"/>
  <c r="M879" i="14"/>
  <c r="M880" i="14"/>
  <c r="M881" i="14"/>
  <c r="M882" i="14"/>
  <c r="M883" i="14"/>
  <c r="M884" i="14"/>
  <c r="M885" i="14"/>
  <c r="M886" i="14"/>
  <c r="M887" i="14"/>
  <c r="M888" i="14"/>
  <c r="M889" i="14"/>
  <c r="M890" i="14"/>
  <c r="M891" i="14"/>
  <c r="M892" i="14"/>
  <c r="M893" i="14"/>
  <c r="M894" i="14"/>
  <c r="M895" i="14"/>
  <c r="M896" i="14"/>
  <c r="M897" i="14"/>
  <c r="M898" i="14"/>
  <c r="M899" i="14"/>
  <c r="M900" i="14"/>
  <c r="M901" i="14"/>
  <c r="M902" i="14"/>
  <c r="M903" i="14"/>
  <c r="M904" i="14"/>
  <c r="M905" i="14"/>
  <c r="M906" i="14"/>
  <c r="M907" i="14"/>
  <c r="M908" i="14"/>
  <c r="M909" i="14"/>
  <c r="M910" i="14"/>
  <c r="M911" i="14"/>
  <c r="M912" i="14"/>
  <c r="M913" i="14"/>
  <c r="M914" i="14"/>
  <c r="M915" i="14"/>
  <c r="M916" i="14"/>
  <c r="M917" i="14"/>
  <c r="M918" i="14"/>
  <c r="M919" i="14"/>
  <c r="M920" i="14"/>
  <c r="M921" i="14"/>
  <c r="M922" i="14"/>
  <c r="M923" i="14"/>
  <c r="M924" i="14"/>
  <c r="M925" i="14"/>
  <c r="M926" i="14"/>
  <c r="M927" i="14"/>
  <c r="M928" i="14"/>
  <c r="M929" i="14"/>
  <c r="M930" i="14"/>
  <c r="M931" i="14"/>
  <c r="M932" i="14"/>
  <c r="M933" i="14"/>
  <c r="M934" i="14"/>
  <c r="M935" i="14"/>
  <c r="M936" i="14"/>
  <c r="M937" i="14"/>
  <c r="M938" i="14"/>
  <c r="M939" i="14"/>
  <c r="M940" i="14"/>
  <c r="M941" i="14"/>
  <c r="M942" i="14"/>
  <c r="M943" i="14"/>
  <c r="M944" i="14"/>
  <c r="M945" i="14"/>
  <c r="M946" i="14"/>
  <c r="M947" i="14"/>
  <c r="M948" i="14"/>
  <c r="M949" i="14"/>
  <c r="M950" i="14"/>
  <c r="M951" i="14"/>
  <c r="M952" i="14"/>
  <c r="M953" i="14"/>
  <c r="M954" i="14"/>
  <c r="M955" i="14"/>
  <c r="M956" i="14"/>
  <c r="M957" i="14"/>
  <c r="M958" i="14"/>
  <c r="M959" i="14"/>
  <c r="M960" i="14"/>
  <c r="M961" i="14"/>
  <c r="M962" i="14"/>
  <c r="M963" i="14"/>
  <c r="M964" i="14"/>
  <c r="M965" i="14"/>
  <c r="M966" i="14"/>
  <c r="M967" i="14"/>
  <c r="M968" i="14"/>
  <c r="M969" i="14"/>
  <c r="M970" i="14"/>
  <c r="M971" i="14"/>
  <c r="M972" i="14"/>
  <c r="M973" i="14"/>
  <c r="M974" i="14"/>
  <c r="M975" i="14"/>
  <c r="M976" i="14"/>
  <c r="M977" i="14"/>
  <c r="M978" i="14"/>
  <c r="M979" i="14"/>
  <c r="M980" i="14"/>
  <c r="M981" i="14"/>
  <c r="M982" i="14"/>
  <c r="M983" i="14"/>
  <c r="M984" i="14"/>
  <c r="M985" i="14"/>
  <c r="M986" i="14"/>
  <c r="M987" i="14"/>
  <c r="M988" i="14"/>
  <c r="M989" i="14"/>
  <c r="M990" i="14"/>
  <c r="M991" i="14"/>
  <c r="M992" i="14"/>
  <c r="M993" i="14"/>
  <c r="M994" i="14"/>
  <c r="M995" i="14"/>
  <c r="M996" i="14"/>
  <c r="M997" i="14"/>
  <c r="M998" i="14"/>
  <c r="M999" i="14"/>
  <c r="M1000" i="14"/>
  <c r="M1001" i="14"/>
  <c r="M1002" i="14"/>
  <c r="M1003" i="14"/>
  <c r="M1004" i="14"/>
  <c r="M1005" i="14"/>
  <c r="M1006" i="14"/>
  <c r="M1007" i="14"/>
  <c r="M1008" i="14"/>
  <c r="M1009" i="14"/>
  <c r="M1010" i="14"/>
  <c r="M1011" i="14"/>
  <c r="M1012" i="14"/>
  <c r="M1013" i="14"/>
  <c r="M1014" i="14"/>
  <c r="M1015" i="14"/>
  <c r="M1016" i="14"/>
  <c r="M1017" i="14"/>
  <c r="M1018" i="14"/>
  <c r="M1019" i="14"/>
  <c r="M1020" i="14"/>
  <c r="M1021" i="14"/>
  <c r="M1022" i="14"/>
  <c r="M1023" i="14"/>
  <c r="M1024" i="14"/>
  <c r="M1025" i="14"/>
  <c r="M1026" i="14"/>
  <c r="M1027" i="14"/>
  <c r="M1028" i="14"/>
  <c r="M1029" i="14"/>
  <c r="M1030" i="14"/>
  <c r="M1031" i="14"/>
  <c r="M1032" i="14"/>
  <c r="M1033" i="14"/>
  <c r="M1034" i="14"/>
  <c r="M1035" i="14"/>
  <c r="M1036" i="14"/>
  <c r="M1037" i="14"/>
  <c r="M1038" i="14"/>
  <c r="M1039" i="14"/>
  <c r="M1040" i="14"/>
  <c r="M1041" i="14"/>
  <c r="M1042" i="14"/>
  <c r="M1043" i="14"/>
  <c r="M1044" i="14"/>
  <c r="M1045" i="14"/>
  <c r="M1046" i="14"/>
  <c r="M1047" i="14"/>
  <c r="M1048" i="14"/>
  <c r="M1049" i="14"/>
  <c r="M1050" i="14"/>
  <c r="M1051" i="14"/>
  <c r="M1052" i="14"/>
  <c r="M1053" i="14"/>
  <c r="M1054" i="14"/>
  <c r="M1055" i="14"/>
  <c r="M1056" i="14"/>
  <c r="M1057" i="14"/>
  <c r="M1058" i="14"/>
  <c r="M1059" i="14"/>
  <c r="M1060" i="14"/>
  <c r="M1061" i="14"/>
  <c r="M1062" i="14"/>
  <c r="M1063" i="14"/>
  <c r="M1064" i="14"/>
  <c r="M1065" i="14"/>
  <c r="M1066" i="14"/>
  <c r="M1067" i="14"/>
  <c r="M1068" i="14"/>
  <c r="M1069" i="14"/>
  <c r="M1070" i="14"/>
  <c r="M1071" i="14"/>
  <c r="M1072" i="14"/>
  <c r="M1073" i="14"/>
  <c r="M1074" i="14"/>
  <c r="M1075" i="14"/>
  <c r="M1076" i="14"/>
  <c r="M1077" i="14"/>
  <c r="M1078" i="14"/>
  <c r="M1079" i="14"/>
  <c r="M1080" i="14"/>
  <c r="M1081" i="14"/>
  <c r="M1082" i="14"/>
  <c r="M1083" i="14"/>
  <c r="M1084" i="14"/>
  <c r="M1085" i="14"/>
  <c r="M1086" i="14"/>
  <c r="M1087" i="14"/>
  <c r="M1088" i="14"/>
  <c r="M1089" i="14"/>
  <c r="M1090" i="14"/>
  <c r="M1091" i="14"/>
  <c r="M1092" i="14"/>
  <c r="M1093" i="14"/>
  <c r="M1094" i="14"/>
  <c r="M1095" i="14"/>
  <c r="M1096" i="14"/>
  <c r="M1097" i="14"/>
  <c r="M1098" i="14"/>
  <c r="M1099" i="14"/>
  <c r="M1100" i="14"/>
  <c r="M1101" i="14"/>
  <c r="M1102" i="14"/>
  <c r="M1103" i="14"/>
  <c r="M1104" i="14"/>
  <c r="M1105" i="14"/>
  <c r="M1106" i="14"/>
  <c r="M1107" i="14"/>
  <c r="M1108" i="14"/>
  <c r="M1109" i="14"/>
  <c r="M1110" i="14"/>
  <c r="M1111" i="14"/>
  <c r="M1112" i="14"/>
  <c r="M1113" i="14"/>
  <c r="M1114" i="14"/>
  <c r="M1115" i="14"/>
  <c r="M1116" i="14"/>
  <c r="M1117" i="14"/>
  <c r="M1118" i="14"/>
  <c r="M1119" i="14"/>
  <c r="M1120" i="14"/>
  <c r="M1121" i="14"/>
  <c r="M1122" i="14"/>
  <c r="M1123" i="14"/>
  <c r="M1124" i="14"/>
  <c r="M1125" i="14"/>
  <c r="M1126" i="14"/>
  <c r="M1127" i="14"/>
  <c r="M1128" i="14"/>
  <c r="M1129" i="14"/>
  <c r="M1130" i="14"/>
  <c r="M1131" i="14"/>
  <c r="M1132" i="14"/>
  <c r="M1133" i="14"/>
  <c r="M1134" i="14"/>
  <c r="M1135" i="14"/>
  <c r="M1136" i="14"/>
  <c r="M1137" i="14"/>
  <c r="M1138" i="14"/>
  <c r="M1139" i="14"/>
  <c r="M1140" i="14"/>
  <c r="M1141" i="14"/>
  <c r="M1142" i="14"/>
  <c r="M1143" i="14"/>
  <c r="M1144" i="14"/>
  <c r="M1145" i="14"/>
  <c r="M1146" i="14"/>
  <c r="M1147" i="14"/>
  <c r="M1148" i="14"/>
  <c r="M1149" i="14"/>
  <c r="M1150" i="14"/>
  <c r="M1151" i="14"/>
  <c r="M1152" i="14"/>
  <c r="M1153" i="14"/>
  <c r="M1154" i="14"/>
  <c r="M1155" i="14"/>
  <c r="M1156" i="14"/>
  <c r="M1157" i="14"/>
  <c r="M1158" i="14"/>
  <c r="M1159" i="14"/>
  <c r="M1160" i="14"/>
  <c r="M1161" i="14"/>
  <c r="M1162" i="14"/>
  <c r="M1163" i="14"/>
  <c r="M1164" i="14"/>
  <c r="M1165" i="14"/>
  <c r="M1166" i="14"/>
  <c r="M1167" i="14"/>
  <c r="M1168" i="14"/>
  <c r="M1169" i="14"/>
  <c r="M1170" i="14"/>
  <c r="M1171" i="14"/>
  <c r="M1172" i="14"/>
  <c r="M1173" i="14"/>
  <c r="M1174" i="14"/>
  <c r="M1175" i="14"/>
  <c r="M1176" i="14"/>
  <c r="M1177" i="14"/>
  <c r="M1178" i="14"/>
  <c r="M1179" i="14"/>
  <c r="M1180" i="14"/>
  <c r="M1181" i="14"/>
  <c r="M1182" i="14"/>
  <c r="M1183" i="14"/>
  <c r="M1184" i="14"/>
  <c r="M1185" i="14"/>
  <c r="M1186" i="14"/>
  <c r="M1187" i="14"/>
  <c r="M1188" i="14"/>
  <c r="M1189" i="14"/>
  <c r="M1190" i="14"/>
  <c r="M1191" i="14"/>
  <c r="M1192" i="14"/>
  <c r="M1193" i="14"/>
  <c r="M1194" i="14"/>
  <c r="M1195" i="14"/>
  <c r="M1196" i="14"/>
  <c r="M1197" i="14"/>
  <c r="M1198" i="14"/>
  <c r="M1199" i="14"/>
  <c r="M1200" i="14"/>
  <c r="M1201" i="14"/>
  <c r="M1202" i="14"/>
  <c r="M1203" i="14"/>
  <c r="M1204" i="14"/>
  <c r="M1205" i="14"/>
  <c r="M1206" i="14"/>
  <c r="M1207" i="14"/>
  <c r="M1208" i="14"/>
  <c r="M1209" i="14"/>
  <c r="M1210" i="14"/>
  <c r="M1211" i="14"/>
  <c r="M1212" i="14"/>
  <c r="M1213" i="14"/>
  <c r="M1214" i="14"/>
  <c r="M1215" i="14"/>
  <c r="M1216" i="14"/>
  <c r="M1217" i="14"/>
  <c r="M1218" i="14"/>
  <c r="M1219" i="14"/>
  <c r="M1220" i="14"/>
  <c r="M1221" i="14"/>
  <c r="M1222" i="14"/>
  <c r="M1223" i="14"/>
  <c r="M1224" i="14"/>
  <c r="M1225" i="14"/>
  <c r="M1226" i="14"/>
  <c r="M1227" i="14"/>
  <c r="M1228" i="14"/>
  <c r="M1229" i="14"/>
  <c r="M1230" i="14"/>
  <c r="M1231" i="14"/>
  <c r="M1232" i="14"/>
  <c r="M1233" i="14"/>
  <c r="M1234" i="14"/>
  <c r="M1235" i="14"/>
  <c r="M1236" i="14"/>
  <c r="M1237" i="14"/>
  <c r="M1238" i="14"/>
  <c r="M1239" i="14"/>
  <c r="M1240" i="14"/>
  <c r="M1241" i="14"/>
  <c r="M1242" i="14"/>
  <c r="M1243" i="14"/>
  <c r="M1244" i="14"/>
  <c r="M1245" i="14"/>
  <c r="M1246" i="14"/>
  <c r="M1247" i="14"/>
  <c r="M1248" i="14"/>
  <c r="M1249" i="14"/>
  <c r="M1250" i="14"/>
  <c r="M1251" i="14"/>
  <c r="M1252" i="14"/>
  <c r="M1253" i="14"/>
  <c r="M1254" i="14"/>
  <c r="M1255" i="14"/>
  <c r="M1256" i="14"/>
  <c r="M1257" i="14"/>
  <c r="M1258" i="14"/>
  <c r="M1259" i="14"/>
  <c r="M1260" i="14"/>
  <c r="M1261" i="14"/>
  <c r="M1262" i="14"/>
  <c r="M1263" i="14"/>
  <c r="M1264" i="14"/>
  <c r="M1265" i="14"/>
  <c r="M1266" i="14"/>
  <c r="M1267" i="14"/>
  <c r="M1268" i="14"/>
  <c r="M1269" i="14"/>
  <c r="M1270" i="14"/>
  <c r="M1271" i="14"/>
  <c r="M1272" i="14"/>
  <c r="M1273" i="14"/>
  <c r="M1274" i="14"/>
  <c r="M1275" i="14"/>
  <c r="M1276" i="14"/>
  <c r="M1277" i="14"/>
  <c r="M1278" i="14"/>
  <c r="M1279" i="14"/>
  <c r="M1280" i="14"/>
  <c r="M1281" i="14"/>
  <c r="M1282" i="14"/>
  <c r="M1283" i="14"/>
  <c r="M1284" i="14"/>
  <c r="M1285" i="14"/>
  <c r="M1286" i="14"/>
  <c r="M1287" i="14"/>
  <c r="M1288" i="14"/>
  <c r="M1289" i="14"/>
  <c r="M1290" i="14"/>
  <c r="M1291" i="14"/>
  <c r="M1292" i="14"/>
  <c r="M1293" i="14"/>
  <c r="M1294" i="14"/>
  <c r="M1295" i="14"/>
  <c r="M1296" i="14"/>
  <c r="M1297" i="14"/>
  <c r="M1298" i="14"/>
  <c r="M1299" i="14"/>
  <c r="M1300" i="14"/>
  <c r="M1301" i="14"/>
  <c r="M1302" i="14"/>
  <c r="M1303" i="14"/>
  <c r="M1304" i="14"/>
  <c r="M1305" i="14"/>
  <c r="M1306" i="14"/>
  <c r="M1307" i="14"/>
  <c r="M1308" i="14"/>
  <c r="M1309" i="14"/>
  <c r="M1310" i="14"/>
  <c r="M1311" i="14"/>
  <c r="M1312" i="14"/>
  <c r="M1313" i="14"/>
  <c r="M1314" i="14"/>
  <c r="M1315" i="14"/>
  <c r="M1316" i="14"/>
  <c r="R20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398" i="14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422" i="14"/>
  <c r="I423" i="14"/>
  <c r="I424" i="14"/>
  <c r="I425" i="14"/>
  <c r="I426" i="14"/>
  <c r="I427" i="14"/>
  <c r="I428" i="14"/>
  <c r="I429" i="14"/>
  <c r="I430" i="14"/>
  <c r="I431" i="14"/>
  <c r="I432" i="14"/>
  <c r="I433" i="14"/>
  <c r="I434" i="14"/>
  <c r="I435" i="14"/>
  <c r="I436" i="14"/>
  <c r="I437" i="14"/>
  <c r="I438" i="14"/>
  <c r="I439" i="14"/>
  <c r="I440" i="14"/>
  <c r="I441" i="14"/>
  <c r="I442" i="14"/>
  <c r="I443" i="14"/>
  <c r="I444" i="14"/>
  <c r="I445" i="14"/>
  <c r="I446" i="14"/>
  <c r="I447" i="14"/>
  <c r="I448" i="14"/>
  <c r="I449" i="14"/>
  <c r="I450" i="14"/>
  <c r="I451" i="14"/>
  <c r="I452" i="14"/>
  <c r="I453" i="14"/>
  <c r="I454" i="14"/>
  <c r="I455" i="14"/>
  <c r="I456" i="14"/>
  <c r="I457" i="14"/>
  <c r="I458" i="14"/>
  <c r="I459" i="14"/>
  <c r="I460" i="14"/>
  <c r="I461" i="14"/>
  <c r="I462" i="14"/>
  <c r="I463" i="14"/>
  <c r="I464" i="14"/>
  <c r="I465" i="14"/>
  <c r="I466" i="14"/>
  <c r="I467" i="14"/>
  <c r="I468" i="14"/>
  <c r="I469" i="14"/>
  <c r="I470" i="14"/>
  <c r="I471" i="14"/>
  <c r="I472" i="14"/>
  <c r="I473" i="14"/>
  <c r="I474" i="14"/>
  <c r="I475" i="14"/>
  <c r="I476" i="14"/>
  <c r="I477" i="14"/>
  <c r="I478" i="14"/>
  <c r="I479" i="14"/>
  <c r="I480" i="14"/>
  <c r="I481" i="14"/>
  <c r="I482" i="14"/>
  <c r="I483" i="14"/>
  <c r="I484" i="14"/>
  <c r="I485" i="14"/>
  <c r="I486" i="14"/>
  <c r="I487" i="14"/>
  <c r="I488" i="14"/>
  <c r="I489" i="14"/>
  <c r="I490" i="14"/>
  <c r="I491" i="14"/>
  <c r="I492" i="14"/>
  <c r="I493" i="14"/>
  <c r="I494" i="14"/>
  <c r="I495" i="14"/>
  <c r="I496" i="14"/>
  <c r="I497" i="14"/>
  <c r="I498" i="14"/>
  <c r="I499" i="14"/>
  <c r="I500" i="14"/>
  <c r="I501" i="14"/>
  <c r="I502" i="14"/>
  <c r="I503" i="14"/>
  <c r="I504" i="14"/>
  <c r="I505" i="14"/>
  <c r="I506" i="14"/>
  <c r="I507" i="14"/>
  <c r="I508" i="14"/>
  <c r="I509" i="14"/>
  <c r="I510" i="14"/>
  <c r="I511" i="14"/>
  <c r="I512" i="14"/>
  <c r="I513" i="14"/>
  <c r="I514" i="14"/>
  <c r="I515" i="14"/>
  <c r="I516" i="14"/>
  <c r="I517" i="14"/>
  <c r="I518" i="14"/>
  <c r="I519" i="14"/>
  <c r="I520" i="14"/>
  <c r="I521" i="14"/>
  <c r="I522" i="14"/>
  <c r="I523" i="14"/>
  <c r="I524" i="14"/>
  <c r="I525" i="14"/>
  <c r="I526" i="14"/>
  <c r="I527" i="14"/>
  <c r="I528" i="14"/>
  <c r="I529" i="14"/>
  <c r="I530" i="14"/>
  <c r="I531" i="14"/>
  <c r="I532" i="14"/>
  <c r="I533" i="14"/>
  <c r="I534" i="14"/>
  <c r="I535" i="14"/>
  <c r="I536" i="14"/>
  <c r="I537" i="14"/>
  <c r="I538" i="14"/>
  <c r="I539" i="14"/>
  <c r="I540" i="14"/>
  <c r="I541" i="14"/>
  <c r="I542" i="14"/>
  <c r="I543" i="14"/>
  <c r="I544" i="14"/>
  <c r="I545" i="14"/>
  <c r="I546" i="14"/>
  <c r="I547" i="14"/>
  <c r="I548" i="14"/>
  <c r="I549" i="14"/>
  <c r="I550" i="14"/>
  <c r="I551" i="14"/>
  <c r="I552" i="14"/>
  <c r="I553" i="14"/>
  <c r="I554" i="14"/>
  <c r="I555" i="14"/>
  <c r="I556" i="14"/>
  <c r="I557" i="14"/>
  <c r="I558" i="14"/>
  <c r="I559" i="14"/>
  <c r="I560" i="14"/>
  <c r="I561" i="14"/>
  <c r="I562" i="14"/>
  <c r="I563" i="14"/>
  <c r="I564" i="14"/>
  <c r="I565" i="14"/>
  <c r="I566" i="14"/>
  <c r="I567" i="14"/>
  <c r="I568" i="14"/>
  <c r="I569" i="14"/>
  <c r="I570" i="14"/>
  <c r="I571" i="14"/>
  <c r="I572" i="14"/>
  <c r="I573" i="14"/>
  <c r="I574" i="14"/>
  <c r="I575" i="14"/>
  <c r="I576" i="14"/>
  <c r="I577" i="14"/>
  <c r="I578" i="14"/>
  <c r="I579" i="14"/>
  <c r="I580" i="14"/>
  <c r="I581" i="14"/>
  <c r="I582" i="14"/>
  <c r="I583" i="14"/>
  <c r="I584" i="14"/>
  <c r="I585" i="14"/>
  <c r="I586" i="14"/>
  <c r="I587" i="14"/>
  <c r="I588" i="14"/>
  <c r="I589" i="14"/>
  <c r="I590" i="14"/>
  <c r="I591" i="14"/>
  <c r="I592" i="14"/>
  <c r="I593" i="14"/>
  <c r="I594" i="14"/>
  <c r="I595" i="14"/>
  <c r="I596" i="14"/>
  <c r="I597" i="14"/>
  <c r="I598" i="14"/>
  <c r="I599" i="14"/>
  <c r="I600" i="14"/>
  <c r="I601" i="14"/>
  <c r="I602" i="14"/>
  <c r="I603" i="14"/>
  <c r="I604" i="14"/>
  <c r="I605" i="14"/>
  <c r="I606" i="14"/>
  <c r="I607" i="14"/>
  <c r="I608" i="14"/>
  <c r="I609" i="14"/>
  <c r="I610" i="14"/>
  <c r="I611" i="14"/>
  <c r="I612" i="14"/>
  <c r="I613" i="14"/>
  <c r="I614" i="14"/>
  <c r="I615" i="14"/>
  <c r="I616" i="14"/>
  <c r="I617" i="14"/>
  <c r="I618" i="14"/>
  <c r="I619" i="14"/>
  <c r="I620" i="14"/>
  <c r="I621" i="14"/>
  <c r="I622" i="14"/>
  <c r="I623" i="14"/>
  <c r="I624" i="14"/>
  <c r="I625" i="14"/>
  <c r="I626" i="14"/>
  <c r="I627" i="14"/>
  <c r="I628" i="14"/>
  <c r="I629" i="14"/>
  <c r="I630" i="14"/>
  <c r="I631" i="14"/>
  <c r="I632" i="14"/>
  <c r="I633" i="14"/>
  <c r="I634" i="14"/>
  <c r="I635" i="14"/>
  <c r="I636" i="14"/>
  <c r="I637" i="14"/>
  <c r="I638" i="14"/>
  <c r="I639" i="14"/>
  <c r="I640" i="14"/>
  <c r="I641" i="14"/>
  <c r="I642" i="14"/>
  <c r="I643" i="14"/>
  <c r="I644" i="14"/>
  <c r="I645" i="14"/>
  <c r="I646" i="14"/>
  <c r="I647" i="14"/>
  <c r="I648" i="14"/>
  <c r="I649" i="14"/>
  <c r="I650" i="14"/>
  <c r="I651" i="14"/>
  <c r="I652" i="14"/>
  <c r="I653" i="14"/>
  <c r="I654" i="14"/>
  <c r="I655" i="14"/>
  <c r="I656" i="14"/>
  <c r="I657" i="14"/>
  <c r="I658" i="14"/>
  <c r="I659" i="14"/>
  <c r="I660" i="14"/>
  <c r="I661" i="14"/>
  <c r="I662" i="14"/>
  <c r="I663" i="14"/>
  <c r="I664" i="14"/>
  <c r="I665" i="14"/>
  <c r="I666" i="14"/>
  <c r="I667" i="14"/>
  <c r="I668" i="14"/>
  <c r="I669" i="14"/>
  <c r="I670" i="14"/>
  <c r="I671" i="14"/>
  <c r="I672" i="14"/>
  <c r="I673" i="14"/>
  <c r="I674" i="14"/>
  <c r="I675" i="14"/>
  <c r="I676" i="14"/>
  <c r="I677" i="14"/>
  <c r="I678" i="14"/>
  <c r="I679" i="14"/>
  <c r="I680" i="14"/>
  <c r="I681" i="14"/>
  <c r="I682" i="14"/>
  <c r="I683" i="14"/>
  <c r="I684" i="14"/>
  <c r="I685" i="14"/>
  <c r="I686" i="14"/>
  <c r="I687" i="14"/>
  <c r="I688" i="14"/>
  <c r="I689" i="14"/>
  <c r="I690" i="14"/>
  <c r="I691" i="14"/>
  <c r="I692" i="14"/>
  <c r="I693" i="14"/>
  <c r="I694" i="14"/>
  <c r="I695" i="14"/>
  <c r="I696" i="14"/>
  <c r="I697" i="14"/>
  <c r="I698" i="14"/>
  <c r="I699" i="14"/>
  <c r="I700" i="14"/>
  <c r="I701" i="14"/>
  <c r="I702" i="14"/>
  <c r="I703" i="14"/>
  <c r="I704" i="14"/>
  <c r="I705" i="14"/>
  <c r="I706" i="14"/>
  <c r="I707" i="14"/>
  <c r="I708" i="14"/>
  <c r="I709" i="14"/>
  <c r="I710" i="14"/>
  <c r="I711" i="14"/>
  <c r="I712" i="14"/>
  <c r="I713" i="14"/>
  <c r="I714" i="14"/>
  <c r="I715" i="14"/>
  <c r="I716" i="14"/>
  <c r="I717" i="14"/>
  <c r="I718" i="14"/>
  <c r="I719" i="14"/>
  <c r="I720" i="14"/>
  <c r="I721" i="14"/>
  <c r="I722" i="14"/>
  <c r="I723" i="14"/>
  <c r="I724" i="14"/>
  <c r="I725" i="14"/>
  <c r="I726" i="14"/>
  <c r="I727" i="14"/>
  <c r="I728" i="14"/>
  <c r="I729" i="14"/>
  <c r="I730" i="14"/>
  <c r="I731" i="14"/>
  <c r="I732" i="14"/>
  <c r="I733" i="14"/>
  <c r="I734" i="14"/>
  <c r="I735" i="14"/>
  <c r="I736" i="14"/>
  <c r="I737" i="14"/>
  <c r="I738" i="14"/>
  <c r="I739" i="14"/>
  <c r="I740" i="14"/>
  <c r="I741" i="14"/>
  <c r="I742" i="14"/>
  <c r="I743" i="14"/>
  <c r="I744" i="14"/>
  <c r="I745" i="14"/>
  <c r="I746" i="14"/>
  <c r="I747" i="14"/>
  <c r="I748" i="14"/>
  <c r="I749" i="14"/>
  <c r="I750" i="14"/>
  <c r="I751" i="14"/>
  <c r="I752" i="14"/>
  <c r="I753" i="14"/>
  <c r="I754" i="14"/>
  <c r="I755" i="14"/>
  <c r="I756" i="14"/>
  <c r="I757" i="14"/>
  <c r="I758" i="14"/>
  <c r="I759" i="14"/>
  <c r="I760" i="14"/>
  <c r="I761" i="14"/>
  <c r="I762" i="14"/>
  <c r="I763" i="14"/>
  <c r="I764" i="14"/>
  <c r="I765" i="14"/>
  <c r="I766" i="14"/>
  <c r="I767" i="14"/>
  <c r="I768" i="14"/>
  <c r="I769" i="14"/>
  <c r="I770" i="14"/>
  <c r="I771" i="14"/>
  <c r="I772" i="14"/>
  <c r="I773" i="14"/>
  <c r="I774" i="14"/>
  <c r="I775" i="14"/>
  <c r="I776" i="14"/>
  <c r="I777" i="14"/>
  <c r="I778" i="14"/>
  <c r="I779" i="14"/>
  <c r="I780" i="14"/>
  <c r="I781" i="14"/>
  <c r="I782" i="14"/>
  <c r="I783" i="14"/>
  <c r="I784" i="14"/>
  <c r="I785" i="14"/>
  <c r="I786" i="14"/>
  <c r="I787" i="14"/>
  <c r="I788" i="14"/>
  <c r="I789" i="14"/>
  <c r="I790" i="14"/>
  <c r="I791" i="14"/>
  <c r="I792" i="14"/>
  <c r="I793" i="14"/>
  <c r="I794" i="14"/>
  <c r="I795" i="14"/>
  <c r="I796" i="14"/>
  <c r="I797" i="14"/>
  <c r="I798" i="14"/>
  <c r="I799" i="14"/>
  <c r="I800" i="14"/>
  <c r="I801" i="14"/>
  <c r="I802" i="14"/>
  <c r="I803" i="14"/>
  <c r="I804" i="14"/>
  <c r="I805" i="14"/>
  <c r="I806" i="14"/>
  <c r="I807" i="14"/>
  <c r="I808" i="14"/>
  <c r="I809" i="14"/>
  <c r="I810" i="14"/>
  <c r="I811" i="14"/>
  <c r="I812" i="14"/>
  <c r="I813" i="14"/>
  <c r="I814" i="14"/>
  <c r="I815" i="14"/>
  <c r="I816" i="14"/>
  <c r="I817" i="14"/>
  <c r="I818" i="14"/>
  <c r="I819" i="14"/>
  <c r="I820" i="14"/>
  <c r="I821" i="14"/>
  <c r="I822" i="14"/>
  <c r="I823" i="14"/>
  <c r="I824" i="14"/>
  <c r="I825" i="14"/>
  <c r="I826" i="14"/>
  <c r="I827" i="14"/>
  <c r="I828" i="14"/>
  <c r="I829" i="14"/>
  <c r="I830" i="14"/>
  <c r="I831" i="14"/>
  <c r="I832" i="14"/>
  <c r="I833" i="14"/>
  <c r="I834" i="14"/>
  <c r="I835" i="14"/>
  <c r="I836" i="14"/>
  <c r="I837" i="14"/>
  <c r="I838" i="14"/>
  <c r="I839" i="14"/>
  <c r="I840" i="14"/>
  <c r="I841" i="14"/>
  <c r="I842" i="14"/>
  <c r="I843" i="14"/>
  <c r="I844" i="14"/>
  <c r="I845" i="14"/>
  <c r="I846" i="14"/>
  <c r="I847" i="14"/>
  <c r="I848" i="14"/>
  <c r="I849" i="14"/>
  <c r="I850" i="14"/>
  <c r="I851" i="14"/>
  <c r="I852" i="14"/>
  <c r="I853" i="14"/>
  <c r="I854" i="14"/>
  <c r="I855" i="14"/>
  <c r="I856" i="14"/>
  <c r="I857" i="14"/>
  <c r="I858" i="14"/>
  <c r="I859" i="14"/>
  <c r="I860" i="14"/>
  <c r="I861" i="14"/>
  <c r="I862" i="14"/>
  <c r="I863" i="14"/>
  <c r="I864" i="14"/>
  <c r="I865" i="14"/>
  <c r="I866" i="14"/>
  <c r="I867" i="14"/>
  <c r="I868" i="14"/>
  <c r="I869" i="14"/>
  <c r="I870" i="14"/>
  <c r="I871" i="14"/>
  <c r="I872" i="14"/>
  <c r="I873" i="14"/>
  <c r="I874" i="14"/>
  <c r="I875" i="14"/>
  <c r="I876" i="14"/>
  <c r="I877" i="14"/>
  <c r="I878" i="14"/>
  <c r="I879" i="14"/>
  <c r="I880" i="14"/>
  <c r="I881" i="14"/>
  <c r="I882" i="14"/>
  <c r="I883" i="14"/>
  <c r="I884" i="14"/>
  <c r="I885" i="14"/>
  <c r="I886" i="14"/>
  <c r="I887" i="14"/>
  <c r="I888" i="14"/>
  <c r="I889" i="14"/>
  <c r="I890" i="14"/>
  <c r="I891" i="14"/>
  <c r="I892" i="14"/>
  <c r="I893" i="14"/>
  <c r="I894" i="14"/>
  <c r="I895" i="14"/>
  <c r="I896" i="14"/>
  <c r="I897" i="14"/>
  <c r="I898" i="14"/>
  <c r="I899" i="14"/>
  <c r="I900" i="14"/>
  <c r="I901" i="14"/>
  <c r="I902" i="14"/>
  <c r="I903" i="14"/>
  <c r="I904" i="14"/>
  <c r="I905" i="14"/>
  <c r="I906" i="14"/>
  <c r="I907" i="14"/>
  <c r="I908" i="14"/>
  <c r="I909" i="14"/>
  <c r="I910" i="14"/>
  <c r="I911" i="14"/>
  <c r="I912" i="14"/>
  <c r="I913" i="14"/>
  <c r="I914" i="14"/>
  <c r="I915" i="14"/>
  <c r="I916" i="14"/>
  <c r="I917" i="14"/>
  <c r="I918" i="14"/>
  <c r="I919" i="14"/>
  <c r="I920" i="14"/>
  <c r="I921" i="14"/>
  <c r="I922" i="14"/>
  <c r="I923" i="14"/>
  <c r="I924" i="14"/>
  <c r="I925" i="14"/>
  <c r="I926" i="14"/>
  <c r="I927" i="14"/>
  <c r="I928" i="14"/>
  <c r="I929" i="14"/>
  <c r="I930" i="14"/>
  <c r="I931" i="14"/>
  <c r="I932" i="14"/>
  <c r="I933" i="14"/>
  <c r="I934" i="14"/>
  <c r="I935" i="14"/>
  <c r="I936" i="14"/>
  <c r="I937" i="14"/>
  <c r="I938" i="14"/>
  <c r="I939" i="14"/>
  <c r="I940" i="14"/>
  <c r="I941" i="14"/>
  <c r="I942" i="14"/>
  <c r="I943" i="14"/>
  <c r="I944" i="14"/>
  <c r="I945" i="14"/>
  <c r="I946" i="14"/>
  <c r="I947" i="14"/>
  <c r="I948" i="14"/>
  <c r="I949" i="14"/>
  <c r="I950" i="14"/>
  <c r="I951" i="14"/>
  <c r="I952" i="14"/>
  <c r="I953" i="14"/>
  <c r="I954" i="14"/>
  <c r="I955" i="14"/>
  <c r="I956" i="14"/>
  <c r="I957" i="14"/>
  <c r="I958" i="14"/>
  <c r="I959" i="14"/>
  <c r="I960" i="14"/>
  <c r="I961" i="14"/>
  <c r="I962" i="14"/>
  <c r="I963" i="14"/>
  <c r="I964" i="14"/>
  <c r="I965" i="14"/>
  <c r="I966" i="14"/>
  <c r="I967" i="14"/>
  <c r="I968" i="14"/>
  <c r="I969" i="14"/>
  <c r="I970" i="14"/>
  <c r="I971" i="14"/>
  <c r="I972" i="14"/>
  <c r="I973" i="14"/>
  <c r="I974" i="14"/>
  <c r="I975" i="14"/>
  <c r="I976" i="14"/>
  <c r="I977" i="14"/>
  <c r="I978" i="14"/>
  <c r="I979" i="14"/>
  <c r="I980" i="14"/>
  <c r="I981" i="14"/>
  <c r="I982" i="14"/>
  <c r="I983" i="14"/>
  <c r="I984" i="14"/>
  <c r="I985" i="14"/>
  <c r="I986" i="14"/>
  <c r="I987" i="14"/>
  <c r="I988" i="14"/>
  <c r="I989" i="14"/>
  <c r="I990" i="14"/>
  <c r="I991" i="14"/>
  <c r="I992" i="14"/>
  <c r="I993" i="14"/>
  <c r="I994" i="14"/>
  <c r="I995" i="14"/>
  <c r="I996" i="14"/>
  <c r="I997" i="14"/>
  <c r="I998" i="14"/>
  <c r="I999" i="14"/>
  <c r="I1000" i="14"/>
  <c r="I1001" i="14"/>
  <c r="I1002" i="14"/>
  <c r="I1003" i="14"/>
  <c r="I1004" i="14"/>
  <c r="I1005" i="14"/>
  <c r="I1006" i="14"/>
  <c r="I1007" i="14"/>
  <c r="I1008" i="14"/>
  <c r="I1009" i="14"/>
  <c r="I1010" i="14"/>
  <c r="I1011" i="14"/>
  <c r="I1012" i="14"/>
  <c r="I1013" i="14"/>
  <c r="I1014" i="14"/>
  <c r="I1015" i="14"/>
  <c r="I1016" i="14"/>
  <c r="I1017" i="14"/>
  <c r="I1018" i="14"/>
  <c r="I1019" i="14"/>
  <c r="I1020" i="14"/>
  <c r="I1021" i="14"/>
  <c r="I1022" i="14"/>
  <c r="I1023" i="14"/>
  <c r="I1024" i="14"/>
  <c r="I1025" i="14"/>
  <c r="I1026" i="14"/>
  <c r="I1027" i="14"/>
  <c r="I1028" i="14"/>
  <c r="I1029" i="14"/>
  <c r="I1030" i="14"/>
  <c r="I1031" i="14"/>
  <c r="I1032" i="14"/>
  <c r="I1033" i="14"/>
  <c r="I1034" i="14"/>
  <c r="I1035" i="14"/>
  <c r="I1036" i="14"/>
  <c r="I1037" i="14"/>
  <c r="I1038" i="14"/>
  <c r="I1039" i="14"/>
  <c r="I1040" i="14"/>
  <c r="I1041" i="14"/>
  <c r="I1042" i="14"/>
  <c r="I1043" i="14"/>
  <c r="I1044" i="14"/>
  <c r="I1045" i="14"/>
  <c r="I1046" i="14"/>
  <c r="I1047" i="14"/>
  <c r="I1048" i="14"/>
  <c r="I1049" i="14"/>
  <c r="I1050" i="14"/>
  <c r="I1051" i="14"/>
  <c r="I1052" i="14"/>
  <c r="I1053" i="14"/>
  <c r="I1054" i="14"/>
  <c r="I1055" i="14"/>
  <c r="I1056" i="14"/>
  <c r="I1057" i="14"/>
  <c r="I1058" i="14"/>
  <c r="I1059" i="14"/>
  <c r="I1060" i="14"/>
  <c r="I1061" i="14"/>
  <c r="I1062" i="14"/>
  <c r="I1063" i="14"/>
  <c r="I1064" i="14"/>
  <c r="I1065" i="14"/>
  <c r="I1066" i="14"/>
  <c r="I1067" i="14"/>
  <c r="I1068" i="14"/>
  <c r="I1069" i="14"/>
  <c r="I1070" i="14"/>
  <c r="I1071" i="14"/>
  <c r="I1072" i="14"/>
  <c r="I1073" i="14"/>
  <c r="I1074" i="14"/>
  <c r="I1075" i="14"/>
  <c r="I1076" i="14"/>
  <c r="I1077" i="14"/>
  <c r="I1078" i="14"/>
  <c r="I1079" i="14"/>
  <c r="I1080" i="14"/>
  <c r="I1081" i="14"/>
  <c r="I1082" i="14"/>
  <c r="I1083" i="14"/>
  <c r="I1084" i="14"/>
  <c r="I1085" i="14"/>
  <c r="I1086" i="14"/>
  <c r="I1087" i="14"/>
  <c r="I1088" i="14"/>
  <c r="I1089" i="14"/>
  <c r="I1090" i="14"/>
  <c r="I1091" i="14"/>
  <c r="I1092" i="14"/>
  <c r="I1093" i="14"/>
  <c r="I1094" i="14"/>
  <c r="I1095" i="14"/>
  <c r="I1096" i="14"/>
  <c r="I1097" i="14"/>
  <c r="I1098" i="14"/>
  <c r="I1099" i="14"/>
  <c r="I1100" i="14"/>
  <c r="I1101" i="14"/>
  <c r="I1102" i="14"/>
  <c r="I1103" i="14"/>
  <c r="I1104" i="14"/>
  <c r="I1105" i="14"/>
  <c r="I1106" i="14"/>
  <c r="I1107" i="14"/>
  <c r="I1108" i="14"/>
  <c r="I1109" i="14"/>
  <c r="I1110" i="14"/>
  <c r="I1111" i="14"/>
  <c r="I1112" i="14"/>
  <c r="I1113" i="14"/>
  <c r="I1114" i="14"/>
  <c r="I1115" i="14"/>
  <c r="I1116" i="14"/>
  <c r="I1117" i="14"/>
  <c r="I1118" i="14"/>
  <c r="I1119" i="14"/>
  <c r="I1120" i="14"/>
  <c r="I1121" i="14"/>
  <c r="I1122" i="14"/>
  <c r="I1123" i="14"/>
  <c r="I1124" i="14"/>
  <c r="I1125" i="14"/>
  <c r="I1126" i="14"/>
  <c r="I1127" i="14"/>
  <c r="I1128" i="14"/>
  <c r="I1129" i="14"/>
  <c r="I1130" i="14"/>
  <c r="I1131" i="14"/>
  <c r="I1132" i="14"/>
  <c r="I1133" i="14"/>
  <c r="I1134" i="14"/>
  <c r="I1135" i="14"/>
  <c r="I1136" i="14"/>
  <c r="I1137" i="14"/>
  <c r="I1138" i="14"/>
  <c r="I1139" i="14"/>
  <c r="I1140" i="14"/>
  <c r="I1141" i="14"/>
  <c r="I1142" i="14"/>
  <c r="I1143" i="14"/>
  <c r="I1144" i="14"/>
  <c r="I1145" i="14"/>
  <c r="I1146" i="14"/>
  <c r="I1147" i="14"/>
  <c r="I1148" i="14"/>
  <c r="I1149" i="14"/>
  <c r="I1150" i="14"/>
  <c r="I1151" i="14"/>
  <c r="I1152" i="14"/>
  <c r="I1153" i="14"/>
  <c r="I1154" i="14"/>
  <c r="I1155" i="14"/>
  <c r="I1156" i="14"/>
  <c r="I1157" i="14"/>
  <c r="I1158" i="14"/>
  <c r="I1159" i="14"/>
  <c r="I1160" i="14"/>
  <c r="I1161" i="14"/>
  <c r="I1162" i="14"/>
  <c r="I1163" i="14"/>
  <c r="I1164" i="14"/>
  <c r="I1165" i="14"/>
  <c r="I1166" i="14"/>
  <c r="I1167" i="14"/>
  <c r="I1168" i="14"/>
  <c r="I1169" i="14"/>
  <c r="I1170" i="14"/>
  <c r="I1171" i="14"/>
  <c r="I1172" i="14"/>
  <c r="I1173" i="14"/>
  <c r="I1174" i="14"/>
  <c r="I1175" i="14"/>
  <c r="I1176" i="14"/>
  <c r="I1177" i="14"/>
  <c r="I1178" i="14"/>
  <c r="I1179" i="14"/>
  <c r="I1180" i="14"/>
  <c r="I1181" i="14"/>
  <c r="I1182" i="14"/>
  <c r="I1183" i="14"/>
  <c r="I1184" i="14"/>
  <c r="I1185" i="14"/>
  <c r="I1186" i="14"/>
  <c r="I1187" i="14"/>
  <c r="I1188" i="14"/>
  <c r="I1189" i="14"/>
  <c r="I1190" i="14"/>
  <c r="I1191" i="14"/>
  <c r="I1192" i="14"/>
  <c r="I1193" i="14"/>
  <c r="I1194" i="14"/>
  <c r="I1195" i="14"/>
  <c r="I1196" i="14"/>
  <c r="I1197" i="14"/>
  <c r="I1198" i="14"/>
  <c r="I1199" i="14"/>
  <c r="I1200" i="14"/>
  <c r="I1201" i="14"/>
  <c r="I1202" i="14"/>
  <c r="I1203" i="14"/>
  <c r="I1204" i="14"/>
  <c r="I1205" i="14"/>
  <c r="I1206" i="14"/>
  <c r="I1207" i="14"/>
  <c r="I1208" i="14"/>
  <c r="I1209" i="14"/>
  <c r="I1210" i="14"/>
  <c r="I1211" i="14"/>
  <c r="I1212" i="14"/>
  <c r="I1213" i="14"/>
  <c r="I1214" i="14"/>
  <c r="I1215" i="14"/>
  <c r="I1216" i="14"/>
  <c r="I1217" i="14"/>
  <c r="I1218" i="14"/>
  <c r="I1219" i="14"/>
  <c r="I1220" i="14"/>
  <c r="I1221" i="14"/>
  <c r="I1222" i="14"/>
  <c r="I1223" i="14"/>
  <c r="I1224" i="14"/>
  <c r="I1225" i="14"/>
  <c r="I1226" i="14"/>
  <c r="I1227" i="14"/>
  <c r="I1228" i="14"/>
  <c r="I1229" i="14"/>
  <c r="I1230" i="14"/>
  <c r="I1231" i="14"/>
  <c r="I1232" i="14"/>
  <c r="I1233" i="14"/>
  <c r="I1234" i="14"/>
  <c r="I1235" i="14"/>
  <c r="I1236" i="14"/>
  <c r="I1237" i="14"/>
  <c r="I1238" i="14"/>
  <c r="I1239" i="14"/>
  <c r="I1240" i="14"/>
  <c r="I1241" i="14"/>
  <c r="I1242" i="14"/>
  <c r="I1243" i="14"/>
  <c r="I1244" i="14"/>
  <c r="I1245" i="14"/>
  <c r="I1246" i="14"/>
  <c r="I1247" i="14"/>
  <c r="I1248" i="14"/>
  <c r="I1249" i="14"/>
  <c r="I1250" i="14"/>
  <c r="I1251" i="14"/>
  <c r="I1252" i="14"/>
  <c r="I1253" i="14"/>
  <c r="I1254" i="14"/>
  <c r="I1255" i="14"/>
  <c r="I1256" i="14"/>
  <c r="I1257" i="14"/>
  <c r="I1258" i="14"/>
  <c r="I1259" i="14"/>
  <c r="I1260" i="14"/>
  <c r="I1261" i="14"/>
  <c r="I1262" i="14"/>
  <c r="I1263" i="14"/>
  <c r="I1264" i="14"/>
  <c r="I1265" i="14"/>
  <c r="I1266" i="14"/>
  <c r="I1267" i="14"/>
  <c r="I1268" i="14"/>
  <c r="I1269" i="14"/>
  <c r="I1270" i="14"/>
  <c r="I1271" i="14"/>
  <c r="I1272" i="14"/>
  <c r="I1273" i="14"/>
  <c r="I1274" i="14"/>
  <c r="I1275" i="14"/>
  <c r="I1276" i="14"/>
  <c r="I1277" i="14"/>
  <c r="I1278" i="14"/>
  <c r="I1279" i="14"/>
  <c r="I1280" i="14"/>
  <c r="I1281" i="14"/>
  <c r="I1282" i="14"/>
  <c r="I1283" i="14"/>
  <c r="I1284" i="14"/>
  <c r="I1285" i="14"/>
  <c r="I1286" i="14"/>
  <c r="I1287" i="14"/>
  <c r="I1288" i="14"/>
  <c r="I1289" i="14"/>
  <c r="I1290" i="14"/>
  <c r="I1291" i="14"/>
  <c r="I1292" i="14"/>
  <c r="I1293" i="14"/>
  <c r="I1294" i="14"/>
  <c r="I1295" i="14"/>
  <c r="I1296" i="14"/>
  <c r="I1297" i="14"/>
  <c r="I1298" i="14"/>
  <c r="I1299" i="14"/>
  <c r="I1300" i="14"/>
  <c r="I1301" i="14"/>
  <c r="I1302" i="14"/>
  <c r="I1303" i="14"/>
  <c r="I1304" i="14"/>
  <c r="I1305" i="14"/>
  <c r="I1306" i="14"/>
  <c r="I1307" i="14"/>
  <c r="I1308" i="14"/>
  <c r="I1309" i="14"/>
  <c r="I1310" i="14"/>
  <c r="I1311" i="14"/>
  <c r="I1312" i="14"/>
  <c r="I1313" i="14"/>
  <c r="I1314" i="14"/>
  <c r="I1315" i="14"/>
  <c r="I1316" i="14"/>
  <c r="R19" i="14"/>
  <c r="Q20" i="14"/>
  <c r="Q19" i="14"/>
  <c r="P20" i="14"/>
  <c r="P19" i="14"/>
  <c r="O20" i="14"/>
  <c r="O19" i="14"/>
  <c r="O26" i="14"/>
  <c r="P26" i="14"/>
  <c r="Q26" i="14"/>
  <c r="R26" i="14"/>
  <c r="R25" i="14"/>
  <c r="Q25" i="14"/>
  <c r="P25" i="14"/>
  <c r="O25" i="14"/>
  <c r="O23" i="14"/>
  <c r="P23" i="14"/>
  <c r="Q23" i="14"/>
  <c r="R23" i="14"/>
  <c r="R22" i="14"/>
  <c r="Q22" i="14"/>
  <c r="P22" i="14"/>
  <c r="O22" i="14"/>
  <c r="M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M281" i="13"/>
  <c r="M282" i="13"/>
  <c r="M283" i="13"/>
  <c r="M284" i="13"/>
  <c r="M285" i="13"/>
  <c r="M286" i="13"/>
  <c r="M287" i="13"/>
  <c r="M288" i="13"/>
  <c r="M289" i="13"/>
  <c r="M290" i="13"/>
  <c r="M291" i="13"/>
  <c r="M292" i="13"/>
  <c r="M293" i="13"/>
  <c r="M294" i="13"/>
  <c r="M295" i="13"/>
  <c r="M296" i="13"/>
  <c r="M297" i="13"/>
  <c r="M298" i="13"/>
  <c r="M299" i="13"/>
  <c r="M300" i="13"/>
  <c r="M301" i="13"/>
  <c r="M302" i="13"/>
  <c r="M303" i="13"/>
  <c r="M304" i="13"/>
  <c r="M305" i="13"/>
  <c r="M306" i="13"/>
  <c r="M307" i="13"/>
  <c r="M308" i="13"/>
  <c r="M309" i="13"/>
  <c r="M310" i="13"/>
  <c r="M311" i="13"/>
  <c r="M312" i="13"/>
  <c r="M313" i="13"/>
  <c r="M314" i="13"/>
  <c r="M315" i="13"/>
  <c r="M316" i="13"/>
  <c r="M317" i="13"/>
  <c r="M318" i="13"/>
  <c r="M319" i="13"/>
  <c r="M320" i="13"/>
  <c r="M321" i="13"/>
  <c r="M322" i="13"/>
  <c r="M323" i="13"/>
  <c r="M324" i="13"/>
  <c r="M325" i="13"/>
  <c r="M326" i="13"/>
  <c r="M327" i="13"/>
  <c r="M328" i="13"/>
  <c r="M329" i="13"/>
  <c r="M330" i="13"/>
  <c r="M331" i="13"/>
  <c r="M332" i="13"/>
  <c r="M333" i="13"/>
  <c r="M334" i="13"/>
  <c r="M335" i="13"/>
  <c r="M336" i="13"/>
  <c r="M337" i="13"/>
  <c r="M338" i="13"/>
  <c r="M339" i="13"/>
  <c r="M340" i="13"/>
  <c r="M341" i="13"/>
  <c r="M342" i="13"/>
  <c r="M343" i="13"/>
  <c r="M344" i="13"/>
  <c r="M345" i="13"/>
  <c r="M346" i="13"/>
  <c r="M347" i="13"/>
  <c r="M348" i="13"/>
  <c r="M349" i="13"/>
  <c r="M350" i="13"/>
  <c r="M351" i="13"/>
  <c r="M352" i="13"/>
  <c r="M353" i="13"/>
  <c r="M354" i="13"/>
  <c r="M355" i="13"/>
  <c r="M356" i="13"/>
  <c r="M357" i="13"/>
  <c r="M358" i="13"/>
  <c r="M359" i="13"/>
  <c r="M360" i="13"/>
  <c r="M361" i="13"/>
  <c r="M362" i="13"/>
  <c r="M363" i="13"/>
  <c r="M364" i="13"/>
  <c r="M365" i="13"/>
  <c r="M366" i="13"/>
  <c r="M367" i="13"/>
  <c r="M368" i="13"/>
  <c r="M369" i="13"/>
  <c r="M370" i="13"/>
  <c r="M371" i="13"/>
  <c r="M372" i="13"/>
  <c r="M373" i="13"/>
  <c r="M374" i="13"/>
  <c r="M375" i="13"/>
  <c r="M376" i="13"/>
  <c r="M377" i="13"/>
  <c r="M378" i="13"/>
  <c r="M379" i="13"/>
  <c r="M380" i="13"/>
  <c r="M381" i="13"/>
  <c r="M382" i="13"/>
  <c r="M383" i="13"/>
  <c r="M384" i="13"/>
  <c r="M385" i="13"/>
  <c r="M386" i="13"/>
  <c r="M387" i="13"/>
  <c r="M388" i="13"/>
  <c r="M389" i="13"/>
  <c r="M390" i="13"/>
  <c r="M391" i="13"/>
  <c r="M392" i="13"/>
  <c r="M393" i="13"/>
  <c r="M394" i="13"/>
  <c r="M395" i="13"/>
  <c r="M396" i="13"/>
  <c r="M397" i="13"/>
  <c r="M398" i="13"/>
  <c r="M399" i="13"/>
  <c r="M400" i="13"/>
  <c r="M401" i="13"/>
  <c r="M402" i="13"/>
  <c r="M403" i="13"/>
  <c r="M404" i="13"/>
  <c r="M405" i="13"/>
  <c r="M406" i="13"/>
  <c r="M407" i="13"/>
  <c r="M408" i="13"/>
  <c r="M409" i="13"/>
  <c r="M410" i="13"/>
  <c r="M411" i="13"/>
  <c r="M412" i="13"/>
  <c r="M413" i="13"/>
  <c r="M414" i="13"/>
  <c r="M415" i="13"/>
  <c r="M416" i="13"/>
  <c r="M417" i="13"/>
  <c r="M418" i="13"/>
  <c r="M419" i="13"/>
  <c r="M420" i="13"/>
  <c r="M421" i="13"/>
  <c r="M422" i="13"/>
  <c r="M423" i="13"/>
  <c r="M424" i="13"/>
  <c r="M425" i="13"/>
  <c r="M426" i="13"/>
  <c r="M427" i="13"/>
  <c r="M428" i="13"/>
  <c r="M429" i="13"/>
  <c r="M430" i="13"/>
  <c r="M431" i="13"/>
  <c r="M432" i="13"/>
  <c r="M433" i="13"/>
  <c r="M434" i="13"/>
  <c r="M435" i="13"/>
  <c r="M436" i="13"/>
  <c r="M437" i="13"/>
  <c r="M438" i="13"/>
  <c r="M439" i="13"/>
  <c r="M440" i="13"/>
  <c r="M441" i="13"/>
  <c r="M442" i="13"/>
  <c r="M443" i="13"/>
  <c r="M444" i="13"/>
  <c r="M445" i="13"/>
  <c r="M446" i="13"/>
  <c r="M447" i="13"/>
  <c r="M448" i="13"/>
  <c r="M449" i="13"/>
  <c r="M450" i="13"/>
  <c r="M451" i="13"/>
  <c r="M452" i="13"/>
  <c r="M453" i="13"/>
  <c r="M454" i="13"/>
  <c r="M455" i="13"/>
  <c r="M456" i="13"/>
  <c r="M457" i="13"/>
  <c r="M458" i="13"/>
  <c r="M459" i="13"/>
  <c r="M460" i="13"/>
  <c r="M461" i="13"/>
  <c r="M462" i="13"/>
  <c r="M463" i="13"/>
  <c r="M464" i="13"/>
  <c r="M465" i="13"/>
  <c r="M466" i="13"/>
  <c r="M467" i="13"/>
  <c r="M468" i="13"/>
  <c r="M469" i="13"/>
  <c r="M470" i="13"/>
  <c r="M471" i="13"/>
  <c r="M472" i="13"/>
  <c r="M473" i="13"/>
  <c r="M474" i="13"/>
  <c r="M475" i="13"/>
  <c r="M476" i="13"/>
  <c r="M477" i="13"/>
  <c r="M478" i="13"/>
  <c r="M479" i="13"/>
  <c r="M480" i="13"/>
  <c r="M481" i="13"/>
  <c r="M482" i="13"/>
  <c r="M483" i="13"/>
  <c r="M484" i="13"/>
  <c r="M485" i="13"/>
  <c r="M486" i="13"/>
  <c r="M487" i="13"/>
  <c r="M488" i="13"/>
  <c r="M489" i="13"/>
  <c r="M490" i="13"/>
  <c r="M491" i="13"/>
  <c r="M492" i="13"/>
  <c r="M493" i="13"/>
  <c r="M494" i="13"/>
  <c r="M495" i="13"/>
  <c r="M496" i="13"/>
  <c r="M497" i="13"/>
  <c r="M498" i="13"/>
  <c r="M499" i="13"/>
  <c r="M500" i="13"/>
  <c r="M501" i="13"/>
  <c r="M502" i="13"/>
  <c r="M503" i="13"/>
  <c r="M504" i="13"/>
  <c r="M505" i="13"/>
  <c r="M506" i="13"/>
  <c r="M507" i="13"/>
  <c r="M508" i="13"/>
  <c r="M509" i="13"/>
  <c r="M510" i="13"/>
  <c r="M511" i="13"/>
  <c r="M512" i="13"/>
  <c r="M513" i="13"/>
  <c r="M514" i="13"/>
  <c r="M515" i="13"/>
  <c r="M516" i="13"/>
  <c r="M517" i="13"/>
  <c r="M518" i="13"/>
  <c r="M519" i="13"/>
  <c r="M520" i="13"/>
  <c r="M521" i="13"/>
  <c r="M522" i="13"/>
  <c r="M523" i="13"/>
  <c r="M524" i="13"/>
  <c r="M525" i="13"/>
  <c r="M526" i="13"/>
  <c r="M527" i="13"/>
  <c r="M528" i="13"/>
  <c r="M529" i="13"/>
  <c r="M530" i="13"/>
  <c r="M531" i="13"/>
  <c r="M532" i="13"/>
  <c r="M533" i="13"/>
  <c r="M534" i="13"/>
  <c r="M535" i="13"/>
  <c r="M536" i="13"/>
  <c r="M537" i="13"/>
  <c r="M538" i="13"/>
  <c r="M539" i="13"/>
  <c r="M540" i="13"/>
  <c r="M541" i="13"/>
  <c r="M542" i="13"/>
  <c r="M543" i="13"/>
  <c r="M544" i="13"/>
  <c r="M545" i="13"/>
  <c r="M546" i="13"/>
  <c r="M547" i="13"/>
  <c r="M548" i="13"/>
  <c r="M549" i="13"/>
  <c r="M550" i="13"/>
  <c r="M551" i="13"/>
  <c r="M552" i="13"/>
  <c r="M553" i="13"/>
  <c r="M554" i="13"/>
  <c r="M555" i="13"/>
  <c r="M556" i="13"/>
  <c r="M557" i="13"/>
  <c r="M558" i="13"/>
  <c r="M559" i="13"/>
  <c r="M560" i="13"/>
  <c r="M561" i="13"/>
  <c r="M562" i="13"/>
  <c r="M563" i="13"/>
  <c r="M564" i="13"/>
  <c r="M565" i="13"/>
  <c r="M566" i="13"/>
  <c r="M567" i="13"/>
  <c r="M568" i="13"/>
  <c r="M569" i="13"/>
  <c r="M570" i="13"/>
  <c r="M571" i="13"/>
  <c r="M572" i="13"/>
  <c r="M573" i="13"/>
  <c r="M574" i="13"/>
  <c r="M575" i="13"/>
  <c r="M576" i="13"/>
  <c r="M577" i="13"/>
  <c r="M578" i="13"/>
  <c r="M579" i="13"/>
  <c r="M580" i="13"/>
  <c r="M581" i="13"/>
  <c r="M582" i="13"/>
  <c r="M583" i="13"/>
  <c r="M584" i="13"/>
  <c r="M585" i="13"/>
  <c r="M586" i="13"/>
  <c r="M587" i="13"/>
  <c r="M588" i="13"/>
  <c r="M589" i="13"/>
  <c r="M590" i="13"/>
  <c r="M591" i="13"/>
  <c r="M592" i="13"/>
  <c r="M593" i="13"/>
  <c r="M594" i="13"/>
  <c r="M595" i="13"/>
  <c r="M596" i="13"/>
  <c r="M597" i="13"/>
  <c r="M598" i="13"/>
  <c r="M599" i="13"/>
  <c r="M600" i="13"/>
  <c r="M601" i="13"/>
  <c r="M602" i="13"/>
  <c r="M603" i="13"/>
  <c r="M604" i="13"/>
  <c r="M605" i="13"/>
  <c r="M606" i="13"/>
  <c r="M607" i="13"/>
  <c r="M608" i="13"/>
  <c r="M609" i="13"/>
  <c r="M610" i="13"/>
  <c r="M611" i="13"/>
  <c r="M612" i="13"/>
  <c r="M613" i="13"/>
  <c r="M614" i="13"/>
  <c r="M615" i="13"/>
  <c r="M616" i="13"/>
  <c r="M617" i="13"/>
  <c r="M618" i="13"/>
  <c r="M619" i="13"/>
  <c r="M620" i="13"/>
  <c r="M621" i="13"/>
  <c r="M622" i="13"/>
  <c r="M623" i="13"/>
  <c r="M624" i="13"/>
  <c r="M625" i="13"/>
  <c r="M626" i="13"/>
  <c r="M627" i="13"/>
  <c r="M628" i="13"/>
  <c r="M629" i="13"/>
  <c r="M630" i="13"/>
  <c r="M631" i="13"/>
  <c r="M632" i="13"/>
  <c r="M633" i="13"/>
  <c r="M634" i="13"/>
  <c r="M635" i="13"/>
  <c r="M636" i="13"/>
  <c r="M637" i="13"/>
  <c r="M638" i="13"/>
  <c r="M639" i="13"/>
  <c r="M640" i="13"/>
  <c r="M641" i="13"/>
  <c r="M642" i="13"/>
  <c r="M643" i="13"/>
  <c r="M644" i="13"/>
  <c r="M645" i="13"/>
  <c r="M646" i="13"/>
  <c r="M647" i="13"/>
  <c r="M648" i="13"/>
  <c r="M649" i="13"/>
  <c r="M650" i="13"/>
  <c r="M651" i="13"/>
  <c r="M652" i="13"/>
  <c r="M653" i="13"/>
  <c r="M654" i="13"/>
  <c r="M655" i="13"/>
  <c r="M656" i="13"/>
  <c r="M657" i="13"/>
  <c r="M658" i="13"/>
  <c r="M659" i="13"/>
  <c r="M660" i="13"/>
  <c r="M661" i="13"/>
  <c r="M662" i="13"/>
  <c r="M663" i="13"/>
  <c r="M664" i="13"/>
  <c r="M665" i="13"/>
  <c r="M666" i="13"/>
  <c r="M667" i="13"/>
  <c r="M668" i="13"/>
  <c r="M669" i="13"/>
  <c r="M670" i="13"/>
  <c r="M671" i="13"/>
  <c r="M672" i="13"/>
  <c r="M673" i="13"/>
  <c r="M674" i="13"/>
  <c r="M675" i="13"/>
  <c r="M676" i="13"/>
  <c r="M677" i="13"/>
  <c r="M678" i="13"/>
  <c r="M679" i="13"/>
  <c r="M680" i="13"/>
  <c r="M681" i="13"/>
  <c r="M682" i="13"/>
  <c r="M683" i="13"/>
  <c r="M684" i="13"/>
  <c r="M685" i="13"/>
  <c r="M686" i="13"/>
  <c r="M687" i="13"/>
  <c r="M688" i="13"/>
  <c r="M689" i="13"/>
  <c r="M690" i="13"/>
  <c r="M691" i="13"/>
  <c r="M692" i="13"/>
  <c r="M693" i="13"/>
  <c r="M694" i="13"/>
  <c r="M695" i="13"/>
  <c r="M696" i="13"/>
  <c r="M697" i="13"/>
  <c r="M698" i="13"/>
  <c r="M699" i="13"/>
  <c r="M700" i="13"/>
  <c r="M701" i="13"/>
  <c r="M702" i="13"/>
  <c r="M703" i="13"/>
  <c r="M704" i="13"/>
  <c r="M705" i="13"/>
  <c r="M706" i="13"/>
  <c r="M707" i="13"/>
  <c r="M708" i="13"/>
  <c r="M709" i="13"/>
  <c r="M710" i="13"/>
  <c r="M711" i="13"/>
  <c r="M712" i="13"/>
  <c r="M713" i="13"/>
  <c r="M714" i="13"/>
  <c r="M715" i="13"/>
  <c r="M716" i="13"/>
  <c r="M717" i="13"/>
  <c r="M718" i="13"/>
  <c r="M719" i="13"/>
  <c r="M720" i="13"/>
  <c r="M721" i="13"/>
  <c r="M722" i="13"/>
  <c r="M723" i="13"/>
  <c r="M724" i="13"/>
  <c r="M725" i="13"/>
  <c r="M726" i="13"/>
  <c r="M727" i="13"/>
  <c r="M728" i="13"/>
  <c r="M729" i="13"/>
  <c r="M730" i="13"/>
  <c r="M731" i="13"/>
  <c r="M732" i="13"/>
  <c r="M733" i="13"/>
  <c r="M734" i="13"/>
  <c r="M735" i="13"/>
  <c r="M736" i="13"/>
  <c r="M737" i="13"/>
  <c r="M738" i="13"/>
  <c r="M739" i="13"/>
  <c r="M740" i="13"/>
  <c r="M741" i="13"/>
  <c r="M742" i="13"/>
  <c r="M743" i="13"/>
  <c r="M744" i="13"/>
  <c r="M745" i="13"/>
  <c r="M746" i="13"/>
  <c r="M747" i="13"/>
  <c r="M748" i="13"/>
  <c r="M749" i="13"/>
  <c r="M750" i="13"/>
  <c r="M751" i="13"/>
  <c r="M752" i="13"/>
  <c r="M753" i="13"/>
  <c r="M754" i="13"/>
  <c r="M755" i="13"/>
  <c r="M756" i="13"/>
  <c r="M757" i="13"/>
  <c r="M758" i="13"/>
  <c r="M759" i="13"/>
  <c r="M760" i="13"/>
  <c r="M761" i="13"/>
  <c r="M762" i="13"/>
  <c r="M763" i="13"/>
  <c r="M764" i="13"/>
  <c r="M765" i="13"/>
  <c r="M766" i="13"/>
  <c r="M767" i="13"/>
  <c r="M768" i="13"/>
  <c r="M769" i="13"/>
  <c r="M770" i="13"/>
  <c r="M771" i="13"/>
  <c r="M772" i="13"/>
  <c r="M773" i="13"/>
  <c r="M774" i="13"/>
  <c r="M775" i="13"/>
  <c r="M776" i="13"/>
  <c r="M777" i="13"/>
  <c r="M778" i="13"/>
  <c r="M779" i="13"/>
  <c r="M780" i="13"/>
  <c r="M781" i="13"/>
  <c r="M782" i="13"/>
  <c r="M783" i="13"/>
  <c r="M784" i="13"/>
  <c r="M785" i="13"/>
  <c r="M786" i="13"/>
  <c r="M787" i="13"/>
  <c r="M788" i="13"/>
  <c r="M789" i="13"/>
  <c r="M790" i="13"/>
  <c r="M791" i="13"/>
  <c r="M792" i="13"/>
  <c r="M793" i="13"/>
  <c r="M794" i="13"/>
  <c r="M795" i="13"/>
  <c r="M796" i="13"/>
  <c r="M797" i="13"/>
  <c r="M798" i="13"/>
  <c r="M799" i="13"/>
  <c r="M800" i="13"/>
  <c r="M801" i="13"/>
  <c r="M802" i="13"/>
  <c r="M803" i="13"/>
  <c r="M804" i="13"/>
  <c r="M805" i="13"/>
  <c r="M806" i="13"/>
  <c r="M807" i="13"/>
  <c r="M808" i="13"/>
  <c r="M809" i="13"/>
  <c r="M810" i="13"/>
  <c r="M811" i="13"/>
  <c r="M812" i="13"/>
  <c r="M813" i="13"/>
  <c r="M814" i="13"/>
  <c r="M815" i="13"/>
  <c r="M816" i="13"/>
  <c r="M817" i="13"/>
  <c r="M818" i="13"/>
  <c r="M819" i="13"/>
  <c r="M820" i="13"/>
  <c r="M821" i="13"/>
  <c r="M822" i="13"/>
  <c r="M823" i="13"/>
  <c r="M824" i="13"/>
  <c r="M825" i="13"/>
  <c r="M826" i="13"/>
  <c r="M827" i="13"/>
  <c r="M828" i="13"/>
  <c r="M829" i="13"/>
  <c r="M830" i="13"/>
  <c r="M831" i="13"/>
  <c r="M832" i="13"/>
  <c r="M833" i="13"/>
  <c r="M834" i="13"/>
  <c r="M835" i="13"/>
  <c r="M836" i="13"/>
  <c r="M837" i="13"/>
  <c r="M838" i="13"/>
  <c r="M839" i="13"/>
  <c r="M840" i="13"/>
  <c r="M841" i="13"/>
  <c r="M842" i="13"/>
  <c r="M843" i="13"/>
  <c r="M844" i="13"/>
  <c r="M845" i="13"/>
  <c r="M846" i="13"/>
  <c r="M847" i="13"/>
  <c r="M848" i="13"/>
  <c r="M849" i="13"/>
  <c r="M850" i="13"/>
  <c r="M851" i="13"/>
  <c r="M852" i="13"/>
  <c r="M853" i="13"/>
  <c r="M854" i="13"/>
  <c r="M855" i="13"/>
  <c r="M856" i="13"/>
  <c r="M857" i="13"/>
  <c r="M858" i="13"/>
  <c r="R20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518" i="13"/>
  <c r="I519" i="13"/>
  <c r="I520" i="13"/>
  <c r="I521" i="13"/>
  <c r="I522" i="13"/>
  <c r="I523" i="13"/>
  <c r="I524" i="13"/>
  <c r="I525" i="13"/>
  <c r="I526" i="13"/>
  <c r="I527" i="13"/>
  <c r="I528" i="13"/>
  <c r="I529" i="13"/>
  <c r="I530" i="13"/>
  <c r="I531" i="13"/>
  <c r="I532" i="13"/>
  <c r="I533" i="13"/>
  <c r="I534" i="13"/>
  <c r="I535" i="13"/>
  <c r="I536" i="13"/>
  <c r="I537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4" i="13"/>
  <c r="I555" i="13"/>
  <c r="I556" i="13"/>
  <c r="I557" i="13"/>
  <c r="I558" i="13"/>
  <c r="I559" i="13"/>
  <c r="I560" i="13"/>
  <c r="I561" i="13"/>
  <c r="I562" i="13"/>
  <c r="I563" i="13"/>
  <c r="I564" i="13"/>
  <c r="I565" i="13"/>
  <c r="I566" i="13"/>
  <c r="I567" i="13"/>
  <c r="I568" i="13"/>
  <c r="I569" i="13"/>
  <c r="I570" i="13"/>
  <c r="I571" i="13"/>
  <c r="I572" i="13"/>
  <c r="I573" i="13"/>
  <c r="I574" i="13"/>
  <c r="I575" i="13"/>
  <c r="I576" i="13"/>
  <c r="I577" i="13"/>
  <c r="I578" i="13"/>
  <c r="I579" i="13"/>
  <c r="I580" i="13"/>
  <c r="I581" i="13"/>
  <c r="I582" i="13"/>
  <c r="I583" i="13"/>
  <c r="I584" i="13"/>
  <c r="I585" i="13"/>
  <c r="I586" i="13"/>
  <c r="I587" i="13"/>
  <c r="I588" i="13"/>
  <c r="I589" i="13"/>
  <c r="I590" i="13"/>
  <c r="I591" i="13"/>
  <c r="I592" i="13"/>
  <c r="I593" i="13"/>
  <c r="I594" i="13"/>
  <c r="I595" i="13"/>
  <c r="I596" i="13"/>
  <c r="I597" i="13"/>
  <c r="I598" i="13"/>
  <c r="I599" i="13"/>
  <c r="I600" i="13"/>
  <c r="I601" i="13"/>
  <c r="I602" i="13"/>
  <c r="I603" i="13"/>
  <c r="I604" i="13"/>
  <c r="I605" i="13"/>
  <c r="I606" i="13"/>
  <c r="I607" i="13"/>
  <c r="I608" i="13"/>
  <c r="I609" i="13"/>
  <c r="I610" i="13"/>
  <c r="I611" i="13"/>
  <c r="I612" i="13"/>
  <c r="I613" i="13"/>
  <c r="I614" i="13"/>
  <c r="I615" i="13"/>
  <c r="I616" i="13"/>
  <c r="I617" i="13"/>
  <c r="I618" i="13"/>
  <c r="I619" i="13"/>
  <c r="I620" i="13"/>
  <c r="I621" i="13"/>
  <c r="I622" i="13"/>
  <c r="I623" i="13"/>
  <c r="I624" i="13"/>
  <c r="I625" i="13"/>
  <c r="I626" i="13"/>
  <c r="I627" i="13"/>
  <c r="I628" i="13"/>
  <c r="I629" i="13"/>
  <c r="I630" i="13"/>
  <c r="I631" i="13"/>
  <c r="I632" i="13"/>
  <c r="I633" i="13"/>
  <c r="I634" i="13"/>
  <c r="I635" i="13"/>
  <c r="I636" i="13"/>
  <c r="I637" i="13"/>
  <c r="I638" i="13"/>
  <c r="I639" i="13"/>
  <c r="I640" i="13"/>
  <c r="I641" i="13"/>
  <c r="I642" i="13"/>
  <c r="I643" i="13"/>
  <c r="I644" i="13"/>
  <c r="I645" i="13"/>
  <c r="I646" i="13"/>
  <c r="I647" i="13"/>
  <c r="I648" i="13"/>
  <c r="I649" i="13"/>
  <c r="I650" i="13"/>
  <c r="I651" i="13"/>
  <c r="I652" i="13"/>
  <c r="I653" i="13"/>
  <c r="I654" i="13"/>
  <c r="I655" i="13"/>
  <c r="I656" i="13"/>
  <c r="I657" i="13"/>
  <c r="I658" i="13"/>
  <c r="I659" i="13"/>
  <c r="I660" i="13"/>
  <c r="I661" i="13"/>
  <c r="I662" i="13"/>
  <c r="I663" i="13"/>
  <c r="I664" i="13"/>
  <c r="I665" i="13"/>
  <c r="I666" i="13"/>
  <c r="I667" i="13"/>
  <c r="I668" i="13"/>
  <c r="I669" i="13"/>
  <c r="I670" i="13"/>
  <c r="I671" i="13"/>
  <c r="I672" i="13"/>
  <c r="I673" i="13"/>
  <c r="I674" i="13"/>
  <c r="I675" i="13"/>
  <c r="I676" i="13"/>
  <c r="I677" i="13"/>
  <c r="I678" i="13"/>
  <c r="I679" i="13"/>
  <c r="I680" i="13"/>
  <c r="I681" i="13"/>
  <c r="I682" i="13"/>
  <c r="I683" i="13"/>
  <c r="I684" i="13"/>
  <c r="I685" i="13"/>
  <c r="I686" i="13"/>
  <c r="I687" i="13"/>
  <c r="I688" i="13"/>
  <c r="I689" i="13"/>
  <c r="I690" i="13"/>
  <c r="I691" i="13"/>
  <c r="I692" i="13"/>
  <c r="I693" i="13"/>
  <c r="I694" i="13"/>
  <c r="I695" i="13"/>
  <c r="I696" i="13"/>
  <c r="I697" i="13"/>
  <c r="I698" i="13"/>
  <c r="I699" i="13"/>
  <c r="I700" i="13"/>
  <c r="I701" i="13"/>
  <c r="I702" i="13"/>
  <c r="I703" i="13"/>
  <c r="I704" i="13"/>
  <c r="I705" i="13"/>
  <c r="I706" i="13"/>
  <c r="I707" i="13"/>
  <c r="I708" i="13"/>
  <c r="I709" i="13"/>
  <c r="I710" i="13"/>
  <c r="I711" i="13"/>
  <c r="I712" i="13"/>
  <c r="I713" i="13"/>
  <c r="I714" i="13"/>
  <c r="I715" i="13"/>
  <c r="I716" i="13"/>
  <c r="I717" i="13"/>
  <c r="I718" i="13"/>
  <c r="I719" i="13"/>
  <c r="I720" i="13"/>
  <c r="I721" i="13"/>
  <c r="I722" i="13"/>
  <c r="I723" i="13"/>
  <c r="I724" i="13"/>
  <c r="I725" i="13"/>
  <c r="I726" i="13"/>
  <c r="I727" i="13"/>
  <c r="I728" i="13"/>
  <c r="I729" i="13"/>
  <c r="I730" i="13"/>
  <c r="I731" i="13"/>
  <c r="I732" i="13"/>
  <c r="I733" i="13"/>
  <c r="I734" i="13"/>
  <c r="I735" i="13"/>
  <c r="I736" i="13"/>
  <c r="I737" i="13"/>
  <c r="I738" i="13"/>
  <c r="I739" i="13"/>
  <c r="I740" i="13"/>
  <c r="I741" i="13"/>
  <c r="I742" i="13"/>
  <c r="I743" i="13"/>
  <c r="I744" i="13"/>
  <c r="I745" i="13"/>
  <c r="I746" i="13"/>
  <c r="I747" i="13"/>
  <c r="I748" i="13"/>
  <c r="I749" i="13"/>
  <c r="I750" i="13"/>
  <c r="I751" i="13"/>
  <c r="I752" i="13"/>
  <c r="I753" i="13"/>
  <c r="I754" i="13"/>
  <c r="I755" i="13"/>
  <c r="I756" i="13"/>
  <c r="I757" i="13"/>
  <c r="I758" i="13"/>
  <c r="I759" i="13"/>
  <c r="I760" i="13"/>
  <c r="I761" i="13"/>
  <c r="I762" i="13"/>
  <c r="I763" i="13"/>
  <c r="I764" i="13"/>
  <c r="I765" i="13"/>
  <c r="I766" i="13"/>
  <c r="I767" i="13"/>
  <c r="I768" i="13"/>
  <c r="I769" i="13"/>
  <c r="I770" i="13"/>
  <c r="I771" i="13"/>
  <c r="I772" i="13"/>
  <c r="I773" i="13"/>
  <c r="I774" i="13"/>
  <c r="I775" i="13"/>
  <c r="I776" i="13"/>
  <c r="I777" i="13"/>
  <c r="I778" i="13"/>
  <c r="I779" i="13"/>
  <c r="I780" i="13"/>
  <c r="I781" i="13"/>
  <c r="I782" i="13"/>
  <c r="I783" i="13"/>
  <c r="I784" i="13"/>
  <c r="I785" i="13"/>
  <c r="I786" i="13"/>
  <c r="I787" i="13"/>
  <c r="I788" i="13"/>
  <c r="I789" i="13"/>
  <c r="I790" i="13"/>
  <c r="I791" i="13"/>
  <c r="I792" i="13"/>
  <c r="I793" i="13"/>
  <c r="I794" i="13"/>
  <c r="I795" i="13"/>
  <c r="I796" i="13"/>
  <c r="I797" i="13"/>
  <c r="I798" i="13"/>
  <c r="I799" i="13"/>
  <c r="I800" i="13"/>
  <c r="I801" i="13"/>
  <c r="I802" i="13"/>
  <c r="I803" i="13"/>
  <c r="I804" i="13"/>
  <c r="I805" i="13"/>
  <c r="I806" i="13"/>
  <c r="I807" i="13"/>
  <c r="I808" i="13"/>
  <c r="I809" i="13"/>
  <c r="I810" i="13"/>
  <c r="I811" i="13"/>
  <c r="I812" i="13"/>
  <c r="I813" i="13"/>
  <c r="I814" i="13"/>
  <c r="I815" i="13"/>
  <c r="I816" i="13"/>
  <c r="I817" i="13"/>
  <c r="I818" i="13"/>
  <c r="I819" i="13"/>
  <c r="I820" i="13"/>
  <c r="I821" i="13"/>
  <c r="I822" i="13"/>
  <c r="I823" i="13"/>
  <c r="I824" i="13"/>
  <c r="I825" i="13"/>
  <c r="I826" i="13"/>
  <c r="I827" i="13"/>
  <c r="I828" i="13"/>
  <c r="I829" i="13"/>
  <c r="I830" i="13"/>
  <c r="I831" i="13"/>
  <c r="I832" i="13"/>
  <c r="I833" i="13"/>
  <c r="I834" i="13"/>
  <c r="I835" i="13"/>
  <c r="I836" i="13"/>
  <c r="I837" i="13"/>
  <c r="I838" i="13"/>
  <c r="I839" i="13"/>
  <c r="I840" i="13"/>
  <c r="I841" i="13"/>
  <c r="I842" i="13"/>
  <c r="I843" i="13"/>
  <c r="I844" i="13"/>
  <c r="I845" i="13"/>
  <c r="I846" i="13"/>
  <c r="I847" i="13"/>
  <c r="I848" i="13"/>
  <c r="I849" i="13"/>
  <c r="I850" i="13"/>
  <c r="I851" i="13"/>
  <c r="I852" i="13"/>
  <c r="I853" i="13"/>
  <c r="I854" i="13"/>
  <c r="I855" i="13"/>
  <c r="I856" i="13"/>
  <c r="I857" i="13"/>
  <c r="I858" i="13"/>
  <c r="R19" i="13"/>
  <c r="Q20" i="13"/>
  <c r="Q19" i="13"/>
  <c r="P20" i="13"/>
  <c r="P19" i="13"/>
  <c r="O20" i="13"/>
  <c r="O19" i="13"/>
  <c r="R26" i="13"/>
  <c r="Q26" i="13"/>
  <c r="P26" i="13"/>
  <c r="O26" i="13"/>
  <c r="R25" i="13"/>
  <c r="Q25" i="13"/>
  <c r="P25" i="13"/>
  <c r="O25" i="13"/>
  <c r="R23" i="13"/>
  <c r="Q23" i="13"/>
  <c r="P23" i="13"/>
  <c r="O23" i="13"/>
  <c r="R22" i="13"/>
  <c r="Q22" i="13"/>
  <c r="P22" i="13"/>
  <c r="O22" i="13"/>
  <c r="Q25" i="12"/>
  <c r="R25" i="12"/>
  <c r="R26" i="12"/>
  <c r="Q26" i="12"/>
  <c r="P26" i="12"/>
  <c r="P25" i="12"/>
  <c r="O26" i="12"/>
  <c r="O25" i="12"/>
  <c r="R23" i="12"/>
  <c r="R22" i="12"/>
  <c r="Q23" i="12"/>
  <c r="Q22" i="12"/>
  <c r="P23" i="12"/>
  <c r="P22" i="12"/>
  <c r="O23" i="12"/>
  <c r="O22" i="12"/>
  <c r="R20" i="12"/>
  <c r="Q20" i="12"/>
  <c r="P20" i="12"/>
  <c r="O20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R19" i="12"/>
  <c r="Q19" i="12"/>
  <c r="P19" i="12"/>
  <c r="M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6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4" i="9"/>
  <c r="M565" i="9"/>
  <c r="M566" i="9"/>
  <c r="M567" i="9"/>
  <c r="M568" i="9"/>
  <c r="M569" i="9"/>
  <c r="M570" i="9"/>
  <c r="M571" i="9"/>
  <c r="M572" i="9"/>
  <c r="M573" i="9"/>
  <c r="M574" i="9"/>
  <c r="M575" i="9"/>
  <c r="M576" i="9"/>
  <c r="M577" i="9"/>
  <c r="M578" i="9"/>
  <c r="M579" i="9"/>
  <c r="M580" i="9"/>
  <c r="M581" i="9"/>
  <c r="M582" i="9"/>
  <c r="M583" i="9"/>
  <c r="M584" i="9"/>
  <c r="M585" i="9"/>
  <c r="M586" i="9"/>
  <c r="M587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8" i="9"/>
  <c r="M629" i="9"/>
  <c r="M630" i="9"/>
  <c r="M631" i="9"/>
  <c r="M632" i="9"/>
  <c r="M633" i="9"/>
  <c r="M634" i="9"/>
  <c r="M635" i="9"/>
  <c r="M636" i="9"/>
  <c r="M637" i="9"/>
  <c r="M638" i="9"/>
  <c r="M639" i="9"/>
  <c r="M640" i="9"/>
  <c r="M641" i="9"/>
  <c r="M642" i="9"/>
  <c r="M643" i="9"/>
  <c r="M644" i="9"/>
  <c r="M645" i="9"/>
  <c r="M646" i="9"/>
  <c r="M647" i="9"/>
  <c r="M648" i="9"/>
  <c r="M649" i="9"/>
  <c r="M650" i="9"/>
  <c r="M651" i="9"/>
  <c r="M652" i="9"/>
  <c r="M653" i="9"/>
  <c r="M654" i="9"/>
  <c r="M655" i="9"/>
  <c r="M656" i="9"/>
  <c r="M657" i="9"/>
  <c r="M658" i="9"/>
  <c r="M659" i="9"/>
  <c r="M660" i="9"/>
  <c r="M661" i="9"/>
  <c r="M662" i="9"/>
  <c r="M663" i="9"/>
  <c r="M664" i="9"/>
  <c r="M665" i="9"/>
  <c r="M666" i="9"/>
  <c r="M667" i="9"/>
  <c r="M668" i="9"/>
  <c r="M669" i="9"/>
  <c r="M670" i="9"/>
  <c r="M671" i="9"/>
  <c r="M672" i="9"/>
  <c r="M673" i="9"/>
  <c r="M674" i="9"/>
  <c r="M675" i="9"/>
  <c r="M676" i="9"/>
  <c r="M677" i="9"/>
  <c r="M678" i="9"/>
  <c r="M679" i="9"/>
  <c r="M680" i="9"/>
  <c r="M681" i="9"/>
  <c r="M682" i="9"/>
  <c r="M683" i="9"/>
  <c r="M684" i="9"/>
  <c r="M685" i="9"/>
  <c r="M686" i="9"/>
  <c r="M687" i="9"/>
  <c r="M688" i="9"/>
  <c r="M689" i="9"/>
  <c r="M690" i="9"/>
  <c r="M691" i="9"/>
  <c r="M692" i="9"/>
  <c r="M693" i="9"/>
  <c r="M694" i="9"/>
  <c r="M695" i="9"/>
  <c r="M696" i="9"/>
  <c r="M697" i="9"/>
  <c r="M698" i="9"/>
  <c r="M699" i="9"/>
  <c r="M700" i="9"/>
  <c r="M701" i="9"/>
  <c r="M702" i="9"/>
  <c r="M703" i="9"/>
  <c r="M704" i="9"/>
  <c r="M705" i="9"/>
  <c r="M706" i="9"/>
  <c r="M707" i="9"/>
  <c r="M708" i="9"/>
  <c r="M709" i="9"/>
  <c r="M710" i="9"/>
  <c r="M711" i="9"/>
  <c r="M712" i="9"/>
  <c r="M713" i="9"/>
  <c r="M714" i="9"/>
  <c r="M715" i="9"/>
  <c r="M716" i="9"/>
  <c r="M717" i="9"/>
  <c r="M718" i="9"/>
  <c r="M719" i="9"/>
  <c r="M720" i="9"/>
  <c r="M721" i="9"/>
  <c r="M722" i="9"/>
  <c r="M723" i="9"/>
  <c r="M724" i="9"/>
  <c r="M725" i="9"/>
  <c r="M726" i="9"/>
  <c r="M727" i="9"/>
  <c r="M728" i="9"/>
  <c r="M729" i="9"/>
  <c r="M730" i="9"/>
  <c r="M731" i="9"/>
  <c r="M732" i="9"/>
  <c r="M733" i="9"/>
  <c r="M734" i="9"/>
  <c r="M735" i="9"/>
  <c r="M736" i="9"/>
  <c r="M737" i="9"/>
  <c r="M738" i="9"/>
  <c r="M739" i="9"/>
  <c r="M740" i="9"/>
  <c r="M741" i="9"/>
  <c r="M742" i="9"/>
  <c r="M743" i="9"/>
  <c r="M744" i="9"/>
  <c r="M745" i="9"/>
  <c r="M746" i="9"/>
  <c r="M747" i="9"/>
  <c r="M748" i="9"/>
  <c r="M749" i="9"/>
  <c r="M750" i="9"/>
  <c r="M751" i="9"/>
  <c r="M752" i="9"/>
  <c r="M753" i="9"/>
  <c r="M754" i="9"/>
  <c r="M755" i="9"/>
  <c r="M756" i="9"/>
  <c r="M757" i="9"/>
  <c r="M758" i="9"/>
  <c r="M759" i="9"/>
  <c r="M760" i="9"/>
  <c r="M761" i="9"/>
  <c r="M762" i="9"/>
  <c r="M763" i="9"/>
  <c r="M764" i="9"/>
  <c r="M765" i="9"/>
  <c r="M766" i="9"/>
  <c r="M767" i="9"/>
  <c r="M768" i="9"/>
  <c r="M769" i="9"/>
  <c r="M770" i="9"/>
  <c r="M771" i="9"/>
  <c r="M772" i="9"/>
  <c r="M773" i="9"/>
  <c r="M774" i="9"/>
  <c r="M775" i="9"/>
  <c r="M776" i="9"/>
  <c r="M777" i="9"/>
  <c r="M778" i="9"/>
  <c r="M779" i="9"/>
  <c r="M780" i="9"/>
  <c r="M781" i="9"/>
  <c r="M782" i="9"/>
  <c r="M783" i="9"/>
  <c r="M784" i="9"/>
  <c r="M785" i="9"/>
  <c r="M786" i="9"/>
  <c r="M787" i="9"/>
  <c r="M788" i="9"/>
  <c r="M789" i="9"/>
  <c r="M790" i="9"/>
  <c r="M791" i="9"/>
  <c r="M792" i="9"/>
  <c r="M793" i="9"/>
  <c r="M794" i="9"/>
  <c r="M795" i="9"/>
  <c r="M796" i="9"/>
  <c r="M797" i="9"/>
  <c r="M798" i="9"/>
  <c r="M799" i="9"/>
  <c r="M800" i="9"/>
  <c r="M801" i="9"/>
  <c r="M802" i="9"/>
  <c r="M803" i="9"/>
  <c r="M804" i="9"/>
  <c r="M805" i="9"/>
  <c r="M806" i="9"/>
  <c r="M807" i="9"/>
  <c r="M808" i="9"/>
  <c r="M809" i="9"/>
  <c r="M810" i="9"/>
  <c r="M811" i="9"/>
  <c r="M812" i="9"/>
  <c r="M813" i="9"/>
  <c r="M814" i="9"/>
  <c r="M815" i="9"/>
  <c r="M816" i="9"/>
  <c r="M817" i="9"/>
  <c r="M818" i="9"/>
  <c r="M819" i="9"/>
  <c r="M820" i="9"/>
  <c r="M821" i="9"/>
  <c r="M822" i="9"/>
  <c r="M823" i="9"/>
  <c r="M824" i="9"/>
  <c r="M825" i="9"/>
  <c r="M826" i="9"/>
  <c r="M827" i="9"/>
  <c r="M828" i="9"/>
  <c r="M829" i="9"/>
  <c r="M830" i="9"/>
  <c r="M831" i="9"/>
  <c r="M832" i="9"/>
  <c r="M833" i="9"/>
  <c r="M834" i="9"/>
  <c r="M835" i="9"/>
  <c r="M836" i="9"/>
  <c r="M837" i="9"/>
  <c r="M838" i="9"/>
  <c r="M839" i="9"/>
  <c r="M840" i="9"/>
  <c r="M841" i="9"/>
  <c r="M842" i="9"/>
  <c r="M843" i="9"/>
  <c r="M844" i="9"/>
  <c r="M845" i="9"/>
  <c r="M846" i="9"/>
  <c r="M847" i="9"/>
  <c r="M848" i="9"/>
  <c r="M849" i="9"/>
  <c r="M850" i="9"/>
  <c r="M851" i="9"/>
  <c r="M852" i="9"/>
  <c r="M853" i="9"/>
  <c r="M854" i="9"/>
  <c r="M855" i="9"/>
  <c r="M856" i="9"/>
  <c r="M857" i="9"/>
  <c r="M858" i="9"/>
  <c r="M859" i="9"/>
  <c r="M860" i="9"/>
  <c r="M861" i="9"/>
  <c r="M862" i="9"/>
  <c r="M863" i="9"/>
  <c r="M864" i="9"/>
  <c r="M865" i="9"/>
  <c r="M866" i="9"/>
  <c r="M867" i="9"/>
  <c r="M868" i="9"/>
  <c r="M869" i="9"/>
  <c r="M870" i="9"/>
  <c r="M871" i="9"/>
  <c r="M872" i="9"/>
  <c r="M873" i="9"/>
  <c r="M874" i="9"/>
  <c r="M875" i="9"/>
  <c r="M876" i="9"/>
  <c r="M877" i="9"/>
  <c r="M878" i="9"/>
  <c r="M879" i="9"/>
  <c r="M880" i="9"/>
  <c r="M881" i="9"/>
  <c r="M882" i="9"/>
  <c r="M883" i="9"/>
  <c r="M884" i="9"/>
  <c r="M885" i="9"/>
  <c r="M886" i="9"/>
  <c r="M887" i="9"/>
  <c r="M888" i="9"/>
  <c r="M889" i="9"/>
  <c r="M890" i="9"/>
  <c r="M891" i="9"/>
  <c r="M892" i="9"/>
  <c r="M893" i="9"/>
  <c r="M894" i="9"/>
  <c r="M895" i="9"/>
  <c r="M896" i="9"/>
  <c r="M897" i="9"/>
  <c r="M898" i="9"/>
  <c r="M899" i="9"/>
  <c r="M900" i="9"/>
  <c r="M901" i="9"/>
  <c r="M902" i="9"/>
  <c r="M903" i="9"/>
  <c r="M904" i="9"/>
  <c r="M905" i="9"/>
  <c r="M906" i="9"/>
  <c r="M907" i="9"/>
  <c r="M908" i="9"/>
  <c r="M909" i="9"/>
  <c r="M910" i="9"/>
  <c r="M911" i="9"/>
  <c r="M912" i="9"/>
  <c r="M913" i="9"/>
  <c r="M914" i="9"/>
  <c r="M915" i="9"/>
  <c r="M916" i="9"/>
  <c r="M917" i="9"/>
  <c r="M918" i="9"/>
  <c r="M919" i="9"/>
  <c r="M920" i="9"/>
  <c r="M921" i="9"/>
  <c r="M922" i="9"/>
  <c r="M923" i="9"/>
  <c r="M924" i="9"/>
  <c r="M925" i="9"/>
  <c r="M926" i="9"/>
  <c r="M927" i="9"/>
  <c r="M928" i="9"/>
  <c r="M929" i="9"/>
  <c r="M930" i="9"/>
  <c r="M931" i="9"/>
  <c r="M932" i="9"/>
  <c r="M933" i="9"/>
  <c r="M934" i="9"/>
  <c r="M935" i="9"/>
  <c r="M936" i="9"/>
  <c r="M937" i="9"/>
  <c r="M938" i="9"/>
  <c r="M939" i="9"/>
  <c r="M940" i="9"/>
  <c r="M941" i="9"/>
  <c r="M942" i="9"/>
  <c r="M943" i="9"/>
  <c r="M944" i="9"/>
  <c r="M945" i="9"/>
  <c r="M946" i="9"/>
  <c r="M947" i="9"/>
  <c r="M948" i="9"/>
  <c r="M949" i="9"/>
  <c r="M950" i="9"/>
  <c r="M951" i="9"/>
  <c r="M952" i="9"/>
  <c r="M953" i="9"/>
  <c r="M954" i="9"/>
  <c r="M955" i="9"/>
  <c r="M956" i="9"/>
  <c r="M957" i="9"/>
  <c r="M958" i="9"/>
  <c r="M959" i="9"/>
  <c r="M960" i="9"/>
  <c r="M961" i="9"/>
  <c r="M962" i="9"/>
  <c r="M963" i="9"/>
  <c r="M964" i="9"/>
  <c r="M965" i="9"/>
  <c r="M966" i="9"/>
  <c r="M967" i="9"/>
  <c r="M968" i="9"/>
  <c r="M969" i="9"/>
  <c r="M970" i="9"/>
  <c r="M971" i="9"/>
  <c r="M972" i="9"/>
  <c r="M973" i="9"/>
  <c r="M974" i="9"/>
  <c r="M975" i="9"/>
  <c r="M976" i="9"/>
  <c r="M977" i="9"/>
  <c r="M978" i="9"/>
  <c r="M979" i="9"/>
  <c r="M980" i="9"/>
  <c r="M981" i="9"/>
  <c r="M982" i="9"/>
  <c r="M983" i="9"/>
  <c r="M984" i="9"/>
  <c r="M985" i="9"/>
  <c r="M986" i="9"/>
  <c r="M987" i="9"/>
  <c r="M988" i="9"/>
  <c r="M989" i="9"/>
  <c r="M990" i="9"/>
  <c r="M991" i="9"/>
  <c r="M992" i="9"/>
  <c r="M993" i="9"/>
  <c r="M994" i="9"/>
  <c r="M995" i="9"/>
  <c r="M996" i="9"/>
  <c r="M997" i="9"/>
  <c r="M998" i="9"/>
  <c r="M999" i="9"/>
  <c r="M1000" i="9"/>
  <c r="M1001" i="9"/>
  <c r="M1002" i="9"/>
  <c r="M1003" i="9"/>
  <c r="M1004" i="9"/>
  <c r="M1005" i="9"/>
  <c r="M1006" i="9"/>
  <c r="M1007" i="9"/>
  <c r="M1008" i="9"/>
  <c r="M1009" i="9"/>
  <c r="M1010" i="9"/>
  <c r="M1011" i="9"/>
  <c r="M1012" i="9"/>
  <c r="M1013" i="9"/>
  <c r="M1014" i="9"/>
  <c r="M1015" i="9"/>
  <c r="M1016" i="9"/>
  <c r="M1017" i="9"/>
  <c r="M1018" i="9"/>
  <c r="M1019" i="9"/>
  <c r="M1020" i="9"/>
  <c r="M1021" i="9"/>
  <c r="M1022" i="9"/>
  <c r="M1023" i="9"/>
  <c r="M1024" i="9"/>
  <c r="M1025" i="9"/>
  <c r="M1026" i="9"/>
  <c r="M1027" i="9"/>
  <c r="M1028" i="9"/>
  <c r="M1029" i="9"/>
  <c r="M1030" i="9"/>
  <c r="M1031" i="9"/>
  <c r="M1032" i="9"/>
  <c r="M1033" i="9"/>
  <c r="M1034" i="9"/>
  <c r="M1035" i="9"/>
  <c r="M1036" i="9"/>
  <c r="M1037" i="9"/>
  <c r="M1038" i="9"/>
  <c r="M1039" i="9"/>
  <c r="M1040" i="9"/>
  <c r="M1041" i="9"/>
  <c r="M1042" i="9"/>
  <c r="M1043" i="9"/>
  <c r="M1044" i="9"/>
  <c r="M1045" i="9"/>
  <c r="M1046" i="9"/>
  <c r="M1047" i="9"/>
  <c r="M1048" i="9"/>
  <c r="M1049" i="9"/>
  <c r="M1050" i="9"/>
  <c r="M1051" i="9"/>
  <c r="M1052" i="9"/>
  <c r="M1053" i="9"/>
  <c r="M1054" i="9"/>
  <c r="M1055" i="9"/>
  <c r="M1056" i="9"/>
  <c r="M1057" i="9"/>
  <c r="M1058" i="9"/>
  <c r="M1059" i="9"/>
  <c r="M1060" i="9"/>
  <c r="M1061" i="9"/>
  <c r="M1062" i="9"/>
  <c r="M1063" i="9"/>
  <c r="M1064" i="9"/>
  <c r="M1065" i="9"/>
  <c r="M1066" i="9"/>
  <c r="M1067" i="9"/>
  <c r="M1068" i="9"/>
  <c r="M1069" i="9"/>
  <c r="M1070" i="9"/>
  <c r="M1071" i="9"/>
  <c r="M1072" i="9"/>
  <c r="M1073" i="9"/>
  <c r="M1074" i="9"/>
  <c r="M1075" i="9"/>
  <c r="M1076" i="9"/>
  <c r="M1077" i="9"/>
  <c r="M1078" i="9"/>
  <c r="M1079" i="9"/>
  <c r="M1080" i="9"/>
  <c r="M1081" i="9"/>
  <c r="M1082" i="9"/>
  <c r="M1083" i="9"/>
  <c r="M1084" i="9"/>
  <c r="M1085" i="9"/>
  <c r="M1086" i="9"/>
  <c r="M1087" i="9"/>
  <c r="M1088" i="9"/>
  <c r="M1089" i="9"/>
  <c r="M1090" i="9"/>
  <c r="M1091" i="9"/>
  <c r="M1092" i="9"/>
  <c r="M1093" i="9"/>
  <c r="M1094" i="9"/>
  <c r="M1095" i="9"/>
  <c r="M1096" i="9"/>
  <c r="M1097" i="9"/>
  <c r="M1098" i="9"/>
  <c r="M1099" i="9"/>
  <c r="M1100" i="9"/>
  <c r="M1101" i="9"/>
  <c r="M1102" i="9"/>
  <c r="M1103" i="9"/>
  <c r="M1104" i="9"/>
  <c r="M1105" i="9"/>
  <c r="M1106" i="9"/>
  <c r="M1107" i="9"/>
  <c r="M1108" i="9"/>
  <c r="M1109" i="9"/>
  <c r="M1110" i="9"/>
  <c r="M1111" i="9"/>
  <c r="M1112" i="9"/>
  <c r="M1113" i="9"/>
  <c r="M1114" i="9"/>
  <c r="M1115" i="9"/>
  <c r="M1116" i="9"/>
  <c r="M1117" i="9"/>
  <c r="M1118" i="9"/>
  <c r="M1119" i="9"/>
  <c r="M1120" i="9"/>
  <c r="M1121" i="9"/>
  <c r="M1122" i="9"/>
  <c r="M1123" i="9"/>
  <c r="M1124" i="9"/>
  <c r="M1125" i="9"/>
  <c r="M1126" i="9"/>
  <c r="M1127" i="9"/>
  <c r="M1128" i="9"/>
  <c r="M1129" i="9"/>
  <c r="M1130" i="9"/>
  <c r="M1131" i="9"/>
  <c r="M1132" i="9"/>
  <c r="M1133" i="9"/>
  <c r="M1134" i="9"/>
  <c r="M1135" i="9"/>
  <c r="M1136" i="9"/>
  <c r="M1137" i="9"/>
  <c r="M1138" i="9"/>
  <c r="M1139" i="9"/>
  <c r="M1140" i="9"/>
  <c r="M1141" i="9"/>
  <c r="M1142" i="9"/>
  <c r="M1143" i="9"/>
  <c r="M1144" i="9"/>
  <c r="M1145" i="9"/>
  <c r="M1146" i="9"/>
  <c r="M1147" i="9"/>
  <c r="M1148" i="9"/>
  <c r="M1149" i="9"/>
  <c r="M1150" i="9"/>
  <c r="M1151" i="9"/>
  <c r="M1152" i="9"/>
  <c r="M1153" i="9"/>
  <c r="M1154" i="9"/>
  <c r="M1155" i="9"/>
  <c r="M1156" i="9"/>
  <c r="M1157" i="9"/>
  <c r="M1158" i="9"/>
  <c r="M1159" i="9"/>
  <c r="M1160" i="9"/>
  <c r="M1161" i="9"/>
  <c r="M1162" i="9"/>
  <c r="M1163" i="9"/>
  <c r="M1164" i="9"/>
  <c r="M1165" i="9"/>
  <c r="M1166" i="9"/>
  <c r="M1167" i="9"/>
  <c r="M1168" i="9"/>
  <c r="M1169" i="9"/>
  <c r="M1170" i="9"/>
  <c r="M1171" i="9"/>
  <c r="M1172" i="9"/>
  <c r="M1173" i="9"/>
  <c r="M1174" i="9"/>
  <c r="M1175" i="9"/>
  <c r="M1176" i="9"/>
  <c r="M1177" i="9"/>
  <c r="M1178" i="9"/>
  <c r="M1179" i="9"/>
  <c r="M1180" i="9"/>
  <c r="M1181" i="9"/>
  <c r="M1182" i="9"/>
  <c r="M1183" i="9"/>
  <c r="M1184" i="9"/>
  <c r="M1185" i="9"/>
  <c r="M1186" i="9"/>
  <c r="M1187" i="9"/>
  <c r="M1188" i="9"/>
  <c r="M1189" i="9"/>
  <c r="M1190" i="9"/>
  <c r="M1191" i="9"/>
  <c r="M1192" i="9"/>
  <c r="M1193" i="9"/>
  <c r="M1194" i="9"/>
  <c r="M1195" i="9"/>
  <c r="M1196" i="9"/>
  <c r="M1197" i="9"/>
  <c r="M1198" i="9"/>
  <c r="M1199" i="9"/>
  <c r="M1200" i="9"/>
  <c r="M1201" i="9"/>
  <c r="M1202" i="9"/>
  <c r="M1203" i="9"/>
  <c r="M1204" i="9"/>
  <c r="M1205" i="9"/>
  <c r="M1206" i="9"/>
  <c r="M1207" i="9"/>
  <c r="M1208" i="9"/>
  <c r="M1209" i="9"/>
  <c r="M1210" i="9"/>
  <c r="M1211" i="9"/>
  <c r="M1212" i="9"/>
  <c r="M1213" i="9"/>
  <c r="M1214" i="9"/>
  <c r="M1215" i="9"/>
  <c r="M1216" i="9"/>
  <c r="M1217" i="9"/>
  <c r="M1218" i="9"/>
  <c r="M1219" i="9"/>
  <c r="M1220" i="9"/>
  <c r="M1221" i="9"/>
  <c r="M1222" i="9"/>
  <c r="M1223" i="9"/>
  <c r="M1224" i="9"/>
  <c r="M1225" i="9"/>
  <c r="M1226" i="9"/>
  <c r="M1227" i="9"/>
  <c r="M1228" i="9"/>
  <c r="M1229" i="9"/>
  <c r="M1230" i="9"/>
  <c r="M1231" i="9"/>
  <c r="M1232" i="9"/>
  <c r="M1233" i="9"/>
  <c r="M1234" i="9"/>
  <c r="M1235" i="9"/>
  <c r="M1236" i="9"/>
  <c r="M1237" i="9"/>
  <c r="M1238" i="9"/>
  <c r="M1239" i="9"/>
  <c r="M1240" i="9"/>
  <c r="M1241" i="9"/>
  <c r="M1242" i="9"/>
  <c r="M1243" i="9"/>
  <c r="R20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1007" i="9"/>
  <c r="I1008" i="9"/>
  <c r="I1009" i="9"/>
  <c r="I1010" i="9"/>
  <c r="I1011" i="9"/>
  <c r="I1012" i="9"/>
  <c r="I1013" i="9"/>
  <c r="I1014" i="9"/>
  <c r="I1015" i="9"/>
  <c r="I1016" i="9"/>
  <c r="I1017" i="9"/>
  <c r="I1018" i="9"/>
  <c r="I1019" i="9"/>
  <c r="I1020" i="9"/>
  <c r="I1021" i="9"/>
  <c r="I1022" i="9"/>
  <c r="I1023" i="9"/>
  <c r="I1024" i="9"/>
  <c r="I1025" i="9"/>
  <c r="I1026" i="9"/>
  <c r="I1027" i="9"/>
  <c r="I1028" i="9"/>
  <c r="I1029" i="9"/>
  <c r="I1030" i="9"/>
  <c r="I1031" i="9"/>
  <c r="I1032" i="9"/>
  <c r="I1033" i="9"/>
  <c r="I1034" i="9"/>
  <c r="I1035" i="9"/>
  <c r="I1036" i="9"/>
  <c r="I1037" i="9"/>
  <c r="I1038" i="9"/>
  <c r="I1039" i="9"/>
  <c r="I1040" i="9"/>
  <c r="I1041" i="9"/>
  <c r="I1042" i="9"/>
  <c r="I1043" i="9"/>
  <c r="I1044" i="9"/>
  <c r="I1045" i="9"/>
  <c r="I1046" i="9"/>
  <c r="I1047" i="9"/>
  <c r="I1048" i="9"/>
  <c r="I1049" i="9"/>
  <c r="I1050" i="9"/>
  <c r="I1051" i="9"/>
  <c r="I1052" i="9"/>
  <c r="I1053" i="9"/>
  <c r="I1054" i="9"/>
  <c r="I1055" i="9"/>
  <c r="I1056" i="9"/>
  <c r="I1057" i="9"/>
  <c r="I1058" i="9"/>
  <c r="I1059" i="9"/>
  <c r="I1060" i="9"/>
  <c r="I1061" i="9"/>
  <c r="I1062" i="9"/>
  <c r="I1063" i="9"/>
  <c r="I1064" i="9"/>
  <c r="I1065" i="9"/>
  <c r="I1066" i="9"/>
  <c r="I1067" i="9"/>
  <c r="I1068" i="9"/>
  <c r="I1069" i="9"/>
  <c r="I1070" i="9"/>
  <c r="I1071" i="9"/>
  <c r="I1072" i="9"/>
  <c r="I1073" i="9"/>
  <c r="I1074" i="9"/>
  <c r="I1075" i="9"/>
  <c r="I1076" i="9"/>
  <c r="I1077" i="9"/>
  <c r="I1078" i="9"/>
  <c r="I1079" i="9"/>
  <c r="I1080" i="9"/>
  <c r="I1081" i="9"/>
  <c r="I1082" i="9"/>
  <c r="I1083" i="9"/>
  <c r="I1084" i="9"/>
  <c r="I1085" i="9"/>
  <c r="I1086" i="9"/>
  <c r="I1087" i="9"/>
  <c r="I1088" i="9"/>
  <c r="I1089" i="9"/>
  <c r="I1090" i="9"/>
  <c r="I1091" i="9"/>
  <c r="I1092" i="9"/>
  <c r="I1093" i="9"/>
  <c r="I1094" i="9"/>
  <c r="I1095" i="9"/>
  <c r="I1096" i="9"/>
  <c r="I1097" i="9"/>
  <c r="I1098" i="9"/>
  <c r="I1099" i="9"/>
  <c r="I1100" i="9"/>
  <c r="I1101" i="9"/>
  <c r="I1102" i="9"/>
  <c r="I1103" i="9"/>
  <c r="I1104" i="9"/>
  <c r="I1105" i="9"/>
  <c r="I1106" i="9"/>
  <c r="I1107" i="9"/>
  <c r="I1108" i="9"/>
  <c r="I1109" i="9"/>
  <c r="I1110" i="9"/>
  <c r="I1111" i="9"/>
  <c r="I1112" i="9"/>
  <c r="I1113" i="9"/>
  <c r="I1114" i="9"/>
  <c r="I1115" i="9"/>
  <c r="I1116" i="9"/>
  <c r="I1117" i="9"/>
  <c r="I1118" i="9"/>
  <c r="I1119" i="9"/>
  <c r="I1120" i="9"/>
  <c r="I1121" i="9"/>
  <c r="I1122" i="9"/>
  <c r="I1123" i="9"/>
  <c r="I1124" i="9"/>
  <c r="I1125" i="9"/>
  <c r="I1126" i="9"/>
  <c r="I1127" i="9"/>
  <c r="I1128" i="9"/>
  <c r="I1129" i="9"/>
  <c r="I1130" i="9"/>
  <c r="I1131" i="9"/>
  <c r="I1132" i="9"/>
  <c r="I1133" i="9"/>
  <c r="I1134" i="9"/>
  <c r="I1135" i="9"/>
  <c r="I1136" i="9"/>
  <c r="I1137" i="9"/>
  <c r="I1138" i="9"/>
  <c r="I1139" i="9"/>
  <c r="I1140" i="9"/>
  <c r="I1141" i="9"/>
  <c r="I1142" i="9"/>
  <c r="I1143" i="9"/>
  <c r="I1144" i="9"/>
  <c r="I1145" i="9"/>
  <c r="I1146" i="9"/>
  <c r="I1147" i="9"/>
  <c r="I1148" i="9"/>
  <c r="I1149" i="9"/>
  <c r="I1150" i="9"/>
  <c r="I1151" i="9"/>
  <c r="I1152" i="9"/>
  <c r="I1153" i="9"/>
  <c r="I1154" i="9"/>
  <c r="I1155" i="9"/>
  <c r="I1156" i="9"/>
  <c r="I1157" i="9"/>
  <c r="I1158" i="9"/>
  <c r="I1159" i="9"/>
  <c r="I1160" i="9"/>
  <c r="I1161" i="9"/>
  <c r="I1162" i="9"/>
  <c r="I1163" i="9"/>
  <c r="I1164" i="9"/>
  <c r="I1165" i="9"/>
  <c r="I1166" i="9"/>
  <c r="I1167" i="9"/>
  <c r="I1168" i="9"/>
  <c r="I1169" i="9"/>
  <c r="I1170" i="9"/>
  <c r="I1171" i="9"/>
  <c r="I1172" i="9"/>
  <c r="I1173" i="9"/>
  <c r="I1174" i="9"/>
  <c r="I1175" i="9"/>
  <c r="I1176" i="9"/>
  <c r="I1177" i="9"/>
  <c r="I1178" i="9"/>
  <c r="I1179" i="9"/>
  <c r="I1180" i="9"/>
  <c r="I1181" i="9"/>
  <c r="I1182" i="9"/>
  <c r="I1183" i="9"/>
  <c r="I1184" i="9"/>
  <c r="I1185" i="9"/>
  <c r="I1186" i="9"/>
  <c r="I1187" i="9"/>
  <c r="I1188" i="9"/>
  <c r="I1189" i="9"/>
  <c r="I1190" i="9"/>
  <c r="I1191" i="9"/>
  <c r="I1192" i="9"/>
  <c r="I1193" i="9"/>
  <c r="I1194" i="9"/>
  <c r="I1195" i="9"/>
  <c r="I1196" i="9"/>
  <c r="I1197" i="9"/>
  <c r="I1198" i="9"/>
  <c r="I1199" i="9"/>
  <c r="I1200" i="9"/>
  <c r="I1201" i="9"/>
  <c r="I1202" i="9"/>
  <c r="I1203" i="9"/>
  <c r="I1204" i="9"/>
  <c r="I1205" i="9"/>
  <c r="I1206" i="9"/>
  <c r="I1207" i="9"/>
  <c r="I1208" i="9"/>
  <c r="I1209" i="9"/>
  <c r="I1210" i="9"/>
  <c r="I1211" i="9"/>
  <c r="I1212" i="9"/>
  <c r="I1213" i="9"/>
  <c r="I1214" i="9"/>
  <c r="I1215" i="9"/>
  <c r="I1216" i="9"/>
  <c r="I1217" i="9"/>
  <c r="I1218" i="9"/>
  <c r="I1219" i="9"/>
  <c r="I1220" i="9"/>
  <c r="I1221" i="9"/>
  <c r="I1222" i="9"/>
  <c r="I1223" i="9"/>
  <c r="I1224" i="9"/>
  <c r="I1225" i="9"/>
  <c r="I1226" i="9"/>
  <c r="I1227" i="9"/>
  <c r="I1228" i="9"/>
  <c r="I1229" i="9"/>
  <c r="I1230" i="9"/>
  <c r="I1231" i="9"/>
  <c r="I1232" i="9"/>
  <c r="I1233" i="9"/>
  <c r="I1234" i="9"/>
  <c r="I1235" i="9"/>
  <c r="I1236" i="9"/>
  <c r="I1237" i="9"/>
  <c r="I1238" i="9"/>
  <c r="I1239" i="9"/>
  <c r="I1240" i="9"/>
  <c r="I1241" i="9"/>
  <c r="I1242" i="9"/>
  <c r="I1243" i="9"/>
  <c r="R19" i="9"/>
  <c r="Q20" i="9"/>
  <c r="Q19" i="9"/>
  <c r="P20" i="9"/>
  <c r="P19" i="9"/>
  <c r="O20" i="9"/>
  <c r="O19" i="9"/>
  <c r="O26" i="9"/>
  <c r="O25" i="9"/>
  <c r="P26" i="9"/>
  <c r="P25" i="9"/>
  <c r="Q26" i="9"/>
  <c r="Q25" i="9"/>
  <c r="R26" i="9"/>
  <c r="R25" i="9"/>
  <c r="R23" i="9"/>
  <c r="Q23" i="9"/>
  <c r="P23" i="9"/>
  <c r="O23" i="9"/>
  <c r="R22" i="9"/>
  <c r="Q22" i="9"/>
  <c r="P22" i="9"/>
  <c r="O22" i="9"/>
  <c r="M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M529" i="8"/>
  <c r="M530" i="8"/>
  <c r="M531" i="8"/>
  <c r="M532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1" i="8"/>
  <c r="M562" i="8"/>
  <c r="M563" i="8"/>
  <c r="M564" i="8"/>
  <c r="M565" i="8"/>
  <c r="M566" i="8"/>
  <c r="M567" i="8"/>
  <c r="M568" i="8"/>
  <c r="M569" i="8"/>
  <c r="M570" i="8"/>
  <c r="M571" i="8"/>
  <c r="M572" i="8"/>
  <c r="M573" i="8"/>
  <c r="M574" i="8"/>
  <c r="M575" i="8"/>
  <c r="M576" i="8"/>
  <c r="M577" i="8"/>
  <c r="M578" i="8"/>
  <c r="M579" i="8"/>
  <c r="M580" i="8"/>
  <c r="M581" i="8"/>
  <c r="M582" i="8"/>
  <c r="M583" i="8"/>
  <c r="M584" i="8"/>
  <c r="M585" i="8"/>
  <c r="M586" i="8"/>
  <c r="M587" i="8"/>
  <c r="M588" i="8"/>
  <c r="M589" i="8"/>
  <c r="M590" i="8"/>
  <c r="M591" i="8"/>
  <c r="M592" i="8"/>
  <c r="M593" i="8"/>
  <c r="M594" i="8"/>
  <c r="M595" i="8"/>
  <c r="M596" i="8"/>
  <c r="M597" i="8"/>
  <c r="M598" i="8"/>
  <c r="M599" i="8"/>
  <c r="M600" i="8"/>
  <c r="M601" i="8"/>
  <c r="M602" i="8"/>
  <c r="M603" i="8"/>
  <c r="M604" i="8"/>
  <c r="M605" i="8"/>
  <c r="M606" i="8"/>
  <c r="M607" i="8"/>
  <c r="M608" i="8"/>
  <c r="M609" i="8"/>
  <c r="M610" i="8"/>
  <c r="M611" i="8"/>
  <c r="M612" i="8"/>
  <c r="M613" i="8"/>
  <c r="M614" i="8"/>
  <c r="M615" i="8"/>
  <c r="M616" i="8"/>
  <c r="M617" i="8"/>
  <c r="M618" i="8"/>
  <c r="M619" i="8"/>
  <c r="M620" i="8"/>
  <c r="M621" i="8"/>
  <c r="M622" i="8"/>
  <c r="M623" i="8"/>
  <c r="M624" i="8"/>
  <c r="M625" i="8"/>
  <c r="M626" i="8"/>
  <c r="M627" i="8"/>
  <c r="M628" i="8"/>
  <c r="M629" i="8"/>
  <c r="M630" i="8"/>
  <c r="M631" i="8"/>
  <c r="M632" i="8"/>
  <c r="M633" i="8"/>
  <c r="M634" i="8"/>
  <c r="M635" i="8"/>
  <c r="M636" i="8"/>
  <c r="M637" i="8"/>
  <c r="M638" i="8"/>
  <c r="M639" i="8"/>
  <c r="M640" i="8"/>
  <c r="M641" i="8"/>
  <c r="M642" i="8"/>
  <c r="M643" i="8"/>
  <c r="M644" i="8"/>
  <c r="M645" i="8"/>
  <c r="M646" i="8"/>
  <c r="M647" i="8"/>
  <c r="M648" i="8"/>
  <c r="M649" i="8"/>
  <c r="M650" i="8"/>
  <c r="M651" i="8"/>
  <c r="M652" i="8"/>
  <c r="M653" i="8"/>
  <c r="M654" i="8"/>
  <c r="M655" i="8"/>
  <c r="M656" i="8"/>
  <c r="M657" i="8"/>
  <c r="M658" i="8"/>
  <c r="M659" i="8"/>
  <c r="M660" i="8"/>
  <c r="M661" i="8"/>
  <c r="M662" i="8"/>
  <c r="M663" i="8"/>
  <c r="M664" i="8"/>
  <c r="M665" i="8"/>
  <c r="M666" i="8"/>
  <c r="M667" i="8"/>
  <c r="M668" i="8"/>
  <c r="M669" i="8"/>
  <c r="M670" i="8"/>
  <c r="M671" i="8"/>
  <c r="M672" i="8"/>
  <c r="M673" i="8"/>
  <c r="M674" i="8"/>
  <c r="M675" i="8"/>
  <c r="M676" i="8"/>
  <c r="M677" i="8"/>
  <c r="M678" i="8"/>
  <c r="M679" i="8"/>
  <c r="M680" i="8"/>
  <c r="M681" i="8"/>
  <c r="M682" i="8"/>
  <c r="M683" i="8"/>
  <c r="M684" i="8"/>
  <c r="M685" i="8"/>
  <c r="M686" i="8"/>
  <c r="M687" i="8"/>
  <c r="M688" i="8"/>
  <c r="M689" i="8"/>
  <c r="M690" i="8"/>
  <c r="M691" i="8"/>
  <c r="M692" i="8"/>
  <c r="M693" i="8"/>
  <c r="M694" i="8"/>
  <c r="M695" i="8"/>
  <c r="M696" i="8"/>
  <c r="M697" i="8"/>
  <c r="M698" i="8"/>
  <c r="M699" i="8"/>
  <c r="M700" i="8"/>
  <c r="M701" i="8"/>
  <c r="M702" i="8"/>
  <c r="M703" i="8"/>
  <c r="M704" i="8"/>
  <c r="M705" i="8"/>
  <c r="M706" i="8"/>
  <c r="M707" i="8"/>
  <c r="M708" i="8"/>
  <c r="M709" i="8"/>
  <c r="M710" i="8"/>
  <c r="M711" i="8"/>
  <c r="M712" i="8"/>
  <c r="M713" i="8"/>
  <c r="M714" i="8"/>
  <c r="M715" i="8"/>
  <c r="M716" i="8"/>
  <c r="M717" i="8"/>
  <c r="M718" i="8"/>
  <c r="M719" i="8"/>
  <c r="M720" i="8"/>
  <c r="M721" i="8"/>
  <c r="M722" i="8"/>
  <c r="M723" i="8"/>
  <c r="M724" i="8"/>
  <c r="M725" i="8"/>
  <c r="M726" i="8"/>
  <c r="M727" i="8"/>
  <c r="M728" i="8"/>
  <c r="M729" i="8"/>
  <c r="M730" i="8"/>
  <c r="M731" i="8"/>
  <c r="M732" i="8"/>
  <c r="M733" i="8"/>
  <c r="M734" i="8"/>
  <c r="M735" i="8"/>
  <c r="M736" i="8"/>
  <c r="M737" i="8"/>
  <c r="M738" i="8"/>
  <c r="M739" i="8"/>
  <c r="M740" i="8"/>
  <c r="M741" i="8"/>
  <c r="M742" i="8"/>
  <c r="M743" i="8"/>
  <c r="M744" i="8"/>
  <c r="M745" i="8"/>
  <c r="M746" i="8"/>
  <c r="M747" i="8"/>
  <c r="M748" i="8"/>
  <c r="M749" i="8"/>
  <c r="M750" i="8"/>
  <c r="M751" i="8"/>
  <c r="M752" i="8"/>
  <c r="M753" i="8"/>
  <c r="M754" i="8"/>
  <c r="M755" i="8"/>
  <c r="M756" i="8"/>
  <c r="M757" i="8"/>
  <c r="M758" i="8"/>
  <c r="M759" i="8"/>
  <c r="M760" i="8"/>
  <c r="M761" i="8"/>
  <c r="M762" i="8"/>
  <c r="M763" i="8"/>
  <c r="M764" i="8"/>
  <c r="M765" i="8"/>
  <c r="M766" i="8"/>
  <c r="M767" i="8"/>
  <c r="M768" i="8"/>
  <c r="M769" i="8"/>
  <c r="M770" i="8"/>
  <c r="M771" i="8"/>
  <c r="M772" i="8"/>
  <c r="M773" i="8"/>
  <c r="M774" i="8"/>
  <c r="M775" i="8"/>
  <c r="M776" i="8"/>
  <c r="M777" i="8"/>
  <c r="M778" i="8"/>
  <c r="M779" i="8"/>
  <c r="M780" i="8"/>
  <c r="M781" i="8"/>
  <c r="M782" i="8"/>
  <c r="M783" i="8"/>
  <c r="M784" i="8"/>
  <c r="M785" i="8"/>
  <c r="M786" i="8"/>
  <c r="M787" i="8"/>
  <c r="M788" i="8"/>
  <c r="M789" i="8"/>
  <c r="M790" i="8"/>
  <c r="M791" i="8"/>
  <c r="M792" i="8"/>
  <c r="M793" i="8"/>
  <c r="M794" i="8"/>
  <c r="M795" i="8"/>
  <c r="M796" i="8"/>
  <c r="M797" i="8"/>
  <c r="M798" i="8"/>
  <c r="M799" i="8"/>
  <c r="M800" i="8"/>
  <c r="M801" i="8"/>
  <c r="M802" i="8"/>
  <c r="M803" i="8"/>
  <c r="M804" i="8"/>
  <c r="M805" i="8"/>
  <c r="M806" i="8"/>
  <c r="M807" i="8"/>
  <c r="M808" i="8"/>
  <c r="M809" i="8"/>
  <c r="M810" i="8"/>
  <c r="M811" i="8"/>
  <c r="M812" i="8"/>
  <c r="M813" i="8"/>
  <c r="M814" i="8"/>
  <c r="M815" i="8"/>
  <c r="M816" i="8"/>
  <c r="M817" i="8"/>
  <c r="M818" i="8"/>
  <c r="M819" i="8"/>
  <c r="M820" i="8"/>
  <c r="M821" i="8"/>
  <c r="M822" i="8"/>
  <c r="M823" i="8"/>
  <c r="M824" i="8"/>
  <c r="M825" i="8"/>
  <c r="M826" i="8"/>
  <c r="M827" i="8"/>
  <c r="M828" i="8"/>
  <c r="M829" i="8"/>
  <c r="M830" i="8"/>
  <c r="M831" i="8"/>
  <c r="M832" i="8"/>
  <c r="M833" i="8"/>
  <c r="M834" i="8"/>
  <c r="M835" i="8"/>
  <c r="M836" i="8"/>
  <c r="M837" i="8"/>
  <c r="M838" i="8"/>
  <c r="M839" i="8"/>
  <c r="M840" i="8"/>
  <c r="M841" i="8"/>
  <c r="M842" i="8"/>
  <c r="M843" i="8"/>
  <c r="M844" i="8"/>
  <c r="M845" i="8"/>
  <c r="M846" i="8"/>
  <c r="M847" i="8"/>
  <c r="M848" i="8"/>
  <c r="M849" i="8"/>
  <c r="M850" i="8"/>
  <c r="M851" i="8"/>
  <c r="M852" i="8"/>
  <c r="M853" i="8"/>
  <c r="M854" i="8"/>
  <c r="M855" i="8"/>
  <c r="M856" i="8"/>
  <c r="M857" i="8"/>
  <c r="M858" i="8"/>
  <c r="M859" i="8"/>
  <c r="M860" i="8"/>
  <c r="M861" i="8"/>
  <c r="M862" i="8"/>
  <c r="M863" i="8"/>
  <c r="M864" i="8"/>
  <c r="M865" i="8"/>
  <c r="M866" i="8"/>
  <c r="M867" i="8"/>
  <c r="M868" i="8"/>
  <c r="M869" i="8"/>
  <c r="M870" i="8"/>
  <c r="M871" i="8"/>
  <c r="M872" i="8"/>
  <c r="M873" i="8"/>
  <c r="M874" i="8"/>
  <c r="M875" i="8"/>
  <c r="M876" i="8"/>
  <c r="M877" i="8"/>
  <c r="M878" i="8"/>
  <c r="M879" i="8"/>
  <c r="M880" i="8"/>
  <c r="M881" i="8"/>
  <c r="M882" i="8"/>
  <c r="M883" i="8"/>
  <c r="M884" i="8"/>
  <c r="M885" i="8"/>
  <c r="M886" i="8"/>
  <c r="M887" i="8"/>
  <c r="M888" i="8"/>
  <c r="M889" i="8"/>
  <c r="M890" i="8"/>
  <c r="M891" i="8"/>
  <c r="M892" i="8"/>
  <c r="M893" i="8"/>
  <c r="M894" i="8"/>
  <c r="M895" i="8"/>
  <c r="M896" i="8"/>
  <c r="M897" i="8"/>
  <c r="M898" i="8"/>
  <c r="M899" i="8"/>
  <c r="M900" i="8"/>
  <c r="M901" i="8"/>
  <c r="M902" i="8"/>
  <c r="M903" i="8"/>
  <c r="M904" i="8"/>
  <c r="M905" i="8"/>
  <c r="M906" i="8"/>
  <c r="M907" i="8"/>
  <c r="M908" i="8"/>
  <c r="M909" i="8"/>
  <c r="M910" i="8"/>
  <c r="M911" i="8"/>
  <c r="M912" i="8"/>
  <c r="M913" i="8"/>
  <c r="M914" i="8"/>
  <c r="M915" i="8"/>
  <c r="M916" i="8"/>
  <c r="M917" i="8"/>
  <c r="M918" i="8"/>
  <c r="M919" i="8"/>
  <c r="M920" i="8"/>
  <c r="M921" i="8"/>
  <c r="M922" i="8"/>
  <c r="M923" i="8"/>
  <c r="M924" i="8"/>
  <c r="M925" i="8"/>
  <c r="M926" i="8"/>
  <c r="M927" i="8"/>
  <c r="M928" i="8"/>
  <c r="M929" i="8"/>
  <c r="M930" i="8"/>
  <c r="M931" i="8"/>
  <c r="M932" i="8"/>
  <c r="M933" i="8"/>
  <c r="M934" i="8"/>
  <c r="M935" i="8"/>
  <c r="M936" i="8"/>
  <c r="M937" i="8"/>
  <c r="M938" i="8"/>
  <c r="M939" i="8"/>
  <c r="M940" i="8"/>
  <c r="M941" i="8"/>
  <c r="M942" i="8"/>
  <c r="M943" i="8"/>
  <c r="M944" i="8"/>
  <c r="M945" i="8"/>
  <c r="M946" i="8"/>
  <c r="M947" i="8"/>
  <c r="M948" i="8"/>
  <c r="M949" i="8"/>
  <c r="M950" i="8"/>
  <c r="M951" i="8"/>
  <c r="M952" i="8"/>
  <c r="M953" i="8"/>
  <c r="M954" i="8"/>
  <c r="M955" i="8"/>
  <c r="M956" i="8"/>
  <c r="M957" i="8"/>
  <c r="M958" i="8"/>
  <c r="M959" i="8"/>
  <c r="M960" i="8"/>
  <c r="M961" i="8"/>
  <c r="M962" i="8"/>
  <c r="M963" i="8"/>
  <c r="M964" i="8"/>
  <c r="M965" i="8"/>
  <c r="M966" i="8"/>
  <c r="M967" i="8"/>
  <c r="M968" i="8"/>
  <c r="M969" i="8"/>
  <c r="M970" i="8"/>
  <c r="M971" i="8"/>
  <c r="M972" i="8"/>
  <c r="M973" i="8"/>
  <c r="M974" i="8"/>
  <c r="M975" i="8"/>
  <c r="M976" i="8"/>
  <c r="M977" i="8"/>
  <c r="M978" i="8"/>
  <c r="M979" i="8"/>
  <c r="M980" i="8"/>
  <c r="M981" i="8"/>
  <c r="M982" i="8"/>
  <c r="M983" i="8"/>
  <c r="M984" i="8"/>
  <c r="M985" i="8"/>
  <c r="M986" i="8"/>
  <c r="M987" i="8"/>
  <c r="M988" i="8"/>
  <c r="M989" i="8"/>
  <c r="M990" i="8"/>
  <c r="M991" i="8"/>
  <c r="M992" i="8"/>
  <c r="M993" i="8"/>
  <c r="M994" i="8"/>
  <c r="M995" i="8"/>
  <c r="M996" i="8"/>
  <c r="M997" i="8"/>
  <c r="M998" i="8"/>
  <c r="M999" i="8"/>
  <c r="M1000" i="8"/>
  <c r="M1001" i="8"/>
  <c r="M1002" i="8"/>
  <c r="M1003" i="8"/>
  <c r="M1004" i="8"/>
  <c r="M1005" i="8"/>
  <c r="M1006" i="8"/>
  <c r="M1007" i="8"/>
  <c r="M1008" i="8"/>
  <c r="M1009" i="8"/>
  <c r="M1010" i="8"/>
  <c r="M1011" i="8"/>
  <c r="M1012" i="8"/>
  <c r="M1013" i="8"/>
  <c r="M1014" i="8"/>
  <c r="M1015" i="8"/>
  <c r="M1016" i="8"/>
  <c r="M1017" i="8"/>
  <c r="M1018" i="8"/>
  <c r="M1019" i="8"/>
  <c r="M1020" i="8"/>
  <c r="M1021" i="8"/>
  <c r="M1022" i="8"/>
  <c r="M1023" i="8"/>
  <c r="M1024" i="8"/>
  <c r="M1025" i="8"/>
  <c r="M1026" i="8"/>
  <c r="M1027" i="8"/>
  <c r="M1028" i="8"/>
  <c r="M1029" i="8"/>
  <c r="M1030" i="8"/>
  <c r="M1031" i="8"/>
  <c r="M1032" i="8"/>
  <c r="M1033" i="8"/>
  <c r="M1034" i="8"/>
  <c r="M1035" i="8"/>
  <c r="M1036" i="8"/>
  <c r="M1037" i="8"/>
  <c r="M1038" i="8"/>
  <c r="M1039" i="8"/>
  <c r="M1040" i="8"/>
  <c r="M1041" i="8"/>
  <c r="M1042" i="8"/>
  <c r="M1043" i="8"/>
  <c r="M1044" i="8"/>
  <c r="M1045" i="8"/>
  <c r="M1046" i="8"/>
  <c r="M1047" i="8"/>
  <c r="M1048" i="8"/>
  <c r="M1049" i="8"/>
  <c r="M1050" i="8"/>
  <c r="M1051" i="8"/>
  <c r="M1052" i="8"/>
  <c r="M1053" i="8"/>
  <c r="M1054" i="8"/>
  <c r="M1055" i="8"/>
  <c r="M1056" i="8"/>
  <c r="M1057" i="8"/>
  <c r="M1058" i="8"/>
  <c r="M1059" i="8"/>
  <c r="M1060" i="8"/>
  <c r="M1061" i="8"/>
  <c r="M1062" i="8"/>
  <c r="M1063" i="8"/>
  <c r="M1064" i="8"/>
  <c r="M1065" i="8"/>
  <c r="M1066" i="8"/>
  <c r="M1067" i="8"/>
  <c r="M1068" i="8"/>
  <c r="M1069" i="8"/>
  <c r="M1070" i="8"/>
  <c r="M1071" i="8"/>
  <c r="M1072" i="8"/>
  <c r="M1073" i="8"/>
  <c r="M1074" i="8"/>
  <c r="M1075" i="8"/>
  <c r="M1076" i="8"/>
  <c r="M1077" i="8"/>
  <c r="M1078" i="8"/>
  <c r="M1079" i="8"/>
  <c r="M1080" i="8"/>
  <c r="M1081" i="8"/>
  <c r="M1082" i="8"/>
  <c r="M1083" i="8"/>
  <c r="M1084" i="8"/>
  <c r="M1085" i="8"/>
  <c r="M1086" i="8"/>
  <c r="M1087" i="8"/>
  <c r="M1088" i="8"/>
  <c r="M1089" i="8"/>
  <c r="M1090" i="8"/>
  <c r="M1091" i="8"/>
  <c r="M1092" i="8"/>
  <c r="M1093" i="8"/>
  <c r="R20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I722" i="8"/>
  <c r="I723" i="8"/>
  <c r="I724" i="8"/>
  <c r="I725" i="8"/>
  <c r="I726" i="8"/>
  <c r="I727" i="8"/>
  <c r="I728" i="8"/>
  <c r="I729" i="8"/>
  <c r="I730" i="8"/>
  <c r="I731" i="8"/>
  <c r="I732" i="8"/>
  <c r="I733" i="8"/>
  <c r="I734" i="8"/>
  <c r="I735" i="8"/>
  <c r="I736" i="8"/>
  <c r="I737" i="8"/>
  <c r="I738" i="8"/>
  <c r="I739" i="8"/>
  <c r="I740" i="8"/>
  <c r="I741" i="8"/>
  <c r="I742" i="8"/>
  <c r="I743" i="8"/>
  <c r="I744" i="8"/>
  <c r="I745" i="8"/>
  <c r="I746" i="8"/>
  <c r="I747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I763" i="8"/>
  <c r="I764" i="8"/>
  <c r="I765" i="8"/>
  <c r="I766" i="8"/>
  <c r="I767" i="8"/>
  <c r="I768" i="8"/>
  <c r="I769" i="8"/>
  <c r="I770" i="8"/>
  <c r="I771" i="8"/>
  <c r="I772" i="8"/>
  <c r="I773" i="8"/>
  <c r="I774" i="8"/>
  <c r="I775" i="8"/>
  <c r="I776" i="8"/>
  <c r="I777" i="8"/>
  <c r="I778" i="8"/>
  <c r="I779" i="8"/>
  <c r="I780" i="8"/>
  <c r="I781" i="8"/>
  <c r="I782" i="8"/>
  <c r="I783" i="8"/>
  <c r="I784" i="8"/>
  <c r="I785" i="8"/>
  <c r="I786" i="8"/>
  <c r="I787" i="8"/>
  <c r="I788" i="8"/>
  <c r="I789" i="8"/>
  <c r="I790" i="8"/>
  <c r="I791" i="8"/>
  <c r="I792" i="8"/>
  <c r="I793" i="8"/>
  <c r="I794" i="8"/>
  <c r="I795" i="8"/>
  <c r="I796" i="8"/>
  <c r="I797" i="8"/>
  <c r="I798" i="8"/>
  <c r="I799" i="8"/>
  <c r="I800" i="8"/>
  <c r="I801" i="8"/>
  <c r="I802" i="8"/>
  <c r="I803" i="8"/>
  <c r="I804" i="8"/>
  <c r="I805" i="8"/>
  <c r="I806" i="8"/>
  <c r="I807" i="8"/>
  <c r="I808" i="8"/>
  <c r="I809" i="8"/>
  <c r="I810" i="8"/>
  <c r="I811" i="8"/>
  <c r="I812" i="8"/>
  <c r="I813" i="8"/>
  <c r="I814" i="8"/>
  <c r="I815" i="8"/>
  <c r="I816" i="8"/>
  <c r="I817" i="8"/>
  <c r="I818" i="8"/>
  <c r="I819" i="8"/>
  <c r="I820" i="8"/>
  <c r="I821" i="8"/>
  <c r="I822" i="8"/>
  <c r="I823" i="8"/>
  <c r="I824" i="8"/>
  <c r="I825" i="8"/>
  <c r="I826" i="8"/>
  <c r="I827" i="8"/>
  <c r="I828" i="8"/>
  <c r="I829" i="8"/>
  <c r="I830" i="8"/>
  <c r="I831" i="8"/>
  <c r="I832" i="8"/>
  <c r="I833" i="8"/>
  <c r="I834" i="8"/>
  <c r="I835" i="8"/>
  <c r="I836" i="8"/>
  <c r="I837" i="8"/>
  <c r="I838" i="8"/>
  <c r="I839" i="8"/>
  <c r="I840" i="8"/>
  <c r="I841" i="8"/>
  <c r="I842" i="8"/>
  <c r="I843" i="8"/>
  <c r="I844" i="8"/>
  <c r="I845" i="8"/>
  <c r="I846" i="8"/>
  <c r="I847" i="8"/>
  <c r="I848" i="8"/>
  <c r="I849" i="8"/>
  <c r="I850" i="8"/>
  <c r="I851" i="8"/>
  <c r="I852" i="8"/>
  <c r="I853" i="8"/>
  <c r="I854" i="8"/>
  <c r="I855" i="8"/>
  <c r="I856" i="8"/>
  <c r="I857" i="8"/>
  <c r="I858" i="8"/>
  <c r="I859" i="8"/>
  <c r="I860" i="8"/>
  <c r="I861" i="8"/>
  <c r="I862" i="8"/>
  <c r="I863" i="8"/>
  <c r="I864" i="8"/>
  <c r="I865" i="8"/>
  <c r="I866" i="8"/>
  <c r="I867" i="8"/>
  <c r="I868" i="8"/>
  <c r="I869" i="8"/>
  <c r="I870" i="8"/>
  <c r="I871" i="8"/>
  <c r="I872" i="8"/>
  <c r="I873" i="8"/>
  <c r="I874" i="8"/>
  <c r="I875" i="8"/>
  <c r="I876" i="8"/>
  <c r="I877" i="8"/>
  <c r="I878" i="8"/>
  <c r="I879" i="8"/>
  <c r="I880" i="8"/>
  <c r="I881" i="8"/>
  <c r="I882" i="8"/>
  <c r="I883" i="8"/>
  <c r="I884" i="8"/>
  <c r="I885" i="8"/>
  <c r="I886" i="8"/>
  <c r="I887" i="8"/>
  <c r="I888" i="8"/>
  <c r="I889" i="8"/>
  <c r="I890" i="8"/>
  <c r="I891" i="8"/>
  <c r="I892" i="8"/>
  <c r="I893" i="8"/>
  <c r="I894" i="8"/>
  <c r="I895" i="8"/>
  <c r="I896" i="8"/>
  <c r="I897" i="8"/>
  <c r="I898" i="8"/>
  <c r="I899" i="8"/>
  <c r="I900" i="8"/>
  <c r="I901" i="8"/>
  <c r="I902" i="8"/>
  <c r="I903" i="8"/>
  <c r="I904" i="8"/>
  <c r="I905" i="8"/>
  <c r="I906" i="8"/>
  <c r="I907" i="8"/>
  <c r="I908" i="8"/>
  <c r="I909" i="8"/>
  <c r="I910" i="8"/>
  <c r="I911" i="8"/>
  <c r="I912" i="8"/>
  <c r="I913" i="8"/>
  <c r="I914" i="8"/>
  <c r="I915" i="8"/>
  <c r="I916" i="8"/>
  <c r="I917" i="8"/>
  <c r="I918" i="8"/>
  <c r="I919" i="8"/>
  <c r="I920" i="8"/>
  <c r="I921" i="8"/>
  <c r="I922" i="8"/>
  <c r="I923" i="8"/>
  <c r="I924" i="8"/>
  <c r="I925" i="8"/>
  <c r="I926" i="8"/>
  <c r="I927" i="8"/>
  <c r="I928" i="8"/>
  <c r="I929" i="8"/>
  <c r="I930" i="8"/>
  <c r="I931" i="8"/>
  <c r="I932" i="8"/>
  <c r="I933" i="8"/>
  <c r="I934" i="8"/>
  <c r="I935" i="8"/>
  <c r="I936" i="8"/>
  <c r="I937" i="8"/>
  <c r="I938" i="8"/>
  <c r="I939" i="8"/>
  <c r="I940" i="8"/>
  <c r="I941" i="8"/>
  <c r="I942" i="8"/>
  <c r="I943" i="8"/>
  <c r="I944" i="8"/>
  <c r="I945" i="8"/>
  <c r="I946" i="8"/>
  <c r="I947" i="8"/>
  <c r="I948" i="8"/>
  <c r="I949" i="8"/>
  <c r="I950" i="8"/>
  <c r="I951" i="8"/>
  <c r="I952" i="8"/>
  <c r="I953" i="8"/>
  <c r="I954" i="8"/>
  <c r="I955" i="8"/>
  <c r="I956" i="8"/>
  <c r="I957" i="8"/>
  <c r="I958" i="8"/>
  <c r="I959" i="8"/>
  <c r="I960" i="8"/>
  <c r="I961" i="8"/>
  <c r="I962" i="8"/>
  <c r="I963" i="8"/>
  <c r="I964" i="8"/>
  <c r="I965" i="8"/>
  <c r="I966" i="8"/>
  <c r="I967" i="8"/>
  <c r="I968" i="8"/>
  <c r="I969" i="8"/>
  <c r="I970" i="8"/>
  <c r="I971" i="8"/>
  <c r="I972" i="8"/>
  <c r="I973" i="8"/>
  <c r="I974" i="8"/>
  <c r="I975" i="8"/>
  <c r="I976" i="8"/>
  <c r="I977" i="8"/>
  <c r="I978" i="8"/>
  <c r="I979" i="8"/>
  <c r="I980" i="8"/>
  <c r="I981" i="8"/>
  <c r="I982" i="8"/>
  <c r="I983" i="8"/>
  <c r="I984" i="8"/>
  <c r="I985" i="8"/>
  <c r="I986" i="8"/>
  <c r="I987" i="8"/>
  <c r="I988" i="8"/>
  <c r="I989" i="8"/>
  <c r="I990" i="8"/>
  <c r="I991" i="8"/>
  <c r="I992" i="8"/>
  <c r="I993" i="8"/>
  <c r="I994" i="8"/>
  <c r="I995" i="8"/>
  <c r="I996" i="8"/>
  <c r="I997" i="8"/>
  <c r="I998" i="8"/>
  <c r="I999" i="8"/>
  <c r="I1000" i="8"/>
  <c r="I1001" i="8"/>
  <c r="I1002" i="8"/>
  <c r="I1003" i="8"/>
  <c r="I1004" i="8"/>
  <c r="I1005" i="8"/>
  <c r="I1006" i="8"/>
  <c r="I1007" i="8"/>
  <c r="I1008" i="8"/>
  <c r="I1009" i="8"/>
  <c r="I1010" i="8"/>
  <c r="I1011" i="8"/>
  <c r="I1012" i="8"/>
  <c r="I1013" i="8"/>
  <c r="I1014" i="8"/>
  <c r="I1015" i="8"/>
  <c r="I1016" i="8"/>
  <c r="I1017" i="8"/>
  <c r="I1018" i="8"/>
  <c r="I1019" i="8"/>
  <c r="I1020" i="8"/>
  <c r="I1021" i="8"/>
  <c r="I1022" i="8"/>
  <c r="I1023" i="8"/>
  <c r="I1024" i="8"/>
  <c r="I1025" i="8"/>
  <c r="I1026" i="8"/>
  <c r="I1027" i="8"/>
  <c r="I1028" i="8"/>
  <c r="I1029" i="8"/>
  <c r="I1030" i="8"/>
  <c r="I1031" i="8"/>
  <c r="I1032" i="8"/>
  <c r="I1033" i="8"/>
  <c r="I1034" i="8"/>
  <c r="I1035" i="8"/>
  <c r="I1036" i="8"/>
  <c r="I1037" i="8"/>
  <c r="I1038" i="8"/>
  <c r="I1039" i="8"/>
  <c r="I1040" i="8"/>
  <c r="I1041" i="8"/>
  <c r="I1042" i="8"/>
  <c r="I1043" i="8"/>
  <c r="I1044" i="8"/>
  <c r="I1045" i="8"/>
  <c r="I1046" i="8"/>
  <c r="I1047" i="8"/>
  <c r="I1048" i="8"/>
  <c r="I1049" i="8"/>
  <c r="I1050" i="8"/>
  <c r="I1051" i="8"/>
  <c r="I1052" i="8"/>
  <c r="I1053" i="8"/>
  <c r="I1054" i="8"/>
  <c r="I1055" i="8"/>
  <c r="I1056" i="8"/>
  <c r="I1057" i="8"/>
  <c r="I1058" i="8"/>
  <c r="I1059" i="8"/>
  <c r="I1060" i="8"/>
  <c r="I1061" i="8"/>
  <c r="I1062" i="8"/>
  <c r="I1063" i="8"/>
  <c r="I1064" i="8"/>
  <c r="I1065" i="8"/>
  <c r="I1066" i="8"/>
  <c r="I1067" i="8"/>
  <c r="I1068" i="8"/>
  <c r="I1069" i="8"/>
  <c r="I1070" i="8"/>
  <c r="I1071" i="8"/>
  <c r="I1072" i="8"/>
  <c r="I1073" i="8"/>
  <c r="I1074" i="8"/>
  <c r="I1075" i="8"/>
  <c r="I1076" i="8"/>
  <c r="I1077" i="8"/>
  <c r="I1078" i="8"/>
  <c r="I1079" i="8"/>
  <c r="I1080" i="8"/>
  <c r="I1081" i="8"/>
  <c r="I1082" i="8"/>
  <c r="I1083" i="8"/>
  <c r="I1084" i="8"/>
  <c r="I1085" i="8"/>
  <c r="I1086" i="8"/>
  <c r="I1087" i="8"/>
  <c r="I1088" i="8"/>
  <c r="I1089" i="8"/>
  <c r="I1090" i="8"/>
  <c r="I1091" i="8"/>
  <c r="I1092" i="8"/>
  <c r="I1093" i="8"/>
  <c r="R19" i="8"/>
  <c r="Q20" i="8"/>
  <c r="Q19" i="8"/>
  <c r="P20" i="8"/>
  <c r="P19" i="8"/>
  <c r="O20" i="8"/>
  <c r="O19" i="8"/>
  <c r="R26" i="8"/>
  <c r="Q26" i="8"/>
  <c r="P26" i="8"/>
  <c r="O26" i="8"/>
  <c r="R25" i="8"/>
  <c r="Q25" i="8"/>
  <c r="P25" i="8"/>
  <c r="O25" i="8"/>
  <c r="R23" i="8"/>
  <c r="Q23" i="8"/>
  <c r="P23" i="8"/>
  <c r="O23" i="8"/>
  <c r="R22" i="8"/>
  <c r="Q22" i="8"/>
  <c r="P22" i="8"/>
  <c r="O22" i="8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R20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R19" i="6"/>
  <c r="Q20" i="6"/>
  <c r="Q19" i="6"/>
  <c r="P20" i="6"/>
  <c r="P19" i="6"/>
  <c r="O20" i="6"/>
  <c r="O19" i="6"/>
  <c r="R26" i="6"/>
  <c r="Q26" i="6"/>
  <c r="P26" i="6"/>
  <c r="O26" i="6"/>
  <c r="R25" i="6"/>
  <c r="Q25" i="6"/>
  <c r="P25" i="6"/>
  <c r="O25" i="6"/>
  <c r="R23" i="6"/>
  <c r="Q23" i="6"/>
  <c r="P23" i="6"/>
  <c r="R22" i="6"/>
  <c r="Q22" i="6"/>
  <c r="P22" i="6"/>
  <c r="O23" i="6"/>
  <c r="O22" i="6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R20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R19" i="5"/>
  <c r="Q20" i="5"/>
  <c r="Q19" i="5"/>
  <c r="P20" i="5"/>
  <c r="P19" i="5"/>
  <c r="O20" i="5"/>
  <c r="O19" i="5"/>
  <c r="O26" i="5"/>
  <c r="O25" i="5"/>
  <c r="P26" i="5"/>
  <c r="P25" i="5"/>
  <c r="Q26" i="5"/>
  <c r="Q25" i="5"/>
  <c r="R26" i="5"/>
  <c r="R25" i="5"/>
  <c r="R23" i="5"/>
  <c r="P23" i="5"/>
  <c r="Q23" i="5"/>
  <c r="O23" i="5"/>
  <c r="R22" i="5"/>
  <c r="Q22" i="5"/>
  <c r="P22" i="5"/>
  <c r="O22" i="5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R20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R19" i="4"/>
  <c r="Q20" i="4"/>
  <c r="Q19" i="4"/>
  <c r="P20" i="4"/>
  <c r="P19" i="4"/>
  <c r="O20" i="4"/>
  <c r="O19" i="4"/>
  <c r="R26" i="4"/>
  <c r="Q26" i="4"/>
  <c r="P26" i="4"/>
  <c r="O26" i="4"/>
  <c r="R25" i="4"/>
  <c r="Q25" i="4"/>
  <c r="P25" i="4"/>
  <c r="O25" i="4"/>
  <c r="R23" i="4"/>
  <c r="R22" i="4"/>
  <c r="Q23" i="4"/>
  <c r="Q22" i="4"/>
  <c r="P23" i="4"/>
  <c r="P22" i="4"/>
  <c r="O23" i="4"/>
  <c r="O2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O19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R20" i="3"/>
  <c r="R19" i="3"/>
  <c r="Q20" i="3"/>
  <c r="Q19" i="3"/>
  <c r="P20" i="3"/>
  <c r="P19" i="3"/>
  <c r="O20" i="3"/>
  <c r="P26" i="3"/>
  <c r="Q26" i="3"/>
  <c r="R26" i="3"/>
  <c r="R25" i="3"/>
  <c r="Q25" i="3"/>
  <c r="P25" i="3"/>
  <c r="O26" i="3"/>
  <c r="O25" i="3"/>
  <c r="R23" i="3"/>
  <c r="Q23" i="3"/>
  <c r="P23" i="3"/>
  <c r="O23" i="3"/>
  <c r="R22" i="3"/>
  <c r="Q22" i="3"/>
  <c r="P22" i="3"/>
  <c r="O22" i="3"/>
  <c r="R26" i="2"/>
  <c r="Q26" i="2"/>
  <c r="P26" i="2"/>
  <c r="O26" i="2"/>
  <c r="R25" i="2"/>
  <c r="Q25" i="2"/>
  <c r="P25" i="2"/>
  <c r="O25" i="2"/>
  <c r="O22" i="2"/>
  <c r="R23" i="2"/>
  <c r="Q23" i="2"/>
  <c r="P23" i="2"/>
  <c r="O23" i="2"/>
  <c r="R22" i="2"/>
  <c r="Q22" i="2"/>
  <c r="P2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R20" i="2"/>
  <c r="Q20" i="2"/>
  <c r="P20" i="2"/>
  <c r="O2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R19" i="2"/>
  <c r="Q19" i="2"/>
  <c r="P19" i="2"/>
  <c r="O19" i="2"/>
</calcChain>
</file>

<file path=xl/sharedStrings.xml><?xml version="1.0" encoding="utf-8"?>
<sst xmlns="http://schemas.openxmlformats.org/spreadsheetml/2006/main" count="673" uniqueCount="125">
  <si>
    <t>The number of Trees</t>
  </si>
  <si>
    <t>Africa</t>
  </si>
  <si>
    <t>Angola</t>
  </si>
  <si>
    <t>Equatorial Guinea</t>
  </si>
  <si>
    <t>Ghana</t>
  </si>
  <si>
    <t>Ivory Coast</t>
  </si>
  <si>
    <t>Libya</t>
  </si>
  <si>
    <t>Mauritania</t>
  </si>
  <si>
    <t>Nigeria</t>
  </si>
  <si>
    <t>Republic of Congo</t>
  </si>
  <si>
    <t>South Africa</t>
  </si>
  <si>
    <t>Asia</t>
  </si>
  <si>
    <t>Vietnam</t>
  </si>
  <si>
    <t>Malaysia </t>
  </si>
  <si>
    <t>China</t>
  </si>
  <si>
    <t>Indonesia</t>
  </si>
  <si>
    <t>Russia</t>
  </si>
  <si>
    <t>Australia</t>
  </si>
  <si>
    <t>Europe</t>
  </si>
  <si>
    <t>Norway</t>
  </si>
  <si>
    <t>UK</t>
  </si>
  <si>
    <t>Ireland</t>
  </si>
  <si>
    <t>Italy</t>
  </si>
  <si>
    <t># of Christmas Tree</t>
  </si>
  <si>
    <t># SEM</t>
  </si>
  <si>
    <t># Sensor</t>
  </si>
  <si>
    <t>#Valve</t>
  </si>
  <si>
    <t># Configuration Step</t>
  </si>
  <si>
    <t>Configuration Step</t>
  </si>
  <si>
    <t>CPU-BC</t>
  </si>
  <si>
    <t>CPU-CC</t>
  </si>
  <si>
    <t>Memory-BC</t>
  </si>
  <si>
    <t>Memory-CC</t>
  </si>
  <si>
    <t>Memory-STD</t>
  </si>
  <si>
    <t>BC</t>
  </si>
  <si>
    <t>CC</t>
  </si>
  <si>
    <t>Memory-Max</t>
  </si>
  <si>
    <t>Memory-Min</t>
  </si>
  <si>
    <t>Memory-Mean</t>
  </si>
  <si>
    <t>CPU-STD</t>
  </si>
  <si>
    <t>CPU-Max</t>
  </si>
  <si>
    <t>CPU-Min</t>
  </si>
  <si>
    <t>CPU-Mean</t>
  </si>
  <si>
    <t>Time-STD</t>
  </si>
  <si>
    <t>Time-Max</t>
  </si>
  <si>
    <t>Time-Min</t>
  </si>
  <si>
    <t>Time-Mean</t>
  </si>
  <si>
    <t>BC-Small</t>
  </si>
  <si>
    <t>CC-Small</t>
  </si>
  <si>
    <t>BC-Medium</t>
  </si>
  <si>
    <t>CC-Medium</t>
  </si>
  <si>
    <t>BC-Large</t>
  </si>
  <si>
    <t>CC-Large</t>
  </si>
  <si>
    <t>Time</t>
  </si>
  <si>
    <t>CPU</t>
  </si>
  <si>
    <t>Memory</t>
  </si>
  <si>
    <t>A</t>
  </si>
  <si>
    <t>p</t>
  </si>
  <si>
    <t>Products</t>
  </si>
  <si>
    <t>Spearman ρ</t>
  </si>
  <si>
    <t>Prob&gt;|ρ|</t>
  </si>
  <si>
    <t>BC-Time</t>
  </si>
  <si>
    <t>CC-Time</t>
  </si>
  <si>
    <t>BC-CPU</t>
  </si>
  <si>
    <t>CC-CPU</t>
  </si>
  <si>
    <t>BC-Memory</t>
  </si>
  <si>
    <t>CC-Memory</t>
  </si>
  <si>
    <t>&lt;0.0001*</t>
  </si>
  <si>
    <t>0.0371*</t>
  </si>
  <si>
    <t>0.0019*</t>
  </si>
  <si>
    <t>0.0004*</t>
  </si>
  <si>
    <t>&lt;0.05是显著</t>
  </si>
  <si>
    <t>Total Pazflor</t>
  </si>
  <si>
    <t>Product</t>
  </si>
  <si>
    <t>No.</t>
  </si>
  <si>
    <t>Name</t>
  </si>
  <si>
    <t xml:space="preserve"># </t>
  </si>
  <si>
    <t>Conf.</t>
  </si>
  <si>
    <t>Steps</t>
  </si>
  <si>
    <t>#</t>
  </si>
  <si>
    <t>Christmas Trees</t>
  </si>
  <si>
    <t>Sensor</t>
  </si>
  <si>
    <t>Valve</t>
  </si>
  <si>
    <t>SEM</t>
  </si>
  <si>
    <t>PetroVietnam Dai Hung</t>
  </si>
  <si>
    <t>Murphy Kikeh Spar</t>
  </si>
  <si>
    <t>Chevron Agbami</t>
  </si>
  <si>
    <t>Zafiro</t>
  </si>
  <si>
    <t>Ekanga</t>
  </si>
  <si>
    <t>Amerada Hess Okume</t>
  </si>
  <si>
    <t>Baseline</t>
  </si>
  <si>
    <t>Zen - CC</t>
  </si>
  <si>
    <t>step</t>
  </si>
  <si>
    <t>BE-Time</t>
  </si>
  <si>
    <t>BE-CPU</t>
  </si>
  <si>
    <t>BE-Memory</t>
  </si>
  <si>
    <t>0.0038*</t>
  </si>
  <si>
    <t>0.0217*</t>
  </si>
  <si>
    <t>Product 1</t>
  </si>
  <si>
    <t>Effiency</t>
  </si>
  <si>
    <t>Total Time</t>
  </si>
  <si>
    <t>Total Configuration Steps</t>
  </si>
  <si>
    <t>BE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</si>
  <si>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</si>
  <si>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</si>
  <si>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</si>
  <si>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</si>
  <si>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</si>
  <si>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</si>
  <si>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</si>
  <si>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</si>
  <si>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</si>
  <si>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CPU-IBC</t>
  </si>
  <si>
    <t>Time-IBC</t>
  </si>
  <si>
    <t>Memory-IBC</t>
  </si>
  <si>
    <t>IBC-M</t>
  </si>
  <si>
    <t>IBC-C</t>
  </si>
  <si>
    <t>IBC-T</t>
  </si>
  <si>
    <t>Time_IBC</t>
  </si>
  <si>
    <t>C-IBC</t>
  </si>
  <si>
    <t>M-IBC</t>
  </si>
  <si>
    <t>T-IBC</t>
  </si>
  <si>
    <t>iBC</t>
  </si>
  <si>
    <t>ibc</t>
  </si>
  <si>
    <t>IBC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</si>
</sst>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E+00"/>
  </numFmts>
  <fonts count="6" x14ac:knownFonts="1">
    <font>
      <sz val="11"/>
      <color theme="1"/>
      <name val="Calibri"/>
      <family val="2"/>
      <scheme val="minor"/>
    </font>
    <font>
      <sz val="9"/>
      <color rgb="FF000000"/>
      <name val="Tahoma"/>
      <family val="2"/>
    </font>
    <font>
      <sz val="11"/>
      <color rgb="FFFF0000"/>
      <name val="Calibri"/>
      <family val="2"/>
      <scheme val="minor"/>
    </font>
    <font>
      <b/>
      <sz val="7"/>
      <color theme="1"/>
      <name val="Palatino Linotype"/>
      <family val="1"/>
    </font>
    <font>
      <sz val="7"/>
      <color theme="1"/>
      <name val="Palatino Linotype"/>
      <family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 applyAlignment="1"/>
    <xf numFmtId="0" fontId="0" fillId="0" borderId="0" xfId="0" applyBorder="1" applyAlignment="1"/>
    <xf numFmtId="0" fontId="0" fillId="0" borderId="0" xfId="0" applyFill="1" applyBorder="1" applyAlignment="1"/>
    <xf numFmtId="0" fontId="2" fillId="0" borderId="0" xfId="0" applyFont="1" applyFill="1" applyBorder="1" applyAlignment="1"/>
    <xf numFmtId="0" fontId="2" fillId="0" borderId="7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vertical="top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vertical="top" wrapText="1"/>
    </xf>
    <xf numFmtId="0" fontId="3" fillId="0" borderId="14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164" fontId="0" fillId="0" borderId="0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2" fillId="0" borderId="4" xfId="0" applyFont="1" applyFill="1" applyBorder="1" applyAlignment="1"/>
    <xf numFmtId="0" fontId="0" fillId="0" borderId="4" xfId="0" applyFill="1" applyBorder="1" applyAlignment="1"/>
    <xf numFmtId="0" fontId="2" fillId="0" borderId="6" xfId="0" applyFont="1" applyFill="1" applyBorder="1" applyAlignment="1"/>
    <xf numFmtId="0" fontId="2" fillId="0" borderId="4" xfId="0" applyFont="1" applyBorder="1" applyAlignment="1"/>
    <xf numFmtId="0" fontId="0" fillId="0" borderId="4" xfId="0" applyBorder="1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Efficiency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'cost-effective'!$H$3:$H$12</c:f>
              <c:numCache>
                <c:formatCode>General</c:formatCode>
                <c:ptCount val="10"/>
                <c:pt idx="0">
                  <c:v>0.0873563218390804</c:v>
                </c:pt>
                <c:pt idx="1">
                  <c:v>0.00372674067658714</c:v>
                </c:pt>
                <c:pt idx="2">
                  <c:v>0.00116024953311877</c:v>
                </c:pt>
                <c:pt idx="3">
                  <c:v>0.000383902404938941</c:v>
                </c:pt>
                <c:pt idx="4">
                  <c:v>0.000191348827422135</c:v>
                </c:pt>
                <c:pt idx="5">
                  <c:v>0.000107155270216212</c:v>
                </c:pt>
                <c:pt idx="6">
                  <c:v>6.99318731362381E-5</c:v>
                </c:pt>
                <c:pt idx="7">
                  <c:v>5.94363895376061E-5</c:v>
                </c:pt>
                <c:pt idx="8">
                  <c:v>4.66942132448023E-5</c:v>
                </c:pt>
                <c:pt idx="9">
                  <c:v>2.27549794513883E-5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'cost-effective'!$N$3:$N$12</c:f>
              <c:numCache>
                <c:formatCode>General</c:formatCode>
                <c:ptCount val="10"/>
                <c:pt idx="0">
                  <c:v>0.358490566037736</c:v>
                </c:pt>
                <c:pt idx="1">
                  <c:v>0.541984732824427</c:v>
                </c:pt>
                <c:pt idx="2">
                  <c:v>1.403846153846154</c:v>
                </c:pt>
                <c:pt idx="3">
                  <c:v>1.155940594059406</c:v>
                </c:pt>
                <c:pt idx="4">
                  <c:v>0.778181818181818</c:v>
                </c:pt>
                <c:pt idx="5">
                  <c:v>0.92420814479638</c:v>
                </c:pt>
                <c:pt idx="6">
                  <c:v>0.687249398556536</c:v>
                </c:pt>
                <c:pt idx="7">
                  <c:v>0.82664647993944</c:v>
                </c:pt>
                <c:pt idx="8">
                  <c:v>0.718334297281666</c:v>
                </c:pt>
                <c:pt idx="9">
                  <c:v>0.706229860365199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121896"/>
        <c:axId val="-2107118376"/>
      </c:lineChart>
      <c:catAx>
        <c:axId val="-2107121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118376"/>
        <c:crosses val="autoZero"/>
        <c:auto val="1"/>
        <c:lblAlgn val="ctr"/>
        <c:lblOffset val="100"/>
        <c:noMultiLvlLbl val="0"/>
      </c:catAx>
      <c:valAx>
        <c:axId val="-210711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12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Product - 6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0817147856518"/>
          <c:y val="0.176851851851852"/>
          <c:w val="0.779515529308836"/>
          <c:h val="0.605100612423447"/>
        </c:manualLayout>
      </c:layout>
      <c:lineChart>
        <c:grouping val="standard"/>
        <c:varyColors val="0"/>
        <c:ser>
          <c:idx val="0"/>
          <c:order val="0"/>
          <c:tx>
            <c:strRef>
              <c:f>'Experiment-32'!$B$1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'Experiment-32'!$B$2:$B$818</c:f>
              <c:numCache>
                <c:formatCode>General</c:formatCode>
                <c:ptCount val="817"/>
                <c:pt idx="0">
                  <c:v>0.0</c:v>
                </c:pt>
                <c:pt idx="1">
                  <c:v>16.0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16.0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16.0</c:v>
                </c:pt>
                <c:pt idx="11">
                  <c:v>15.0</c:v>
                </c:pt>
                <c:pt idx="12">
                  <c:v>16.0</c:v>
                </c:pt>
                <c:pt idx="13">
                  <c:v>16.0</c:v>
                </c:pt>
                <c:pt idx="14">
                  <c:v>280.0</c:v>
                </c:pt>
                <c:pt idx="15">
                  <c:v>1343.0</c:v>
                </c:pt>
                <c:pt idx="16">
                  <c:v>1454.0</c:v>
                </c:pt>
                <c:pt idx="17">
                  <c:v>1639.0</c:v>
                </c:pt>
                <c:pt idx="18">
                  <c:v>1685.0</c:v>
                </c:pt>
                <c:pt idx="19">
                  <c:v>1374.0</c:v>
                </c:pt>
                <c:pt idx="20">
                  <c:v>1421.0</c:v>
                </c:pt>
                <c:pt idx="21">
                  <c:v>1639.0</c:v>
                </c:pt>
                <c:pt idx="22">
                  <c:v>1500.0</c:v>
                </c:pt>
                <c:pt idx="23">
                  <c:v>1374.0</c:v>
                </c:pt>
                <c:pt idx="24">
                  <c:v>1717.0</c:v>
                </c:pt>
                <c:pt idx="25">
                  <c:v>1733.0</c:v>
                </c:pt>
                <c:pt idx="26">
                  <c:v>1547.0</c:v>
                </c:pt>
                <c:pt idx="27">
                  <c:v>1593.0</c:v>
                </c:pt>
                <c:pt idx="28">
                  <c:v>1734.0</c:v>
                </c:pt>
                <c:pt idx="29">
                  <c:v>1686.0</c:v>
                </c:pt>
                <c:pt idx="30">
                  <c:v>1748.0</c:v>
                </c:pt>
                <c:pt idx="31">
                  <c:v>1639.0</c:v>
                </c:pt>
                <c:pt idx="32">
                  <c:v>1748.0</c:v>
                </c:pt>
                <c:pt idx="33">
                  <c:v>2234.0</c:v>
                </c:pt>
                <c:pt idx="34">
                  <c:v>1499.0</c:v>
                </c:pt>
                <c:pt idx="35">
                  <c:v>1842.0</c:v>
                </c:pt>
                <c:pt idx="36">
                  <c:v>1685.0</c:v>
                </c:pt>
                <c:pt idx="37">
                  <c:v>1795.0</c:v>
                </c:pt>
                <c:pt idx="38">
                  <c:v>2354.0</c:v>
                </c:pt>
                <c:pt idx="39">
                  <c:v>2232.0</c:v>
                </c:pt>
                <c:pt idx="40">
                  <c:v>2186.0</c:v>
                </c:pt>
                <c:pt idx="41">
                  <c:v>1827.0</c:v>
                </c:pt>
                <c:pt idx="42">
                  <c:v>2093.0</c:v>
                </c:pt>
                <c:pt idx="43">
                  <c:v>1969.0</c:v>
                </c:pt>
                <c:pt idx="44">
                  <c:v>1796.0</c:v>
                </c:pt>
                <c:pt idx="45">
                  <c:v>2014.0</c:v>
                </c:pt>
                <c:pt idx="46">
                  <c:v>2327.0</c:v>
                </c:pt>
                <c:pt idx="47">
                  <c:v>2077.0</c:v>
                </c:pt>
                <c:pt idx="48">
                  <c:v>2156.0</c:v>
                </c:pt>
                <c:pt idx="49">
                  <c:v>2248.0</c:v>
                </c:pt>
                <c:pt idx="50">
                  <c:v>1999.0</c:v>
                </c:pt>
                <c:pt idx="51">
                  <c:v>2030.0</c:v>
                </c:pt>
                <c:pt idx="52">
                  <c:v>2280.0</c:v>
                </c:pt>
                <c:pt idx="53">
                  <c:v>2436.0</c:v>
                </c:pt>
                <c:pt idx="54">
                  <c:v>2280.0</c:v>
                </c:pt>
                <c:pt idx="55">
                  <c:v>2940.0</c:v>
                </c:pt>
                <c:pt idx="56">
                  <c:v>2912.0</c:v>
                </c:pt>
                <c:pt idx="57">
                  <c:v>2389.0</c:v>
                </c:pt>
                <c:pt idx="58">
                  <c:v>2624.0</c:v>
                </c:pt>
                <c:pt idx="59">
                  <c:v>2843.0</c:v>
                </c:pt>
                <c:pt idx="60">
                  <c:v>2686.0</c:v>
                </c:pt>
                <c:pt idx="61">
                  <c:v>2749.0</c:v>
                </c:pt>
                <c:pt idx="62">
                  <c:v>2671.0</c:v>
                </c:pt>
                <c:pt idx="63">
                  <c:v>2764.0</c:v>
                </c:pt>
                <c:pt idx="64">
                  <c:v>2687.0</c:v>
                </c:pt>
                <c:pt idx="65">
                  <c:v>2718.0</c:v>
                </c:pt>
                <c:pt idx="66">
                  <c:v>2826.0</c:v>
                </c:pt>
                <c:pt idx="67">
                  <c:v>3045.0</c:v>
                </c:pt>
                <c:pt idx="68">
                  <c:v>3886.0</c:v>
                </c:pt>
                <c:pt idx="69">
                  <c:v>2951.0</c:v>
                </c:pt>
                <c:pt idx="70">
                  <c:v>2795.0</c:v>
                </c:pt>
                <c:pt idx="71">
                  <c:v>3123.0</c:v>
                </c:pt>
                <c:pt idx="72">
                  <c:v>2998.0</c:v>
                </c:pt>
                <c:pt idx="73">
                  <c:v>3186.0</c:v>
                </c:pt>
                <c:pt idx="74">
                  <c:v>3139.0</c:v>
                </c:pt>
                <c:pt idx="75">
                  <c:v>3124.0</c:v>
                </c:pt>
                <c:pt idx="76">
                  <c:v>3451.0</c:v>
                </c:pt>
                <c:pt idx="77">
                  <c:v>3405.0</c:v>
                </c:pt>
                <c:pt idx="78">
                  <c:v>3467.0</c:v>
                </c:pt>
                <c:pt idx="79">
                  <c:v>4109.0</c:v>
                </c:pt>
                <c:pt idx="80">
                  <c:v>4084.0</c:v>
                </c:pt>
                <c:pt idx="81">
                  <c:v>3544.0</c:v>
                </c:pt>
                <c:pt idx="82">
                  <c:v>4200.0</c:v>
                </c:pt>
                <c:pt idx="83">
                  <c:v>3826.0</c:v>
                </c:pt>
                <c:pt idx="84">
                  <c:v>3966.0</c:v>
                </c:pt>
                <c:pt idx="85">
                  <c:v>3794.0</c:v>
                </c:pt>
                <c:pt idx="86">
                  <c:v>4310.0</c:v>
                </c:pt>
                <c:pt idx="87">
                  <c:v>4529.0</c:v>
                </c:pt>
                <c:pt idx="88">
                  <c:v>5258.0</c:v>
                </c:pt>
                <c:pt idx="89">
                  <c:v>4954.0</c:v>
                </c:pt>
                <c:pt idx="90">
                  <c:v>4732.0</c:v>
                </c:pt>
                <c:pt idx="91">
                  <c:v>4638.0</c:v>
                </c:pt>
                <c:pt idx="92">
                  <c:v>4856.0</c:v>
                </c:pt>
                <c:pt idx="93">
                  <c:v>4778.0</c:v>
                </c:pt>
                <c:pt idx="94">
                  <c:v>4997.0</c:v>
                </c:pt>
                <c:pt idx="95">
                  <c:v>5356.0</c:v>
                </c:pt>
                <c:pt idx="96">
                  <c:v>6499.0</c:v>
                </c:pt>
                <c:pt idx="97">
                  <c:v>5121.0</c:v>
                </c:pt>
                <c:pt idx="98">
                  <c:v>5669.0</c:v>
                </c:pt>
                <c:pt idx="99">
                  <c:v>5138.0</c:v>
                </c:pt>
                <c:pt idx="100">
                  <c:v>5637.0</c:v>
                </c:pt>
                <c:pt idx="101">
                  <c:v>5872.0</c:v>
                </c:pt>
                <c:pt idx="102">
                  <c:v>5943.0</c:v>
                </c:pt>
                <c:pt idx="103">
                  <c:v>5529.0</c:v>
                </c:pt>
                <c:pt idx="104">
                  <c:v>6012.0</c:v>
                </c:pt>
                <c:pt idx="105">
                  <c:v>5950.0</c:v>
                </c:pt>
                <c:pt idx="106">
                  <c:v>5653.0</c:v>
                </c:pt>
                <c:pt idx="107">
                  <c:v>5497.0</c:v>
                </c:pt>
                <c:pt idx="108">
                  <c:v>6138.0</c:v>
                </c:pt>
                <c:pt idx="109">
                  <c:v>6758.0</c:v>
                </c:pt>
                <c:pt idx="110">
                  <c:v>6574.0</c:v>
                </c:pt>
                <c:pt idx="111">
                  <c:v>6105.0</c:v>
                </c:pt>
                <c:pt idx="112">
                  <c:v>6527.0</c:v>
                </c:pt>
                <c:pt idx="113">
                  <c:v>6793.0</c:v>
                </c:pt>
                <c:pt idx="114">
                  <c:v>6742.0</c:v>
                </c:pt>
                <c:pt idx="115">
                  <c:v>6450.0</c:v>
                </c:pt>
                <c:pt idx="116">
                  <c:v>6340.0</c:v>
                </c:pt>
                <c:pt idx="117">
                  <c:v>6450.0</c:v>
                </c:pt>
                <c:pt idx="118">
                  <c:v>6246.0</c:v>
                </c:pt>
                <c:pt idx="119">
                  <c:v>6152.0</c:v>
                </c:pt>
                <c:pt idx="120">
                  <c:v>7922.0</c:v>
                </c:pt>
                <c:pt idx="121">
                  <c:v>6435.0</c:v>
                </c:pt>
                <c:pt idx="122">
                  <c:v>6012.0</c:v>
                </c:pt>
                <c:pt idx="123">
                  <c:v>6996.0</c:v>
                </c:pt>
                <c:pt idx="124">
                  <c:v>6074.0</c:v>
                </c:pt>
                <c:pt idx="125">
                  <c:v>6121.0</c:v>
                </c:pt>
                <c:pt idx="126">
                  <c:v>6613.0</c:v>
                </c:pt>
                <c:pt idx="127">
                  <c:v>6106.0</c:v>
                </c:pt>
                <c:pt idx="128">
                  <c:v>6402.0</c:v>
                </c:pt>
                <c:pt idx="129">
                  <c:v>5996.0</c:v>
                </c:pt>
                <c:pt idx="130">
                  <c:v>6247.0</c:v>
                </c:pt>
                <c:pt idx="131">
                  <c:v>6105.0</c:v>
                </c:pt>
                <c:pt idx="132">
                  <c:v>6549.0</c:v>
                </c:pt>
                <c:pt idx="133">
                  <c:v>6388.0</c:v>
                </c:pt>
                <c:pt idx="134">
                  <c:v>6481.0</c:v>
                </c:pt>
                <c:pt idx="135">
                  <c:v>6793.0</c:v>
                </c:pt>
                <c:pt idx="136">
                  <c:v>6467.0</c:v>
                </c:pt>
                <c:pt idx="137">
                  <c:v>7486.0</c:v>
                </c:pt>
                <c:pt idx="138">
                  <c:v>5981.0</c:v>
                </c:pt>
                <c:pt idx="139">
                  <c:v>6230.0</c:v>
                </c:pt>
                <c:pt idx="140">
                  <c:v>6356.0</c:v>
                </c:pt>
                <c:pt idx="141">
                  <c:v>6403.0</c:v>
                </c:pt>
                <c:pt idx="142">
                  <c:v>5887.0</c:v>
                </c:pt>
                <c:pt idx="143">
                  <c:v>7861.0</c:v>
                </c:pt>
                <c:pt idx="144">
                  <c:v>6918.0</c:v>
                </c:pt>
                <c:pt idx="145">
                  <c:v>6652.0</c:v>
                </c:pt>
                <c:pt idx="146">
                  <c:v>6387.0</c:v>
                </c:pt>
                <c:pt idx="147">
                  <c:v>6528.0</c:v>
                </c:pt>
                <c:pt idx="148">
                  <c:v>6920.0</c:v>
                </c:pt>
                <c:pt idx="149">
                  <c:v>6559.0</c:v>
                </c:pt>
                <c:pt idx="150">
                  <c:v>6450.0</c:v>
                </c:pt>
                <c:pt idx="151">
                  <c:v>6887.0</c:v>
                </c:pt>
                <c:pt idx="152">
                  <c:v>7270.0</c:v>
                </c:pt>
                <c:pt idx="153">
                  <c:v>6371.0</c:v>
                </c:pt>
                <c:pt idx="154">
                  <c:v>7338.0</c:v>
                </c:pt>
                <c:pt idx="155">
                  <c:v>6871.0</c:v>
                </c:pt>
                <c:pt idx="156">
                  <c:v>6855.0</c:v>
                </c:pt>
                <c:pt idx="157">
                  <c:v>6059.0</c:v>
                </c:pt>
                <c:pt idx="158">
                  <c:v>6575.0</c:v>
                </c:pt>
                <c:pt idx="159">
                  <c:v>7637.0</c:v>
                </c:pt>
                <c:pt idx="160">
                  <c:v>6622.0</c:v>
                </c:pt>
                <c:pt idx="161">
                  <c:v>6840.0</c:v>
                </c:pt>
                <c:pt idx="162">
                  <c:v>6263.0</c:v>
                </c:pt>
                <c:pt idx="163">
                  <c:v>6699.0</c:v>
                </c:pt>
                <c:pt idx="164">
                  <c:v>6590.0</c:v>
                </c:pt>
                <c:pt idx="165">
                  <c:v>7752.0</c:v>
                </c:pt>
                <c:pt idx="166">
                  <c:v>6613.0</c:v>
                </c:pt>
                <c:pt idx="167">
                  <c:v>6169.0</c:v>
                </c:pt>
                <c:pt idx="168">
                  <c:v>6700.0</c:v>
                </c:pt>
                <c:pt idx="169">
                  <c:v>6450.0</c:v>
                </c:pt>
                <c:pt idx="170">
                  <c:v>7126.0</c:v>
                </c:pt>
                <c:pt idx="171">
                  <c:v>6480.0</c:v>
                </c:pt>
                <c:pt idx="172">
                  <c:v>6731.0</c:v>
                </c:pt>
                <c:pt idx="173">
                  <c:v>6419.0</c:v>
                </c:pt>
                <c:pt idx="174">
                  <c:v>6684.0</c:v>
                </c:pt>
                <c:pt idx="175">
                  <c:v>6668.0</c:v>
                </c:pt>
                <c:pt idx="176">
                  <c:v>7282.0</c:v>
                </c:pt>
                <c:pt idx="177">
                  <c:v>6683.0</c:v>
                </c:pt>
                <c:pt idx="178">
                  <c:v>6512.0</c:v>
                </c:pt>
                <c:pt idx="179">
                  <c:v>6622.0</c:v>
                </c:pt>
                <c:pt idx="180">
                  <c:v>6419.0</c:v>
                </c:pt>
                <c:pt idx="181">
                  <c:v>7899.0</c:v>
                </c:pt>
                <c:pt idx="182">
                  <c:v>6793.0</c:v>
                </c:pt>
                <c:pt idx="183">
                  <c:v>6684.0</c:v>
                </c:pt>
                <c:pt idx="184">
                  <c:v>6700.0</c:v>
                </c:pt>
                <c:pt idx="185">
                  <c:v>6450.0</c:v>
                </c:pt>
                <c:pt idx="186">
                  <c:v>6855.0</c:v>
                </c:pt>
                <c:pt idx="187">
                  <c:v>7460.0</c:v>
                </c:pt>
                <c:pt idx="188">
                  <c:v>6450.0</c:v>
                </c:pt>
                <c:pt idx="189">
                  <c:v>6575.0</c:v>
                </c:pt>
                <c:pt idx="190">
                  <c:v>6263.0</c:v>
                </c:pt>
                <c:pt idx="191">
                  <c:v>6777.0</c:v>
                </c:pt>
                <c:pt idx="192">
                  <c:v>7459.0</c:v>
                </c:pt>
                <c:pt idx="193">
                  <c:v>6747.0</c:v>
                </c:pt>
                <c:pt idx="194">
                  <c:v>6169.0</c:v>
                </c:pt>
                <c:pt idx="195">
                  <c:v>6418.0</c:v>
                </c:pt>
                <c:pt idx="196">
                  <c:v>7199.0</c:v>
                </c:pt>
                <c:pt idx="197">
                  <c:v>6481.0</c:v>
                </c:pt>
                <c:pt idx="198">
                  <c:v>6955.0</c:v>
                </c:pt>
                <c:pt idx="199">
                  <c:v>6715.0</c:v>
                </c:pt>
                <c:pt idx="200">
                  <c:v>6528.0</c:v>
                </c:pt>
                <c:pt idx="201">
                  <c:v>6216.0</c:v>
                </c:pt>
                <c:pt idx="202">
                  <c:v>6403.0</c:v>
                </c:pt>
                <c:pt idx="203">
                  <c:v>6936.0</c:v>
                </c:pt>
                <c:pt idx="204">
                  <c:v>7278.0</c:v>
                </c:pt>
                <c:pt idx="205">
                  <c:v>6403.0</c:v>
                </c:pt>
                <c:pt idx="206">
                  <c:v>6419.0</c:v>
                </c:pt>
                <c:pt idx="207">
                  <c:v>6403.0</c:v>
                </c:pt>
                <c:pt idx="208">
                  <c:v>6404.0</c:v>
                </c:pt>
                <c:pt idx="209">
                  <c:v>7642.0</c:v>
                </c:pt>
                <c:pt idx="210">
                  <c:v>5966.0</c:v>
                </c:pt>
                <c:pt idx="211">
                  <c:v>6559.0</c:v>
                </c:pt>
                <c:pt idx="212">
                  <c:v>6074.0</c:v>
                </c:pt>
                <c:pt idx="213">
                  <c:v>6887.0</c:v>
                </c:pt>
                <c:pt idx="214">
                  <c:v>6603.0</c:v>
                </c:pt>
                <c:pt idx="215">
                  <c:v>6403.0</c:v>
                </c:pt>
                <c:pt idx="216">
                  <c:v>6559.0</c:v>
                </c:pt>
                <c:pt idx="217">
                  <c:v>6059.0</c:v>
                </c:pt>
                <c:pt idx="218">
                  <c:v>6121.0</c:v>
                </c:pt>
                <c:pt idx="219">
                  <c:v>6622.0</c:v>
                </c:pt>
                <c:pt idx="220">
                  <c:v>7393.0</c:v>
                </c:pt>
                <c:pt idx="221">
                  <c:v>6746.0</c:v>
                </c:pt>
                <c:pt idx="222">
                  <c:v>7059.0</c:v>
                </c:pt>
                <c:pt idx="223">
                  <c:v>6575.0</c:v>
                </c:pt>
                <c:pt idx="224">
                  <c:v>6466.0</c:v>
                </c:pt>
                <c:pt idx="225">
                  <c:v>7293.0</c:v>
                </c:pt>
                <c:pt idx="226">
                  <c:v>6827.0</c:v>
                </c:pt>
                <c:pt idx="227">
                  <c:v>6528.0</c:v>
                </c:pt>
                <c:pt idx="228">
                  <c:v>6747.0</c:v>
                </c:pt>
                <c:pt idx="229">
                  <c:v>6185.0</c:v>
                </c:pt>
                <c:pt idx="230">
                  <c:v>6450.0</c:v>
                </c:pt>
                <c:pt idx="231">
                  <c:v>7894.0</c:v>
                </c:pt>
                <c:pt idx="232">
                  <c:v>6715.0</c:v>
                </c:pt>
                <c:pt idx="233">
                  <c:v>6434.0</c:v>
                </c:pt>
                <c:pt idx="234">
                  <c:v>6902.0</c:v>
                </c:pt>
                <c:pt idx="235">
                  <c:v>6683.0</c:v>
                </c:pt>
                <c:pt idx="236">
                  <c:v>7127.0</c:v>
                </c:pt>
                <c:pt idx="237">
                  <c:v>6684.0</c:v>
                </c:pt>
                <c:pt idx="238">
                  <c:v>6309.0</c:v>
                </c:pt>
                <c:pt idx="239">
                  <c:v>6512.0</c:v>
                </c:pt>
                <c:pt idx="240">
                  <c:v>6590.0</c:v>
                </c:pt>
                <c:pt idx="241">
                  <c:v>7089.0</c:v>
                </c:pt>
                <c:pt idx="242">
                  <c:v>6599.0</c:v>
                </c:pt>
                <c:pt idx="243">
                  <c:v>6793.0</c:v>
                </c:pt>
                <c:pt idx="244">
                  <c:v>6762.0</c:v>
                </c:pt>
                <c:pt idx="245">
                  <c:v>6527.0</c:v>
                </c:pt>
                <c:pt idx="246">
                  <c:v>6965.0</c:v>
                </c:pt>
                <c:pt idx="247">
                  <c:v>6356.0</c:v>
                </c:pt>
                <c:pt idx="248">
                  <c:v>7152.0</c:v>
                </c:pt>
                <c:pt idx="249">
                  <c:v>6309.0</c:v>
                </c:pt>
                <c:pt idx="250">
                  <c:v>6622.0</c:v>
                </c:pt>
                <c:pt idx="251">
                  <c:v>6482.0</c:v>
                </c:pt>
                <c:pt idx="252">
                  <c:v>6918.0</c:v>
                </c:pt>
                <c:pt idx="253">
                  <c:v>7890.0</c:v>
                </c:pt>
                <c:pt idx="254">
                  <c:v>6216.0</c:v>
                </c:pt>
                <c:pt idx="255">
                  <c:v>6637.0</c:v>
                </c:pt>
                <c:pt idx="256">
                  <c:v>6216.0</c:v>
                </c:pt>
                <c:pt idx="257">
                  <c:v>6543.0</c:v>
                </c:pt>
                <c:pt idx="258">
                  <c:v>6990.0</c:v>
                </c:pt>
                <c:pt idx="259">
                  <c:v>6708.0</c:v>
                </c:pt>
                <c:pt idx="260">
                  <c:v>6106.0</c:v>
                </c:pt>
                <c:pt idx="261">
                  <c:v>6887.0</c:v>
                </c:pt>
                <c:pt idx="262">
                  <c:v>6747.0</c:v>
                </c:pt>
                <c:pt idx="263">
                  <c:v>6262.0</c:v>
                </c:pt>
                <c:pt idx="264">
                  <c:v>7098.0</c:v>
                </c:pt>
                <c:pt idx="265">
                  <c:v>6762.0</c:v>
                </c:pt>
                <c:pt idx="266">
                  <c:v>6668.0</c:v>
                </c:pt>
                <c:pt idx="267">
                  <c:v>6621.0</c:v>
                </c:pt>
                <c:pt idx="268">
                  <c:v>6668.0</c:v>
                </c:pt>
                <c:pt idx="269">
                  <c:v>6840.0</c:v>
                </c:pt>
                <c:pt idx="270">
                  <c:v>7225.0</c:v>
                </c:pt>
                <c:pt idx="271">
                  <c:v>6684.0</c:v>
                </c:pt>
                <c:pt idx="272">
                  <c:v>6684.0</c:v>
                </c:pt>
                <c:pt idx="273">
                  <c:v>6669.0</c:v>
                </c:pt>
                <c:pt idx="274">
                  <c:v>6434.0</c:v>
                </c:pt>
                <c:pt idx="275">
                  <c:v>7876.0</c:v>
                </c:pt>
                <c:pt idx="276">
                  <c:v>6450.0</c:v>
                </c:pt>
                <c:pt idx="277">
                  <c:v>6450.0</c:v>
                </c:pt>
                <c:pt idx="278">
                  <c:v>6855.0</c:v>
                </c:pt>
                <c:pt idx="279">
                  <c:v>7058.0</c:v>
                </c:pt>
                <c:pt idx="280">
                  <c:v>6569.0</c:v>
                </c:pt>
                <c:pt idx="281">
                  <c:v>7175.0</c:v>
                </c:pt>
                <c:pt idx="282">
                  <c:v>7043.0</c:v>
                </c:pt>
                <c:pt idx="283">
                  <c:v>7374.0</c:v>
                </c:pt>
                <c:pt idx="284">
                  <c:v>6185.0</c:v>
                </c:pt>
                <c:pt idx="285">
                  <c:v>6356.0</c:v>
                </c:pt>
                <c:pt idx="286">
                  <c:v>6974.0</c:v>
                </c:pt>
                <c:pt idx="287">
                  <c:v>6121.0</c:v>
                </c:pt>
                <c:pt idx="288">
                  <c:v>6653.0</c:v>
                </c:pt>
                <c:pt idx="289">
                  <c:v>6154.0</c:v>
                </c:pt>
                <c:pt idx="290">
                  <c:v>6949.0</c:v>
                </c:pt>
                <c:pt idx="291">
                  <c:v>6425.0</c:v>
                </c:pt>
                <c:pt idx="292">
                  <c:v>6536.0</c:v>
                </c:pt>
                <c:pt idx="293">
                  <c:v>6434.0</c:v>
                </c:pt>
                <c:pt idx="294">
                  <c:v>6590.0</c:v>
                </c:pt>
                <c:pt idx="295">
                  <c:v>6652.0</c:v>
                </c:pt>
                <c:pt idx="296">
                  <c:v>6590.0</c:v>
                </c:pt>
                <c:pt idx="297">
                  <c:v>7135.0</c:v>
                </c:pt>
                <c:pt idx="298">
                  <c:v>6403.0</c:v>
                </c:pt>
                <c:pt idx="299">
                  <c:v>6668.0</c:v>
                </c:pt>
                <c:pt idx="300">
                  <c:v>6309.0</c:v>
                </c:pt>
                <c:pt idx="301">
                  <c:v>6793.0</c:v>
                </c:pt>
                <c:pt idx="302">
                  <c:v>6575.0</c:v>
                </c:pt>
                <c:pt idx="303">
                  <c:v>7438.0</c:v>
                </c:pt>
                <c:pt idx="304">
                  <c:v>7294.0</c:v>
                </c:pt>
                <c:pt idx="305">
                  <c:v>6621.0</c:v>
                </c:pt>
                <c:pt idx="306">
                  <c:v>7027.0</c:v>
                </c:pt>
                <c:pt idx="307">
                  <c:v>7151.0</c:v>
                </c:pt>
                <c:pt idx="308">
                  <c:v>7157.0</c:v>
                </c:pt>
                <c:pt idx="309">
                  <c:v>6934.0</c:v>
                </c:pt>
                <c:pt idx="310">
                  <c:v>6606.0</c:v>
                </c:pt>
                <c:pt idx="311">
                  <c:v>6856.0</c:v>
                </c:pt>
                <c:pt idx="312">
                  <c:v>6138.0</c:v>
                </c:pt>
                <c:pt idx="313">
                  <c:v>6636.0</c:v>
                </c:pt>
                <c:pt idx="314">
                  <c:v>6414.0</c:v>
                </c:pt>
                <c:pt idx="315">
                  <c:v>6387.0</c:v>
                </c:pt>
                <c:pt idx="316">
                  <c:v>6980.0</c:v>
                </c:pt>
                <c:pt idx="317">
                  <c:v>6450.0</c:v>
                </c:pt>
                <c:pt idx="318">
                  <c:v>6403.0</c:v>
                </c:pt>
                <c:pt idx="319">
                  <c:v>7597.0</c:v>
                </c:pt>
                <c:pt idx="320">
                  <c:v>6622.0</c:v>
                </c:pt>
                <c:pt idx="321">
                  <c:v>6668.0</c:v>
                </c:pt>
                <c:pt idx="322">
                  <c:v>6683.0</c:v>
                </c:pt>
                <c:pt idx="323">
                  <c:v>6341.0</c:v>
                </c:pt>
                <c:pt idx="324">
                  <c:v>6388.0</c:v>
                </c:pt>
                <c:pt idx="325">
                  <c:v>7398.0</c:v>
                </c:pt>
                <c:pt idx="326">
                  <c:v>6184.0</c:v>
                </c:pt>
                <c:pt idx="327">
                  <c:v>6668.0</c:v>
                </c:pt>
                <c:pt idx="328">
                  <c:v>6279.0</c:v>
                </c:pt>
                <c:pt idx="329">
                  <c:v>6466.0</c:v>
                </c:pt>
                <c:pt idx="330">
                  <c:v>6957.0</c:v>
                </c:pt>
                <c:pt idx="331">
                  <c:v>6294.0</c:v>
                </c:pt>
                <c:pt idx="332">
                  <c:v>6715.0</c:v>
                </c:pt>
                <c:pt idx="333">
                  <c:v>6465.0</c:v>
                </c:pt>
                <c:pt idx="334">
                  <c:v>6340.0</c:v>
                </c:pt>
                <c:pt idx="335">
                  <c:v>6371.0</c:v>
                </c:pt>
                <c:pt idx="336">
                  <c:v>7301.0</c:v>
                </c:pt>
                <c:pt idx="337">
                  <c:v>6918.0</c:v>
                </c:pt>
                <c:pt idx="338">
                  <c:v>6777.0</c:v>
                </c:pt>
                <c:pt idx="339">
                  <c:v>6824.0</c:v>
                </c:pt>
                <c:pt idx="340">
                  <c:v>6512.0</c:v>
                </c:pt>
                <c:pt idx="341">
                  <c:v>8087.0</c:v>
                </c:pt>
                <c:pt idx="342">
                  <c:v>6527.0</c:v>
                </c:pt>
                <c:pt idx="343">
                  <c:v>6637.0</c:v>
                </c:pt>
                <c:pt idx="344">
                  <c:v>6184.0</c:v>
                </c:pt>
                <c:pt idx="345">
                  <c:v>6168.0</c:v>
                </c:pt>
                <c:pt idx="346">
                  <c:v>6496.0</c:v>
                </c:pt>
                <c:pt idx="347">
                  <c:v>7674.0</c:v>
                </c:pt>
                <c:pt idx="348">
                  <c:v>6934.0</c:v>
                </c:pt>
                <c:pt idx="349">
                  <c:v>6590.0</c:v>
                </c:pt>
                <c:pt idx="350">
                  <c:v>7167.0</c:v>
                </c:pt>
                <c:pt idx="351">
                  <c:v>6543.0</c:v>
                </c:pt>
                <c:pt idx="352">
                  <c:v>6881.0</c:v>
                </c:pt>
                <c:pt idx="353">
                  <c:v>6387.0</c:v>
                </c:pt>
                <c:pt idx="354">
                  <c:v>6715.0</c:v>
                </c:pt>
                <c:pt idx="355">
                  <c:v>6544.0</c:v>
                </c:pt>
                <c:pt idx="356">
                  <c:v>6512.0</c:v>
                </c:pt>
                <c:pt idx="357">
                  <c:v>6653.0</c:v>
                </c:pt>
                <c:pt idx="358">
                  <c:v>6624.0</c:v>
                </c:pt>
                <c:pt idx="359">
                  <c:v>6325.0</c:v>
                </c:pt>
                <c:pt idx="360">
                  <c:v>6216.0</c:v>
                </c:pt>
                <c:pt idx="361">
                  <c:v>6574.0</c:v>
                </c:pt>
                <c:pt idx="362">
                  <c:v>6684.0</c:v>
                </c:pt>
                <c:pt idx="363">
                  <c:v>7514.0</c:v>
                </c:pt>
                <c:pt idx="364">
                  <c:v>6075.0</c:v>
                </c:pt>
                <c:pt idx="365">
                  <c:v>6871.0</c:v>
                </c:pt>
                <c:pt idx="366">
                  <c:v>6372.0</c:v>
                </c:pt>
                <c:pt idx="367">
                  <c:v>6481.0</c:v>
                </c:pt>
                <c:pt idx="368">
                  <c:v>6559.0</c:v>
                </c:pt>
                <c:pt idx="369">
                  <c:v>7628.0</c:v>
                </c:pt>
                <c:pt idx="370">
                  <c:v>6559.0</c:v>
                </c:pt>
                <c:pt idx="371">
                  <c:v>6652.0</c:v>
                </c:pt>
                <c:pt idx="372">
                  <c:v>6403.0</c:v>
                </c:pt>
                <c:pt idx="373">
                  <c:v>6449.0</c:v>
                </c:pt>
                <c:pt idx="374">
                  <c:v>6583.0</c:v>
                </c:pt>
                <c:pt idx="375">
                  <c:v>6945.0</c:v>
                </c:pt>
                <c:pt idx="376">
                  <c:v>6762.0</c:v>
                </c:pt>
                <c:pt idx="377">
                  <c:v>6606.0</c:v>
                </c:pt>
                <c:pt idx="378">
                  <c:v>6512.0</c:v>
                </c:pt>
                <c:pt idx="379">
                  <c:v>6527.0</c:v>
                </c:pt>
                <c:pt idx="380">
                  <c:v>7178.0</c:v>
                </c:pt>
                <c:pt idx="381">
                  <c:v>6746.0</c:v>
                </c:pt>
                <c:pt idx="382">
                  <c:v>6387.0</c:v>
                </c:pt>
                <c:pt idx="383">
                  <c:v>6996.0</c:v>
                </c:pt>
                <c:pt idx="384">
                  <c:v>6341.0</c:v>
                </c:pt>
                <c:pt idx="385">
                  <c:v>7404.0</c:v>
                </c:pt>
                <c:pt idx="386">
                  <c:v>6936.0</c:v>
                </c:pt>
                <c:pt idx="387">
                  <c:v>6622.0</c:v>
                </c:pt>
                <c:pt idx="388">
                  <c:v>6496.0</c:v>
                </c:pt>
                <c:pt idx="389">
                  <c:v>6590.0</c:v>
                </c:pt>
                <c:pt idx="390">
                  <c:v>6481.0</c:v>
                </c:pt>
                <c:pt idx="391">
                  <c:v>8304.0</c:v>
                </c:pt>
                <c:pt idx="392">
                  <c:v>6388.0</c:v>
                </c:pt>
                <c:pt idx="393">
                  <c:v>6778.0</c:v>
                </c:pt>
                <c:pt idx="394">
                  <c:v>6044.0</c:v>
                </c:pt>
                <c:pt idx="395">
                  <c:v>6762.0</c:v>
                </c:pt>
                <c:pt idx="396">
                  <c:v>6933.0</c:v>
                </c:pt>
                <c:pt idx="397">
                  <c:v>6450.0</c:v>
                </c:pt>
                <c:pt idx="398">
                  <c:v>7012.0</c:v>
                </c:pt>
                <c:pt idx="399">
                  <c:v>6949.0</c:v>
                </c:pt>
                <c:pt idx="400">
                  <c:v>6684.0</c:v>
                </c:pt>
                <c:pt idx="401">
                  <c:v>6559.0</c:v>
                </c:pt>
                <c:pt idx="402">
                  <c:v>6960.0</c:v>
                </c:pt>
                <c:pt idx="403">
                  <c:v>6058.0</c:v>
                </c:pt>
                <c:pt idx="404">
                  <c:v>6559.0</c:v>
                </c:pt>
                <c:pt idx="405">
                  <c:v>6808.0</c:v>
                </c:pt>
                <c:pt idx="406">
                  <c:v>6668.0</c:v>
                </c:pt>
                <c:pt idx="407">
                  <c:v>6738.0</c:v>
                </c:pt>
                <c:pt idx="408">
                  <c:v>6932.0</c:v>
                </c:pt>
                <c:pt idx="409">
                  <c:v>6293.0</c:v>
                </c:pt>
                <c:pt idx="410">
                  <c:v>6543.0</c:v>
                </c:pt>
                <c:pt idx="411">
                  <c:v>7183.0</c:v>
                </c:pt>
                <c:pt idx="412">
                  <c:v>6778.0</c:v>
                </c:pt>
                <c:pt idx="413">
                  <c:v>7629.0</c:v>
                </c:pt>
                <c:pt idx="414">
                  <c:v>6497.0</c:v>
                </c:pt>
                <c:pt idx="415">
                  <c:v>6403.0</c:v>
                </c:pt>
                <c:pt idx="416">
                  <c:v>6340.0</c:v>
                </c:pt>
                <c:pt idx="417">
                  <c:v>6449.0</c:v>
                </c:pt>
                <c:pt idx="418">
                  <c:v>7345.0</c:v>
                </c:pt>
                <c:pt idx="419">
                  <c:v>6933.0</c:v>
                </c:pt>
                <c:pt idx="420">
                  <c:v>6668.0</c:v>
                </c:pt>
                <c:pt idx="421">
                  <c:v>6918.0</c:v>
                </c:pt>
                <c:pt idx="422">
                  <c:v>7137.0</c:v>
                </c:pt>
                <c:pt idx="423">
                  <c:v>6762.0</c:v>
                </c:pt>
                <c:pt idx="424">
                  <c:v>7081.0</c:v>
                </c:pt>
                <c:pt idx="425">
                  <c:v>6699.0</c:v>
                </c:pt>
                <c:pt idx="426">
                  <c:v>6371.0</c:v>
                </c:pt>
                <c:pt idx="427">
                  <c:v>5841.0</c:v>
                </c:pt>
                <c:pt idx="428">
                  <c:v>7030.0</c:v>
                </c:pt>
                <c:pt idx="429">
                  <c:v>7138.0</c:v>
                </c:pt>
                <c:pt idx="430">
                  <c:v>6621.0</c:v>
                </c:pt>
                <c:pt idx="431">
                  <c:v>6700.0</c:v>
                </c:pt>
                <c:pt idx="432">
                  <c:v>6450.0</c:v>
                </c:pt>
                <c:pt idx="433">
                  <c:v>6606.0</c:v>
                </c:pt>
                <c:pt idx="434">
                  <c:v>6808.0</c:v>
                </c:pt>
                <c:pt idx="435">
                  <c:v>7441.0</c:v>
                </c:pt>
                <c:pt idx="436">
                  <c:v>6777.0</c:v>
                </c:pt>
                <c:pt idx="437">
                  <c:v>6105.0</c:v>
                </c:pt>
                <c:pt idx="438">
                  <c:v>6871.0</c:v>
                </c:pt>
                <c:pt idx="439">
                  <c:v>6965.0</c:v>
                </c:pt>
                <c:pt idx="440">
                  <c:v>6693.0</c:v>
                </c:pt>
                <c:pt idx="441">
                  <c:v>6856.0</c:v>
                </c:pt>
                <c:pt idx="442">
                  <c:v>6388.0</c:v>
                </c:pt>
                <c:pt idx="443">
                  <c:v>6059.0</c:v>
                </c:pt>
                <c:pt idx="444">
                  <c:v>6153.0</c:v>
                </c:pt>
                <c:pt idx="445">
                  <c:v>6606.0</c:v>
                </c:pt>
                <c:pt idx="446">
                  <c:v>7289.0</c:v>
                </c:pt>
                <c:pt idx="447">
                  <c:v>6137.0</c:v>
                </c:pt>
                <c:pt idx="448">
                  <c:v>6746.0</c:v>
                </c:pt>
                <c:pt idx="449">
                  <c:v>6622.0</c:v>
                </c:pt>
                <c:pt idx="450">
                  <c:v>6294.0</c:v>
                </c:pt>
                <c:pt idx="451">
                  <c:v>6168.0</c:v>
                </c:pt>
                <c:pt idx="452">
                  <c:v>6115.0</c:v>
                </c:pt>
                <c:pt idx="453">
                  <c:v>6559.0</c:v>
                </c:pt>
                <c:pt idx="454">
                  <c:v>5778.0</c:v>
                </c:pt>
                <c:pt idx="455">
                  <c:v>6403.0</c:v>
                </c:pt>
                <c:pt idx="456">
                  <c:v>6699.0</c:v>
                </c:pt>
                <c:pt idx="457">
                  <c:v>7077.0</c:v>
                </c:pt>
                <c:pt idx="458">
                  <c:v>6674.0</c:v>
                </c:pt>
                <c:pt idx="459">
                  <c:v>6512.0</c:v>
                </c:pt>
                <c:pt idx="460">
                  <c:v>7293.0</c:v>
                </c:pt>
                <c:pt idx="461">
                  <c:v>6386.0</c:v>
                </c:pt>
                <c:pt idx="462">
                  <c:v>6199.0</c:v>
                </c:pt>
                <c:pt idx="463">
                  <c:v>7171.0</c:v>
                </c:pt>
                <c:pt idx="464">
                  <c:v>6730.0</c:v>
                </c:pt>
                <c:pt idx="465">
                  <c:v>6840.0</c:v>
                </c:pt>
                <c:pt idx="466">
                  <c:v>6216.0</c:v>
                </c:pt>
                <c:pt idx="467">
                  <c:v>6497.0</c:v>
                </c:pt>
                <c:pt idx="468">
                  <c:v>6570.0</c:v>
                </c:pt>
                <c:pt idx="469">
                  <c:v>5641.0</c:v>
                </c:pt>
                <c:pt idx="470">
                  <c:v>6560.0</c:v>
                </c:pt>
                <c:pt idx="471">
                  <c:v>6372.0</c:v>
                </c:pt>
                <c:pt idx="472">
                  <c:v>6684.0</c:v>
                </c:pt>
                <c:pt idx="473">
                  <c:v>6168.0</c:v>
                </c:pt>
                <c:pt idx="474">
                  <c:v>7074.0</c:v>
                </c:pt>
                <c:pt idx="475">
                  <c:v>6450.0</c:v>
                </c:pt>
                <c:pt idx="476">
                  <c:v>6793.0</c:v>
                </c:pt>
                <c:pt idx="477">
                  <c:v>6559.0</c:v>
                </c:pt>
                <c:pt idx="478">
                  <c:v>6325.0</c:v>
                </c:pt>
                <c:pt idx="479">
                  <c:v>6121.0</c:v>
                </c:pt>
                <c:pt idx="480">
                  <c:v>7738.0</c:v>
                </c:pt>
                <c:pt idx="481">
                  <c:v>6375.0</c:v>
                </c:pt>
                <c:pt idx="482">
                  <c:v>5996.0</c:v>
                </c:pt>
                <c:pt idx="483">
                  <c:v>6419.0</c:v>
                </c:pt>
                <c:pt idx="484">
                  <c:v>6777.0</c:v>
                </c:pt>
                <c:pt idx="485">
                  <c:v>7094.0</c:v>
                </c:pt>
                <c:pt idx="486">
                  <c:v>6168.0</c:v>
                </c:pt>
                <c:pt idx="487">
                  <c:v>6434.0</c:v>
                </c:pt>
                <c:pt idx="488">
                  <c:v>5996.0</c:v>
                </c:pt>
                <c:pt idx="489">
                  <c:v>6247.0</c:v>
                </c:pt>
                <c:pt idx="490">
                  <c:v>6152.0</c:v>
                </c:pt>
                <c:pt idx="491">
                  <c:v>7344.0</c:v>
                </c:pt>
                <c:pt idx="492">
                  <c:v>6356.0</c:v>
                </c:pt>
                <c:pt idx="493">
                  <c:v>5965.0</c:v>
                </c:pt>
                <c:pt idx="494">
                  <c:v>6175.0</c:v>
                </c:pt>
                <c:pt idx="495">
                  <c:v>6153.0</c:v>
                </c:pt>
                <c:pt idx="496">
                  <c:v>5872.0</c:v>
                </c:pt>
                <c:pt idx="497">
                  <c:v>6971.0</c:v>
                </c:pt>
                <c:pt idx="498">
                  <c:v>6075.0</c:v>
                </c:pt>
                <c:pt idx="499">
                  <c:v>6075.0</c:v>
                </c:pt>
                <c:pt idx="500">
                  <c:v>6605.0</c:v>
                </c:pt>
                <c:pt idx="501">
                  <c:v>6247.0</c:v>
                </c:pt>
                <c:pt idx="502">
                  <c:v>6168.0</c:v>
                </c:pt>
                <c:pt idx="503">
                  <c:v>7489.0</c:v>
                </c:pt>
                <c:pt idx="504">
                  <c:v>6310.0</c:v>
                </c:pt>
                <c:pt idx="505">
                  <c:v>6450.0</c:v>
                </c:pt>
                <c:pt idx="506">
                  <c:v>6871.0</c:v>
                </c:pt>
                <c:pt idx="507">
                  <c:v>6668.0</c:v>
                </c:pt>
                <c:pt idx="508">
                  <c:v>6864.0</c:v>
                </c:pt>
                <c:pt idx="509">
                  <c:v>6357.0</c:v>
                </c:pt>
                <c:pt idx="510">
                  <c:v>6121.0</c:v>
                </c:pt>
                <c:pt idx="511">
                  <c:v>6715.0</c:v>
                </c:pt>
                <c:pt idx="512">
                  <c:v>6169.0</c:v>
                </c:pt>
                <c:pt idx="513">
                  <c:v>6809.0</c:v>
                </c:pt>
                <c:pt idx="514">
                  <c:v>7329.0</c:v>
                </c:pt>
                <c:pt idx="515">
                  <c:v>6902.0</c:v>
                </c:pt>
                <c:pt idx="516">
                  <c:v>6777.0</c:v>
                </c:pt>
                <c:pt idx="517">
                  <c:v>6513.0</c:v>
                </c:pt>
                <c:pt idx="518">
                  <c:v>6894.0</c:v>
                </c:pt>
                <c:pt idx="519">
                  <c:v>7450.0</c:v>
                </c:pt>
                <c:pt idx="520">
                  <c:v>6699.0</c:v>
                </c:pt>
                <c:pt idx="521">
                  <c:v>6934.0</c:v>
                </c:pt>
                <c:pt idx="522">
                  <c:v>6699.0</c:v>
                </c:pt>
                <c:pt idx="523">
                  <c:v>6793.0</c:v>
                </c:pt>
                <c:pt idx="524">
                  <c:v>7416.0</c:v>
                </c:pt>
                <c:pt idx="525">
                  <c:v>7227.0</c:v>
                </c:pt>
                <c:pt idx="526">
                  <c:v>7011.0</c:v>
                </c:pt>
                <c:pt idx="527">
                  <c:v>7433.0</c:v>
                </c:pt>
                <c:pt idx="528">
                  <c:v>7121.0</c:v>
                </c:pt>
                <c:pt idx="529">
                  <c:v>6828.0</c:v>
                </c:pt>
                <c:pt idx="530">
                  <c:v>7676.0</c:v>
                </c:pt>
                <c:pt idx="531">
                  <c:v>6855.0</c:v>
                </c:pt>
                <c:pt idx="532">
                  <c:v>7324.0</c:v>
                </c:pt>
                <c:pt idx="533">
                  <c:v>7387.0</c:v>
                </c:pt>
                <c:pt idx="534">
                  <c:v>6865.0</c:v>
                </c:pt>
                <c:pt idx="535">
                  <c:v>7387.0</c:v>
                </c:pt>
                <c:pt idx="536">
                  <c:v>7121.0</c:v>
                </c:pt>
                <c:pt idx="537">
                  <c:v>6824.0</c:v>
                </c:pt>
                <c:pt idx="538">
                  <c:v>7105.0</c:v>
                </c:pt>
                <c:pt idx="539">
                  <c:v>7667.0</c:v>
                </c:pt>
                <c:pt idx="540">
                  <c:v>7714.0</c:v>
                </c:pt>
                <c:pt idx="541">
                  <c:v>7262.0</c:v>
                </c:pt>
                <c:pt idx="542">
                  <c:v>7512.0</c:v>
                </c:pt>
                <c:pt idx="543">
                  <c:v>7543.0</c:v>
                </c:pt>
                <c:pt idx="544">
                  <c:v>7417.0</c:v>
                </c:pt>
                <c:pt idx="545">
                  <c:v>7768.0</c:v>
                </c:pt>
                <c:pt idx="546">
                  <c:v>7465.0</c:v>
                </c:pt>
                <c:pt idx="547">
                  <c:v>7402.0</c:v>
                </c:pt>
                <c:pt idx="548">
                  <c:v>7434.0</c:v>
                </c:pt>
                <c:pt idx="549">
                  <c:v>7717.0</c:v>
                </c:pt>
                <c:pt idx="550">
                  <c:v>7715.0</c:v>
                </c:pt>
                <c:pt idx="551">
                  <c:v>7543.0</c:v>
                </c:pt>
                <c:pt idx="552">
                  <c:v>6839.0</c:v>
                </c:pt>
                <c:pt idx="553">
                  <c:v>7465.0</c:v>
                </c:pt>
                <c:pt idx="554">
                  <c:v>8333.0</c:v>
                </c:pt>
                <c:pt idx="555">
                  <c:v>7746.0</c:v>
                </c:pt>
                <c:pt idx="556">
                  <c:v>7605.0</c:v>
                </c:pt>
                <c:pt idx="557">
                  <c:v>7575.0</c:v>
                </c:pt>
                <c:pt idx="558">
                  <c:v>7120.0</c:v>
                </c:pt>
                <c:pt idx="559">
                  <c:v>8812.0</c:v>
                </c:pt>
                <c:pt idx="560">
                  <c:v>7667.0</c:v>
                </c:pt>
                <c:pt idx="561">
                  <c:v>7245.0</c:v>
                </c:pt>
                <c:pt idx="562">
                  <c:v>7901.0</c:v>
                </c:pt>
                <c:pt idx="563">
                  <c:v>7465.0</c:v>
                </c:pt>
                <c:pt idx="564">
                  <c:v>8723.0</c:v>
                </c:pt>
                <c:pt idx="565">
                  <c:v>7246.0</c:v>
                </c:pt>
                <c:pt idx="566">
                  <c:v>7169.0</c:v>
                </c:pt>
                <c:pt idx="567">
                  <c:v>7355.0</c:v>
                </c:pt>
                <c:pt idx="568">
                  <c:v>7603.0</c:v>
                </c:pt>
                <c:pt idx="569">
                  <c:v>8105.0</c:v>
                </c:pt>
                <c:pt idx="570">
                  <c:v>7808.0</c:v>
                </c:pt>
                <c:pt idx="571">
                  <c:v>7902.0</c:v>
                </c:pt>
                <c:pt idx="572">
                  <c:v>8042.0</c:v>
                </c:pt>
                <c:pt idx="573">
                  <c:v>8344.0</c:v>
                </c:pt>
                <c:pt idx="574">
                  <c:v>7919.0</c:v>
                </c:pt>
                <c:pt idx="575">
                  <c:v>7105.0</c:v>
                </c:pt>
                <c:pt idx="576">
                  <c:v>7917.0</c:v>
                </c:pt>
                <c:pt idx="577">
                  <c:v>7698.0</c:v>
                </c:pt>
                <c:pt idx="578">
                  <c:v>8881.0</c:v>
                </c:pt>
                <c:pt idx="579">
                  <c:v>7698.0</c:v>
                </c:pt>
                <c:pt idx="580">
                  <c:v>7972.0</c:v>
                </c:pt>
                <c:pt idx="581">
                  <c:v>8044.0</c:v>
                </c:pt>
                <c:pt idx="582">
                  <c:v>8466.0</c:v>
                </c:pt>
                <c:pt idx="583">
                  <c:v>7890.0</c:v>
                </c:pt>
                <c:pt idx="584">
                  <c:v>8308.0</c:v>
                </c:pt>
                <c:pt idx="585">
                  <c:v>8089.0</c:v>
                </c:pt>
                <c:pt idx="586">
                  <c:v>8136.0</c:v>
                </c:pt>
                <c:pt idx="587">
                  <c:v>9238.0</c:v>
                </c:pt>
                <c:pt idx="588">
                  <c:v>8260.0</c:v>
                </c:pt>
                <c:pt idx="589">
                  <c:v>8370.0</c:v>
                </c:pt>
                <c:pt idx="590">
                  <c:v>7855.0</c:v>
                </c:pt>
                <c:pt idx="591">
                  <c:v>8550.0</c:v>
                </c:pt>
                <c:pt idx="592">
                  <c:v>8058.0</c:v>
                </c:pt>
                <c:pt idx="593">
                  <c:v>8464.0</c:v>
                </c:pt>
                <c:pt idx="594">
                  <c:v>7777.0</c:v>
                </c:pt>
                <c:pt idx="595">
                  <c:v>8261.0</c:v>
                </c:pt>
                <c:pt idx="596">
                  <c:v>8334.0</c:v>
                </c:pt>
                <c:pt idx="597">
                  <c:v>8324.0</c:v>
                </c:pt>
                <c:pt idx="598">
                  <c:v>8104.0</c:v>
                </c:pt>
                <c:pt idx="599">
                  <c:v>8042.0</c:v>
                </c:pt>
                <c:pt idx="600">
                  <c:v>9283.0</c:v>
                </c:pt>
                <c:pt idx="601">
                  <c:v>8120.0</c:v>
                </c:pt>
                <c:pt idx="602">
                  <c:v>8449.0</c:v>
                </c:pt>
                <c:pt idx="603">
                  <c:v>8277.0</c:v>
                </c:pt>
                <c:pt idx="604">
                  <c:v>8157.0</c:v>
                </c:pt>
                <c:pt idx="605">
                  <c:v>8917.0</c:v>
                </c:pt>
                <c:pt idx="606">
                  <c:v>8776.0</c:v>
                </c:pt>
                <c:pt idx="607">
                  <c:v>8464.0</c:v>
                </c:pt>
                <c:pt idx="608">
                  <c:v>8651.0</c:v>
                </c:pt>
                <c:pt idx="609">
                  <c:v>8615.0</c:v>
                </c:pt>
                <c:pt idx="610">
                  <c:v>8120.0</c:v>
                </c:pt>
                <c:pt idx="611">
                  <c:v>8386.0</c:v>
                </c:pt>
                <c:pt idx="612">
                  <c:v>8074.0</c:v>
                </c:pt>
                <c:pt idx="613">
                  <c:v>9332.0</c:v>
                </c:pt>
                <c:pt idx="614">
                  <c:v>8183.0</c:v>
                </c:pt>
                <c:pt idx="615">
                  <c:v>8058.0</c:v>
                </c:pt>
                <c:pt idx="616">
                  <c:v>8464.0</c:v>
                </c:pt>
                <c:pt idx="617">
                  <c:v>8443.0</c:v>
                </c:pt>
                <c:pt idx="618">
                  <c:v>9185.0</c:v>
                </c:pt>
                <c:pt idx="619">
                  <c:v>8636.0</c:v>
                </c:pt>
                <c:pt idx="620">
                  <c:v>8416.0</c:v>
                </c:pt>
                <c:pt idx="621">
                  <c:v>8135.0</c:v>
                </c:pt>
                <c:pt idx="622">
                  <c:v>9608.0</c:v>
                </c:pt>
                <c:pt idx="623">
                  <c:v>8745.0</c:v>
                </c:pt>
                <c:pt idx="624">
                  <c:v>8199.0</c:v>
                </c:pt>
                <c:pt idx="625">
                  <c:v>8340.0</c:v>
                </c:pt>
                <c:pt idx="626">
                  <c:v>9458.0</c:v>
                </c:pt>
                <c:pt idx="627">
                  <c:v>8729.0</c:v>
                </c:pt>
                <c:pt idx="628">
                  <c:v>8340.0</c:v>
                </c:pt>
                <c:pt idx="629">
                  <c:v>8433.0</c:v>
                </c:pt>
                <c:pt idx="630">
                  <c:v>9417.0</c:v>
                </c:pt>
                <c:pt idx="631">
                  <c:v>8886.0</c:v>
                </c:pt>
                <c:pt idx="632">
                  <c:v>8979.0</c:v>
                </c:pt>
                <c:pt idx="633">
                  <c:v>8823.0</c:v>
                </c:pt>
                <c:pt idx="634">
                  <c:v>9207.0</c:v>
                </c:pt>
                <c:pt idx="635">
                  <c:v>8948.0</c:v>
                </c:pt>
                <c:pt idx="636">
                  <c:v>8480.0</c:v>
                </c:pt>
                <c:pt idx="637">
                  <c:v>8667.0</c:v>
                </c:pt>
                <c:pt idx="638">
                  <c:v>9331.0</c:v>
                </c:pt>
                <c:pt idx="639">
                  <c:v>9090.0</c:v>
                </c:pt>
                <c:pt idx="640">
                  <c:v>8886.0</c:v>
                </c:pt>
                <c:pt idx="641">
                  <c:v>8933.0</c:v>
                </c:pt>
                <c:pt idx="642">
                  <c:v>8976.0</c:v>
                </c:pt>
                <c:pt idx="643">
                  <c:v>9124.0</c:v>
                </c:pt>
                <c:pt idx="644">
                  <c:v>9151.0</c:v>
                </c:pt>
                <c:pt idx="645">
                  <c:v>9338.0</c:v>
                </c:pt>
                <c:pt idx="646">
                  <c:v>9538.0</c:v>
                </c:pt>
                <c:pt idx="647">
                  <c:v>9204.0</c:v>
                </c:pt>
                <c:pt idx="648">
                  <c:v>8729.0</c:v>
                </c:pt>
                <c:pt idx="649">
                  <c:v>9167.0</c:v>
                </c:pt>
                <c:pt idx="650">
                  <c:v>9107.0</c:v>
                </c:pt>
                <c:pt idx="651">
                  <c:v>9401.0</c:v>
                </c:pt>
                <c:pt idx="652">
                  <c:v>9214.0</c:v>
                </c:pt>
                <c:pt idx="653">
                  <c:v>9214.0</c:v>
                </c:pt>
                <c:pt idx="654">
                  <c:v>9028.0</c:v>
                </c:pt>
                <c:pt idx="655">
                  <c:v>9704.0</c:v>
                </c:pt>
                <c:pt idx="656">
                  <c:v>8823.0</c:v>
                </c:pt>
                <c:pt idx="657">
                  <c:v>9495.0</c:v>
                </c:pt>
                <c:pt idx="658">
                  <c:v>9736.0</c:v>
                </c:pt>
                <c:pt idx="659">
                  <c:v>9464.0</c:v>
                </c:pt>
                <c:pt idx="660">
                  <c:v>9776.0</c:v>
                </c:pt>
                <c:pt idx="661">
                  <c:v>10057.0</c:v>
                </c:pt>
                <c:pt idx="662">
                  <c:v>10046.0</c:v>
                </c:pt>
                <c:pt idx="663">
                  <c:v>10056.0</c:v>
                </c:pt>
                <c:pt idx="664">
                  <c:v>10416.0</c:v>
                </c:pt>
                <c:pt idx="665">
                  <c:v>10041.0</c:v>
                </c:pt>
                <c:pt idx="666">
                  <c:v>10626.0</c:v>
                </c:pt>
                <c:pt idx="667">
                  <c:v>9916.0</c:v>
                </c:pt>
                <c:pt idx="668">
                  <c:v>10838.0</c:v>
                </c:pt>
                <c:pt idx="669">
                  <c:v>11205.0</c:v>
                </c:pt>
                <c:pt idx="670">
                  <c:v>11291.0</c:v>
                </c:pt>
                <c:pt idx="671">
                  <c:v>10822.0</c:v>
                </c:pt>
                <c:pt idx="672">
                  <c:v>10837.0</c:v>
                </c:pt>
                <c:pt idx="673">
                  <c:v>11298.0</c:v>
                </c:pt>
                <c:pt idx="674">
                  <c:v>10666.0</c:v>
                </c:pt>
                <c:pt idx="675">
                  <c:v>11211.0</c:v>
                </c:pt>
                <c:pt idx="676">
                  <c:v>11891.0</c:v>
                </c:pt>
                <c:pt idx="677">
                  <c:v>11572.0</c:v>
                </c:pt>
                <c:pt idx="678">
                  <c:v>11400.0</c:v>
                </c:pt>
                <c:pt idx="679">
                  <c:v>12529.0</c:v>
                </c:pt>
                <c:pt idx="680">
                  <c:v>12118.0</c:v>
                </c:pt>
                <c:pt idx="681">
                  <c:v>11962.0</c:v>
                </c:pt>
                <c:pt idx="682">
                  <c:v>13657.0</c:v>
                </c:pt>
                <c:pt idx="683">
                  <c:v>12024.0</c:v>
                </c:pt>
                <c:pt idx="684">
                  <c:v>12321.0</c:v>
                </c:pt>
                <c:pt idx="685">
                  <c:v>13177.0</c:v>
                </c:pt>
                <c:pt idx="686">
                  <c:v>12680.0</c:v>
                </c:pt>
                <c:pt idx="687">
                  <c:v>12351.0</c:v>
                </c:pt>
                <c:pt idx="688">
                  <c:v>13781.0</c:v>
                </c:pt>
                <c:pt idx="689">
                  <c:v>14132.0</c:v>
                </c:pt>
                <c:pt idx="690">
                  <c:v>12992.0</c:v>
                </c:pt>
                <c:pt idx="691">
                  <c:v>14982.0</c:v>
                </c:pt>
                <c:pt idx="692">
                  <c:v>14041.0</c:v>
                </c:pt>
                <c:pt idx="693">
                  <c:v>13898.0</c:v>
                </c:pt>
                <c:pt idx="694">
                  <c:v>13784.0</c:v>
                </c:pt>
                <c:pt idx="695">
                  <c:v>13523.0</c:v>
                </c:pt>
                <c:pt idx="696">
                  <c:v>14047.0</c:v>
                </c:pt>
                <c:pt idx="697">
                  <c:v>13783.0</c:v>
                </c:pt>
                <c:pt idx="698">
                  <c:v>14163.0</c:v>
                </c:pt>
                <c:pt idx="699">
                  <c:v>15364.0</c:v>
                </c:pt>
                <c:pt idx="700">
                  <c:v>14272.0</c:v>
                </c:pt>
                <c:pt idx="701">
                  <c:v>15140.0</c:v>
                </c:pt>
                <c:pt idx="702">
                  <c:v>15755.0</c:v>
                </c:pt>
                <c:pt idx="703">
                  <c:v>15178.0</c:v>
                </c:pt>
                <c:pt idx="704">
                  <c:v>16327.0</c:v>
                </c:pt>
                <c:pt idx="705">
                  <c:v>15163.0</c:v>
                </c:pt>
                <c:pt idx="706">
                  <c:v>16249.0</c:v>
                </c:pt>
                <c:pt idx="707">
                  <c:v>14788.0</c:v>
                </c:pt>
                <c:pt idx="708">
                  <c:v>15943.0</c:v>
                </c:pt>
                <c:pt idx="709">
                  <c:v>16124.0</c:v>
                </c:pt>
                <c:pt idx="710">
                  <c:v>16349.0</c:v>
                </c:pt>
                <c:pt idx="711">
                  <c:v>16686.0</c:v>
                </c:pt>
                <c:pt idx="712">
                  <c:v>16491.0</c:v>
                </c:pt>
                <c:pt idx="713">
                  <c:v>16041.0</c:v>
                </c:pt>
                <c:pt idx="714">
                  <c:v>17025.0</c:v>
                </c:pt>
                <c:pt idx="715">
                  <c:v>17036.0</c:v>
                </c:pt>
                <c:pt idx="716">
                  <c:v>17292.0</c:v>
                </c:pt>
                <c:pt idx="717">
                  <c:v>16912.0</c:v>
                </c:pt>
                <c:pt idx="718">
                  <c:v>17814.0</c:v>
                </c:pt>
                <c:pt idx="719">
                  <c:v>17582.0</c:v>
                </c:pt>
                <c:pt idx="720">
                  <c:v>18246.0</c:v>
                </c:pt>
                <c:pt idx="721">
                  <c:v>16538.0</c:v>
                </c:pt>
                <c:pt idx="722">
                  <c:v>19292.0</c:v>
                </c:pt>
                <c:pt idx="723">
                  <c:v>16771.0</c:v>
                </c:pt>
                <c:pt idx="724">
                  <c:v>19702.0</c:v>
                </c:pt>
                <c:pt idx="725">
                  <c:v>18270.0</c:v>
                </c:pt>
                <c:pt idx="726">
                  <c:v>18808.0</c:v>
                </c:pt>
                <c:pt idx="727">
                  <c:v>18551.0</c:v>
                </c:pt>
                <c:pt idx="728">
                  <c:v>17613.0</c:v>
                </c:pt>
                <c:pt idx="729">
                  <c:v>19562.0</c:v>
                </c:pt>
                <c:pt idx="730">
                  <c:v>20585.0</c:v>
                </c:pt>
                <c:pt idx="731">
                  <c:v>19301.0</c:v>
                </c:pt>
                <c:pt idx="732">
                  <c:v>20414.0</c:v>
                </c:pt>
                <c:pt idx="733">
                  <c:v>19988.0</c:v>
                </c:pt>
                <c:pt idx="734">
                  <c:v>21950.0</c:v>
                </c:pt>
                <c:pt idx="735">
                  <c:v>19817.0</c:v>
                </c:pt>
                <c:pt idx="736">
                  <c:v>23024.0</c:v>
                </c:pt>
                <c:pt idx="737">
                  <c:v>20768.0</c:v>
                </c:pt>
                <c:pt idx="738">
                  <c:v>22124.0</c:v>
                </c:pt>
                <c:pt idx="739">
                  <c:v>20683.0</c:v>
                </c:pt>
                <c:pt idx="740">
                  <c:v>21761.0</c:v>
                </c:pt>
                <c:pt idx="741">
                  <c:v>22466.0</c:v>
                </c:pt>
                <c:pt idx="742">
                  <c:v>23205.0</c:v>
                </c:pt>
                <c:pt idx="743">
                  <c:v>23480.0</c:v>
                </c:pt>
                <c:pt idx="744">
                  <c:v>21862.0</c:v>
                </c:pt>
                <c:pt idx="745">
                  <c:v>21433.0</c:v>
                </c:pt>
                <c:pt idx="746">
                  <c:v>22645.0</c:v>
                </c:pt>
                <c:pt idx="747">
                  <c:v>22555.0</c:v>
                </c:pt>
                <c:pt idx="748">
                  <c:v>23867.0</c:v>
                </c:pt>
                <c:pt idx="749">
                  <c:v>23485.0</c:v>
                </c:pt>
                <c:pt idx="750">
                  <c:v>24041.0</c:v>
                </c:pt>
                <c:pt idx="751">
                  <c:v>23346.0</c:v>
                </c:pt>
                <c:pt idx="752">
                  <c:v>23736.0</c:v>
                </c:pt>
                <c:pt idx="753">
                  <c:v>23538.0</c:v>
                </c:pt>
                <c:pt idx="754">
                  <c:v>25219.0</c:v>
                </c:pt>
                <c:pt idx="755">
                  <c:v>25914.0</c:v>
                </c:pt>
                <c:pt idx="756">
                  <c:v>25949.0</c:v>
                </c:pt>
                <c:pt idx="757">
                  <c:v>25749.0</c:v>
                </c:pt>
                <c:pt idx="758">
                  <c:v>24864.0</c:v>
                </c:pt>
                <c:pt idx="759">
                  <c:v>26463.0</c:v>
                </c:pt>
                <c:pt idx="760">
                  <c:v>25016.0</c:v>
                </c:pt>
                <c:pt idx="761">
                  <c:v>26244.0</c:v>
                </c:pt>
                <c:pt idx="762">
                  <c:v>25586.0</c:v>
                </c:pt>
                <c:pt idx="763">
                  <c:v>25531.0</c:v>
                </c:pt>
                <c:pt idx="764">
                  <c:v>26199.0</c:v>
                </c:pt>
                <c:pt idx="765">
                  <c:v>27195.0</c:v>
                </c:pt>
                <c:pt idx="766">
                  <c:v>26578.0</c:v>
                </c:pt>
                <c:pt idx="767">
                  <c:v>27242.0</c:v>
                </c:pt>
                <c:pt idx="768">
                  <c:v>27461.0</c:v>
                </c:pt>
                <c:pt idx="769">
                  <c:v>28068.0</c:v>
                </c:pt>
                <c:pt idx="770">
                  <c:v>28624.0</c:v>
                </c:pt>
                <c:pt idx="771">
                  <c:v>28379.0</c:v>
                </c:pt>
                <c:pt idx="772">
                  <c:v>28744.0</c:v>
                </c:pt>
                <c:pt idx="773">
                  <c:v>29055.0</c:v>
                </c:pt>
                <c:pt idx="774">
                  <c:v>27100.0</c:v>
                </c:pt>
                <c:pt idx="775">
                  <c:v>28453.0</c:v>
                </c:pt>
                <c:pt idx="776">
                  <c:v>29517.0</c:v>
                </c:pt>
                <c:pt idx="777">
                  <c:v>27811.0</c:v>
                </c:pt>
                <c:pt idx="778">
                  <c:v>29805.0</c:v>
                </c:pt>
                <c:pt idx="779">
                  <c:v>29223.0</c:v>
                </c:pt>
                <c:pt idx="780">
                  <c:v>28650.0</c:v>
                </c:pt>
                <c:pt idx="781">
                  <c:v>28685.0</c:v>
                </c:pt>
                <c:pt idx="782">
                  <c:v>29820.0</c:v>
                </c:pt>
                <c:pt idx="783">
                  <c:v>29894.0</c:v>
                </c:pt>
                <c:pt idx="784">
                  <c:v>30756.0</c:v>
                </c:pt>
                <c:pt idx="785">
                  <c:v>30183.0</c:v>
                </c:pt>
                <c:pt idx="786">
                  <c:v>29394.0</c:v>
                </c:pt>
                <c:pt idx="787">
                  <c:v>30475.0</c:v>
                </c:pt>
                <c:pt idx="788">
                  <c:v>31540.0</c:v>
                </c:pt>
                <c:pt idx="789">
                  <c:v>31500.0</c:v>
                </c:pt>
                <c:pt idx="790">
                  <c:v>30902.0</c:v>
                </c:pt>
                <c:pt idx="791">
                  <c:v>31499.0</c:v>
                </c:pt>
                <c:pt idx="792">
                  <c:v>32438.0</c:v>
                </c:pt>
                <c:pt idx="793">
                  <c:v>34473.0</c:v>
                </c:pt>
                <c:pt idx="794">
                  <c:v>33787.0</c:v>
                </c:pt>
                <c:pt idx="795">
                  <c:v>32456.0</c:v>
                </c:pt>
                <c:pt idx="796">
                  <c:v>31684.0</c:v>
                </c:pt>
                <c:pt idx="797">
                  <c:v>31349.0</c:v>
                </c:pt>
                <c:pt idx="798">
                  <c:v>32328.0</c:v>
                </c:pt>
                <c:pt idx="799">
                  <c:v>32771.0</c:v>
                </c:pt>
                <c:pt idx="800">
                  <c:v>32879.0</c:v>
                </c:pt>
                <c:pt idx="801">
                  <c:v>33455.0</c:v>
                </c:pt>
                <c:pt idx="802">
                  <c:v>32525.0</c:v>
                </c:pt>
                <c:pt idx="803">
                  <c:v>33649.0</c:v>
                </c:pt>
                <c:pt idx="804">
                  <c:v>34866.0</c:v>
                </c:pt>
                <c:pt idx="805">
                  <c:v>34497.0</c:v>
                </c:pt>
                <c:pt idx="806">
                  <c:v>35595.0</c:v>
                </c:pt>
                <c:pt idx="807">
                  <c:v>36331.0</c:v>
                </c:pt>
                <c:pt idx="808">
                  <c:v>35286.0</c:v>
                </c:pt>
                <c:pt idx="809">
                  <c:v>35878.0</c:v>
                </c:pt>
                <c:pt idx="810">
                  <c:v>35289.0</c:v>
                </c:pt>
                <c:pt idx="811">
                  <c:v>35869.0</c:v>
                </c:pt>
                <c:pt idx="812">
                  <c:v>34323.0</c:v>
                </c:pt>
                <c:pt idx="813">
                  <c:v>35753.0</c:v>
                </c:pt>
                <c:pt idx="814">
                  <c:v>34818.0</c:v>
                </c:pt>
                <c:pt idx="815">
                  <c:v>35718.0</c:v>
                </c:pt>
                <c:pt idx="816">
                  <c:v>35880.0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'Experiment-32'!$C$1</c:f>
              <c:strCache>
                <c:ptCount val="1"/>
                <c:pt idx="0">
                  <c:v>T-IBC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'Experiment-32'!$C$2:$C$818</c:f>
              <c:numCache>
                <c:formatCode>General</c:formatCode>
                <c:ptCount val="817"/>
                <c:pt idx="0">
                  <c:v>5.0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  <c:pt idx="7">
                  <c:v>1.0</c:v>
                </c:pt>
                <c:pt idx="8">
                  <c:v>4.0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15.0</c:v>
                </c:pt>
                <c:pt idx="15">
                  <c:v>48.0</c:v>
                </c:pt>
                <c:pt idx="16">
                  <c:v>45.0</c:v>
                </c:pt>
                <c:pt idx="17">
                  <c:v>45.0</c:v>
                </c:pt>
                <c:pt idx="18">
                  <c:v>47.0</c:v>
                </c:pt>
                <c:pt idx="19">
                  <c:v>48.0</c:v>
                </c:pt>
                <c:pt idx="20">
                  <c:v>49.0</c:v>
                </c:pt>
                <c:pt idx="21">
                  <c:v>52.0</c:v>
                </c:pt>
                <c:pt idx="22">
                  <c:v>52.0</c:v>
                </c:pt>
                <c:pt idx="23">
                  <c:v>53.0</c:v>
                </c:pt>
                <c:pt idx="24">
                  <c:v>56.0</c:v>
                </c:pt>
                <c:pt idx="25">
                  <c:v>57.0</c:v>
                </c:pt>
                <c:pt idx="26">
                  <c:v>58.0</c:v>
                </c:pt>
                <c:pt idx="27">
                  <c:v>59.0</c:v>
                </c:pt>
                <c:pt idx="28">
                  <c:v>61.0</c:v>
                </c:pt>
                <c:pt idx="29">
                  <c:v>65.0</c:v>
                </c:pt>
                <c:pt idx="30">
                  <c:v>64.0</c:v>
                </c:pt>
                <c:pt idx="31">
                  <c:v>66.0</c:v>
                </c:pt>
                <c:pt idx="32">
                  <c:v>68.0</c:v>
                </c:pt>
                <c:pt idx="33">
                  <c:v>70.0</c:v>
                </c:pt>
                <c:pt idx="34">
                  <c:v>72.0</c:v>
                </c:pt>
                <c:pt idx="35">
                  <c:v>72.0</c:v>
                </c:pt>
                <c:pt idx="36">
                  <c:v>74.0</c:v>
                </c:pt>
                <c:pt idx="37">
                  <c:v>76.0</c:v>
                </c:pt>
                <c:pt idx="38">
                  <c:v>77.0</c:v>
                </c:pt>
                <c:pt idx="39">
                  <c:v>79.0</c:v>
                </c:pt>
                <c:pt idx="40">
                  <c:v>81.0</c:v>
                </c:pt>
                <c:pt idx="41">
                  <c:v>82.0</c:v>
                </c:pt>
                <c:pt idx="42">
                  <c:v>84.0</c:v>
                </c:pt>
                <c:pt idx="43">
                  <c:v>85.0</c:v>
                </c:pt>
                <c:pt idx="44">
                  <c:v>88.0</c:v>
                </c:pt>
                <c:pt idx="45">
                  <c:v>90.0</c:v>
                </c:pt>
                <c:pt idx="46">
                  <c:v>91.0</c:v>
                </c:pt>
                <c:pt idx="47">
                  <c:v>93.0</c:v>
                </c:pt>
                <c:pt idx="48">
                  <c:v>100.0</c:v>
                </c:pt>
                <c:pt idx="49">
                  <c:v>103.0</c:v>
                </c:pt>
                <c:pt idx="50">
                  <c:v>107.0</c:v>
                </c:pt>
                <c:pt idx="51">
                  <c:v>110.0</c:v>
                </c:pt>
                <c:pt idx="52">
                  <c:v>114.0</c:v>
                </c:pt>
                <c:pt idx="53">
                  <c:v>117.0</c:v>
                </c:pt>
                <c:pt idx="54">
                  <c:v>122.0</c:v>
                </c:pt>
                <c:pt idx="55">
                  <c:v>127.0</c:v>
                </c:pt>
                <c:pt idx="56">
                  <c:v>133.0</c:v>
                </c:pt>
                <c:pt idx="57">
                  <c:v>135.0</c:v>
                </c:pt>
                <c:pt idx="58">
                  <c:v>148.0</c:v>
                </c:pt>
                <c:pt idx="59">
                  <c:v>145.0</c:v>
                </c:pt>
                <c:pt idx="60">
                  <c:v>150.0</c:v>
                </c:pt>
                <c:pt idx="61">
                  <c:v>154.0</c:v>
                </c:pt>
                <c:pt idx="62">
                  <c:v>167.0</c:v>
                </c:pt>
                <c:pt idx="63">
                  <c:v>196.0</c:v>
                </c:pt>
                <c:pt idx="64">
                  <c:v>185.0</c:v>
                </c:pt>
                <c:pt idx="65">
                  <c:v>175.0</c:v>
                </c:pt>
                <c:pt idx="66">
                  <c:v>184.0</c:v>
                </c:pt>
                <c:pt idx="67">
                  <c:v>202.0</c:v>
                </c:pt>
                <c:pt idx="68">
                  <c:v>188.0</c:v>
                </c:pt>
                <c:pt idx="69">
                  <c:v>194.0</c:v>
                </c:pt>
                <c:pt idx="70">
                  <c:v>201.0</c:v>
                </c:pt>
                <c:pt idx="71">
                  <c:v>211.0</c:v>
                </c:pt>
                <c:pt idx="72">
                  <c:v>209.0</c:v>
                </c:pt>
                <c:pt idx="73">
                  <c:v>215.0</c:v>
                </c:pt>
                <c:pt idx="74">
                  <c:v>240.0</c:v>
                </c:pt>
                <c:pt idx="75">
                  <c:v>227.0</c:v>
                </c:pt>
                <c:pt idx="76">
                  <c:v>235.0</c:v>
                </c:pt>
                <c:pt idx="77">
                  <c:v>241.0</c:v>
                </c:pt>
                <c:pt idx="78">
                  <c:v>246.0</c:v>
                </c:pt>
                <c:pt idx="79">
                  <c:v>251.0</c:v>
                </c:pt>
                <c:pt idx="80">
                  <c:v>255.0</c:v>
                </c:pt>
                <c:pt idx="81">
                  <c:v>266.0</c:v>
                </c:pt>
                <c:pt idx="82">
                  <c:v>277.0</c:v>
                </c:pt>
                <c:pt idx="83">
                  <c:v>286.0</c:v>
                </c:pt>
                <c:pt idx="84">
                  <c:v>292.0</c:v>
                </c:pt>
                <c:pt idx="85">
                  <c:v>306.0</c:v>
                </c:pt>
                <c:pt idx="86">
                  <c:v>314.0</c:v>
                </c:pt>
                <c:pt idx="87">
                  <c:v>325.0</c:v>
                </c:pt>
                <c:pt idx="88">
                  <c:v>333.0</c:v>
                </c:pt>
                <c:pt idx="89">
                  <c:v>344.0</c:v>
                </c:pt>
                <c:pt idx="90">
                  <c:v>354.0</c:v>
                </c:pt>
                <c:pt idx="91">
                  <c:v>381.0</c:v>
                </c:pt>
                <c:pt idx="92">
                  <c:v>376.0</c:v>
                </c:pt>
                <c:pt idx="93">
                  <c:v>399.0</c:v>
                </c:pt>
                <c:pt idx="94">
                  <c:v>406.0</c:v>
                </c:pt>
                <c:pt idx="95">
                  <c:v>412.0</c:v>
                </c:pt>
                <c:pt idx="96">
                  <c:v>423.0</c:v>
                </c:pt>
                <c:pt idx="97">
                  <c:v>432.0</c:v>
                </c:pt>
                <c:pt idx="98">
                  <c:v>445.0</c:v>
                </c:pt>
                <c:pt idx="99">
                  <c:v>457.0</c:v>
                </c:pt>
                <c:pt idx="100">
                  <c:v>470.0</c:v>
                </c:pt>
                <c:pt idx="101">
                  <c:v>480.0</c:v>
                </c:pt>
                <c:pt idx="102">
                  <c:v>495.0</c:v>
                </c:pt>
                <c:pt idx="103">
                  <c:v>507.0</c:v>
                </c:pt>
                <c:pt idx="104">
                  <c:v>522.0</c:v>
                </c:pt>
                <c:pt idx="105">
                  <c:v>533.0</c:v>
                </c:pt>
                <c:pt idx="106">
                  <c:v>545.0</c:v>
                </c:pt>
                <c:pt idx="107">
                  <c:v>559.0</c:v>
                </c:pt>
                <c:pt idx="108">
                  <c:v>573.0</c:v>
                </c:pt>
                <c:pt idx="109">
                  <c:v>589.0</c:v>
                </c:pt>
                <c:pt idx="110">
                  <c:v>600.0</c:v>
                </c:pt>
                <c:pt idx="111">
                  <c:v>615.0</c:v>
                </c:pt>
                <c:pt idx="112">
                  <c:v>613.0</c:v>
                </c:pt>
                <c:pt idx="113">
                  <c:v>613.0</c:v>
                </c:pt>
                <c:pt idx="114">
                  <c:v>613.0</c:v>
                </c:pt>
                <c:pt idx="115">
                  <c:v>615.0</c:v>
                </c:pt>
                <c:pt idx="116">
                  <c:v>614.0</c:v>
                </c:pt>
                <c:pt idx="117">
                  <c:v>616.0</c:v>
                </c:pt>
                <c:pt idx="118">
                  <c:v>615.0</c:v>
                </c:pt>
                <c:pt idx="119">
                  <c:v>641.0</c:v>
                </c:pt>
                <c:pt idx="120">
                  <c:v>614.0</c:v>
                </c:pt>
                <c:pt idx="121">
                  <c:v>614.0</c:v>
                </c:pt>
                <c:pt idx="122">
                  <c:v>616.0</c:v>
                </c:pt>
                <c:pt idx="123">
                  <c:v>628.0</c:v>
                </c:pt>
                <c:pt idx="124">
                  <c:v>615.0</c:v>
                </c:pt>
                <c:pt idx="125">
                  <c:v>615.0</c:v>
                </c:pt>
                <c:pt idx="126">
                  <c:v>615.0</c:v>
                </c:pt>
                <c:pt idx="127">
                  <c:v>616.0</c:v>
                </c:pt>
                <c:pt idx="128">
                  <c:v>614.0</c:v>
                </c:pt>
                <c:pt idx="129">
                  <c:v>616.0</c:v>
                </c:pt>
                <c:pt idx="130">
                  <c:v>615.0</c:v>
                </c:pt>
                <c:pt idx="131">
                  <c:v>616.0</c:v>
                </c:pt>
                <c:pt idx="132">
                  <c:v>612.0</c:v>
                </c:pt>
                <c:pt idx="133">
                  <c:v>614.0</c:v>
                </c:pt>
                <c:pt idx="134">
                  <c:v>616.0</c:v>
                </c:pt>
                <c:pt idx="135">
                  <c:v>614.0</c:v>
                </c:pt>
                <c:pt idx="136">
                  <c:v>614.0</c:v>
                </c:pt>
                <c:pt idx="137">
                  <c:v>614.0</c:v>
                </c:pt>
                <c:pt idx="138">
                  <c:v>613.0</c:v>
                </c:pt>
                <c:pt idx="139">
                  <c:v>614.0</c:v>
                </c:pt>
                <c:pt idx="140">
                  <c:v>616.0</c:v>
                </c:pt>
                <c:pt idx="141">
                  <c:v>614.0</c:v>
                </c:pt>
                <c:pt idx="142">
                  <c:v>615.0</c:v>
                </c:pt>
                <c:pt idx="143">
                  <c:v>614.0</c:v>
                </c:pt>
                <c:pt idx="144">
                  <c:v>614.0</c:v>
                </c:pt>
                <c:pt idx="145">
                  <c:v>615.0</c:v>
                </c:pt>
                <c:pt idx="146">
                  <c:v>614.0</c:v>
                </c:pt>
                <c:pt idx="147">
                  <c:v>615.0</c:v>
                </c:pt>
                <c:pt idx="148">
                  <c:v>615.0</c:v>
                </c:pt>
                <c:pt idx="149">
                  <c:v>617.0</c:v>
                </c:pt>
                <c:pt idx="150">
                  <c:v>614.0</c:v>
                </c:pt>
                <c:pt idx="151">
                  <c:v>614.0</c:v>
                </c:pt>
                <c:pt idx="152">
                  <c:v>615.0</c:v>
                </c:pt>
                <c:pt idx="153">
                  <c:v>614.0</c:v>
                </c:pt>
                <c:pt idx="154">
                  <c:v>615.0</c:v>
                </c:pt>
                <c:pt idx="155">
                  <c:v>616.0</c:v>
                </c:pt>
                <c:pt idx="156">
                  <c:v>618.0</c:v>
                </c:pt>
                <c:pt idx="157">
                  <c:v>617.0</c:v>
                </c:pt>
                <c:pt idx="158">
                  <c:v>619.0</c:v>
                </c:pt>
                <c:pt idx="159">
                  <c:v>614.0</c:v>
                </c:pt>
                <c:pt idx="160">
                  <c:v>615.0</c:v>
                </c:pt>
                <c:pt idx="161">
                  <c:v>616.0</c:v>
                </c:pt>
                <c:pt idx="162">
                  <c:v>614.0</c:v>
                </c:pt>
                <c:pt idx="163">
                  <c:v>615.0</c:v>
                </c:pt>
                <c:pt idx="164">
                  <c:v>616.0</c:v>
                </c:pt>
                <c:pt idx="165">
                  <c:v>614.0</c:v>
                </c:pt>
                <c:pt idx="166">
                  <c:v>617.0</c:v>
                </c:pt>
                <c:pt idx="167">
                  <c:v>614.0</c:v>
                </c:pt>
                <c:pt idx="168">
                  <c:v>617.0</c:v>
                </c:pt>
                <c:pt idx="169">
                  <c:v>615.0</c:v>
                </c:pt>
                <c:pt idx="170">
                  <c:v>616.0</c:v>
                </c:pt>
                <c:pt idx="171">
                  <c:v>616.0</c:v>
                </c:pt>
                <c:pt idx="172">
                  <c:v>615.0</c:v>
                </c:pt>
                <c:pt idx="173">
                  <c:v>616.0</c:v>
                </c:pt>
                <c:pt idx="174">
                  <c:v>615.0</c:v>
                </c:pt>
                <c:pt idx="175">
                  <c:v>618.0</c:v>
                </c:pt>
                <c:pt idx="176">
                  <c:v>618.0</c:v>
                </c:pt>
                <c:pt idx="177">
                  <c:v>615.0</c:v>
                </c:pt>
                <c:pt idx="178">
                  <c:v>617.0</c:v>
                </c:pt>
                <c:pt idx="179">
                  <c:v>618.0</c:v>
                </c:pt>
                <c:pt idx="180">
                  <c:v>618.0</c:v>
                </c:pt>
                <c:pt idx="181">
                  <c:v>614.0</c:v>
                </c:pt>
                <c:pt idx="182">
                  <c:v>616.0</c:v>
                </c:pt>
                <c:pt idx="183">
                  <c:v>615.0</c:v>
                </c:pt>
                <c:pt idx="184">
                  <c:v>614.0</c:v>
                </c:pt>
                <c:pt idx="185">
                  <c:v>615.0</c:v>
                </c:pt>
                <c:pt idx="186">
                  <c:v>616.0</c:v>
                </c:pt>
                <c:pt idx="187">
                  <c:v>616.0</c:v>
                </c:pt>
                <c:pt idx="188">
                  <c:v>619.0</c:v>
                </c:pt>
                <c:pt idx="189">
                  <c:v>617.0</c:v>
                </c:pt>
                <c:pt idx="190">
                  <c:v>618.0</c:v>
                </c:pt>
                <c:pt idx="191">
                  <c:v>615.0</c:v>
                </c:pt>
                <c:pt idx="192">
                  <c:v>617.0</c:v>
                </c:pt>
                <c:pt idx="193">
                  <c:v>617.0</c:v>
                </c:pt>
                <c:pt idx="194">
                  <c:v>616.0</c:v>
                </c:pt>
                <c:pt idx="195">
                  <c:v>616.0</c:v>
                </c:pt>
                <c:pt idx="196">
                  <c:v>615.0</c:v>
                </c:pt>
                <c:pt idx="197">
                  <c:v>616.0</c:v>
                </c:pt>
                <c:pt idx="198">
                  <c:v>618.0</c:v>
                </c:pt>
                <c:pt idx="199">
                  <c:v>641.0</c:v>
                </c:pt>
                <c:pt idx="200">
                  <c:v>619.0</c:v>
                </c:pt>
                <c:pt idx="201">
                  <c:v>615.0</c:v>
                </c:pt>
                <c:pt idx="202">
                  <c:v>617.0</c:v>
                </c:pt>
                <c:pt idx="203">
                  <c:v>615.0</c:v>
                </c:pt>
                <c:pt idx="204">
                  <c:v>618.0</c:v>
                </c:pt>
                <c:pt idx="205">
                  <c:v>618.0</c:v>
                </c:pt>
                <c:pt idx="206">
                  <c:v>616.0</c:v>
                </c:pt>
                <c:pt idx="207">
                  <c:v>615.0</c:v>
                </c:pt>
                <c:pt idx="208">
                  <c:v>619.0</c:v>
                </c:pt>
                <c:pt idx="209">
                  <c:v>615.0</c:v>
                </c:pt>
                <c:pt idx="210">
                  <c:v>623.0</c:v>
                </c:pt>
                <c:pt idx="211">
                  <c:v>627.0</c:v>
                </c:pt>
                <c:pt idx="212">
                  <c:v>616.0</c:v>
                </c:pt>
                <c:pt idx="213">
                  <c:v>618.0</c:v>
                </c:pt>
                <c:pt idx="214">
                  <c:v>616.0</c:v>
                </c:pt>
                <c:pt idx="215">
                  <c:v>617.0</c:v>
                </c:pt>
                <c:pt idx="216">
                  <c:v>615.0</c:v>
                </c:pt>
                <c:pt idx="217">
                  <c:v>618.0</c:v>
                </c:pt>
                <c:pt idx="218">
                  <c:v>615.0</c:v>
                </c:pt>
                <c:pt idx="219">
                  <c:v>616.0</c:v>
                </c:pt>
                <c:pt idx="220">
                  <c:v>614.0</c:v>
                </c:pt>
                <c:pt idx="221">
                  <c:v>620.0</c:v>
                </c:pt>
                <c:pt idx="222">
                  <c:v>623.0</c:v>
                </c:pt>
                <c:pt idx="223">
                  <c:v>618.0</c:v>
                </c:pt>
                <c:pt idx="224">
                  <c:v>618.0</c:v>
                </c:pt>
                <c:pt idx="225">
                  <c:v>618.0</c:v>
                </c:pt>
                <c:pt idx="226">
                  <c:v>616.0</c:v>
                </c:pt>
                <c:pt idx="227">
                  <c:v>615.0</c:v>
                </c:pt>
                <c:pt idx="228">
                  <c:v>620.0</c:v>
                </c:pt>
                <c:pt idx="229">
                  <c:v>618.0</c:v>
                </c:pt>
                <c:pt idx="230">
                  <c:v>618.0</c:v>
                </c:pt>
                <c:pt idx="231">
                  <c:v>619.0</c:v>
                </c:pt>
                <c:pt idx="232">
                  <c:v>625.0</c:v>
                </c:pt>
                <c:pt idx="233">
                  <c:v>620.0</c:v>
                </c:pt>
                <c:pt idx="234">
                  <c:v>618.0</c:v>
                </c:pt>
                <c:pt idx="235">
                  <c:v>621.0</c:v>
                </c:pt>
                <c:pt idx="236">
                  <c:v>619.0</c:v>
                </c:pt>
                <c:pt idx="237">
                  <c:v>619.0</c:v>
                </c:pt>
                <c:pt idx="238">
                  <c:v>619.0</c:v>
                </c:pt>
                <c:pt idx="239">
                  <c:v>619.0</c:v>
                </c:pt>
                <c:pt idx="240">
                  <c:v>618.0</c:v>
                </c:pt>
                <c:pt idx="241">
                  <c:v>619.0</c:v>
                </c:pt>
                <c:pt idx="242">
                  <c:v>621.0</c:v>
                </c:pt>
                <c:pt idx="243">
                  <c:v>617.0</c:v>
                </c:pt>
                <c:pt idx="244">
                  <c:v>620.0</c:v>
                </c:pt>
                <c:pt idx="245">
                  <c:v>621.0</c:v>
                </c:pt>
                <c:pt idx="246">
                  <c:v>617.0</c:v>
                </c:pt>
                <c:pt idx="247">
                  <c:v>619.0</c:v>
                </c:pt>
                <c:pt idx="248">
                  <c:v>619.0</c:v>
                </c:pt>
                <c:pt idx="249">
                  <c:v>624.0</c:v>
                </c:pt>
                <c:pt idx="250">
                  <c:v>618.0</c:v>
                </c:pt>
                <c:pt idx="251">
                  <c:v>617.0</c:v>
                </c:pt>
                <c:pt idx="252">
                  <c:v>616.0</c:v>
                </c:pt>
                <c:pt idx="253">
                  <c:v>616.0</c:v>
                </c:pt>
                <c:pt idx="254">
                  <c:v>618.0</c:v>
                </c:pt>
                <c:pt idx="255">
                  <c:v>617.0</c:v>
                </c:pt>
                <c:pt idx="256">
                  <c:v>615.0</c:v>
                </c:pt>
                <c:pt idx="257">
                  <c:v>618.0</c:v>
                </c:pt>
                <c:pt idx="258">
                  <c:v>615.0</c:v>
                </c:pt>
                <c:pt idx="259">
                  <c:v>617.0</c:v>
                </c:pt>
                <c:pt idx="260">
                  <c:v>618.0</c:v>
                </c:pt>
                <c:pt idx="261">
                  <c:v>620.0</c:v>
                </c:pt>
                <c:pt idx="262">
                  <c:v>618.0</c:v>
                </c:pt>
                <c:pt idx="263">
                  <c:v>622.0</c:v>
                </c:pt>
                <c:pt idx="264">
                  <c:v>620.0</c:v>
                </c:pt>
                <c:pt idx="265">
                  <c:v>617.0</c:v>
                </c:pt>
                <c:pt idx="266">
                  <c:v>619.0</c:v>
                </c:pt>
                <c:pt idx="267">
                  <c:v>620.0</c:v>
                </c:pt>
                <c:pt idx="268">
                  <c:v>617.0</c:v>
                </c:pt>
                <c:pt idx="269">
                  <c:v>618.0</c:v>
                </c:pt>
                <c:pt idx="270">
                  <c:v>622.0</c:v>
                </c:pt>
                <c:pt idx="271">
                  <c:v>617.0</c:v>
                </c:pt>
                <c:pt idx="272">
                  <c:v>618.0</c:v>
                </c:pt>
                <c:pt idx="273">
                  <c:v>615.0</c:v>
                </c:pt>
                <c:pt idx="274">
                  <c:v>616.0</c:v>
                </c:pt>
                <c:pt idx="275">
                  <c:v>618.0</c:v>
                </c:pt>
                <c:pt idx="276">
                  <c:v>616.0</c:v>
                </c:pt>
                <c:pt idx="277">
                  <c:v>620.0</c:v>
                </c:pt>
                <c:pt idx="278">
                  <c:v>616.0</c:v>
                </c:pt>
                <c:pt idx="279">
                  <c:v>616.0</c:v>
                </c:pt>
                <c:pt idx="280">
                  <c:v>616.0</c:v>
                </c:pt>
                <c:pt idx="281">
                  <c:v>617.0</c:v>
                </c:pt>
                <c:pt idx="282">
                  <c:v>616.0</c:v>
                </c:pt>
                <c:pt idx="283">
                  <c:v>616.0</c:v>
                </c:pt>
                <c:pt idx="284">
                  <c:v>616.0</c:v>
                </c:pt>
                <c:pt idx="285">
                  <c:v>616.0</c:v>
                </c:pt>
                <c:pt idx="286">
                  <c:v>615.0</c:v>
                </c:pt>
                <c:pt idx="287">
                  <c:v>618.0</c:v>
                </c:pt>
                <c:pt idx="288">
                  <c:v>619.0</c:v>
                </c:pt>
                <c:pt idx="289">
                  <c:v>616.0</c:v>
                </c:pt>
                <c:pt idx="290">
                  <c:v>615.0</c:v>
                </c:pt>
                <c:pt idx="291">
                  <c:v>616.0</c:v>
                </c:pt>
                <c:pt idx="292">
                  <c:v>615.0</c:v>
                </c:pt>
                <c:pt idx="293">
                  <c:v>615.0</c:v>
                </c:pt>
                <c:pt idx="294">
                  <c:v>619.0</c:v>
                </c:pt>
                <c:pt idx="295">
                  <c:v>618.0</c:v>
                </c:pt>
                <c:pt idx="296">
                  <c:v>624.0</c:v>
                </c:pt>
                <c:pt idx="297">
                  <c:v>620.0</c:v>
                </c:pt>
                <c:pt idx="298">
                  <c:v>618.0</c:v>
                </c:pt>
                <c:pt idx="299">
                  <c:v>617.0</c:v>
                </c:pt>
                <c:pt idx="300">
                  <c:v>617.0</c:v>
                </c:pt>
                <c:pt idx="301">
                  <c:v>615.0</c:v>
                </c:pt>
                <c:pt idx="302">
                  <c:v>619.0</c:v>
                </c:pt>
                <c:pt idx="303">
                  <c:v>619.0</c:v>
                </c:pt>
                <c:pt idx="304">
                  <c:v>616.0</c:v>
                </c:pt>
                <c:pt idx="305">
                  <c:v>624.0</c:v>
                </c:pt>
                <c:pt idx="306">
                  <c:v>620.0</c:v>
                </c:pt>
                <c:pt idx="307">
                  <c:v>616.0</c:v>
                </c:pt>
                <c:pt idx="308">
                  <c:v>616.0</c:v>
                </c:pt>
                <c:pt idx="309">
                  <c:v>615.0</c:v>
                </c:pt>
                <c:pt idx="310">
                  <c:v>617.0</c:v>
                </c:pt>
                <c:pt idx="311">
                  <c:v>620.0</c:v>
                </c:pt>
                <c:pt idx="312">
                  <c:v>617.0</c:v>
                </c:pt>
                <c:pt idx="313">
                  <c:v>619.0</c:v>
                </c:pt>
                <c:pt idx="314">
                  <c:v>614.0</c:v>
                </c:pt>
                <c:pt idx="315">
                  <c:v>617.0</c:v>
                </c:pt>
                <c:pt idx="316">
                  <c:v>620.0</c:v>
                </c:pt>
                <c:pt idx="317">
                  <c:v>616.0</c:v>
                </c:pt>
                <c:pt idx="318">
                  <c:v>613.0</c:v>
                </c:pt>
                <c:pt idx="319">
                  <c:v>617.0</c:v>
                </c:pt>
                <c:pt idx="320">
                  <c:v>615.0</c:v>
                </c:pt>
                <c:pt idx="321">
                  <c:v>616.0</c:v>
                </c:pt>
                <c:pt idx="322">
                  <c:v>617.0</c:v>
                </c:pt>
                <c:pt idx="323">
                  <c:v>618.0</c:v>
                </c:pt>
                <c:pt idx="324">
                  <c:v>614.0</c:v>
                </c:pt>
                <c:pt idx="325">
                  <c:v>615.0</c:v>
                </c:pt>
                <c:pt idx="326">
                  <c:v>616.0</c:v>
                </c:pt>
                <c:pt idx="327">
                  <c:v>615.0</c:v>
                </c:pt>
                <c:pt idx="328">
                  <c:v>615.0</c:v>
                </c:pt>
                <c:pt idx="329">
                  <c:v>618.0</c:v>
                </c:pt>
                <c:pt idx="330">
                  <c:v>615.0</c:v>
                </c:pt>
                <c:pt idx="331">
                  <c:v>619.0</c:v>
                </c:pt>
                <c:pt idx="332">
                  <c:v>625.0</c:v>
                </c:pt>
                <c:pt idx="333">
                  <c:v>615.0</c:v>
                </c:pt>
                <c:pt idx="334">
                  <c:v>618.0</c:v>
                </c:pt>
                <c:pt idx="335">
                  <c:v>628.0</c:v>
                </c:pt>
                <c:pt idx="336">
                  <c:v>619.0</c:v>
                </c:pt>
                <c:pt idx="337">
                  <c:v>623.0</c:v>
                </c:pt>
                <c:pt idx="338">
                  <c:v>624.0</c:v>
                </c:pt>
                <c:pt idx="339">
                  <c:v>616.0</c:v>
                </c:pt>
                <c:pt idx="340">
                  <c:v>618.0</c:v>
                </c:pt>
                <c:pt idx="341">
                  <c:v>616.0</c:v>
                </c:pt>
                <c:pt idx="342">
                  <c:v>615.0</c:v>
                </c:pt>
                <c:pt idx="343">
                  <c:v>615.0</c:v>
                </c:pt>
                <c:pt idx="344">
                  <c:v>615.0</c:v>
                </c:pt>
                <c:pt idx="345">
                  <c:v>617.0</c:v>
                </c:pt>
                <c:pt idx="346">
                  <c:v>616.0</c:v>
                </c:pt>
                <c:pt idx="347">
                  <c:v>616.0</c:v>
                </c:pt>
                <c:pt idx="348">
                  <c:v>616.0</c:v>
                </c:pt>
                <c:pt idx="349">
                  <c:v>615.0</c:v>
                </c:pt>
                <c:pt idx="350">
                  <c:v>617.0</c:v>
                </c:pt>
                <c:pt idx="351">
                  <c:v>627.0</c:v>
                </c:pt>
                <c:pt idx="352">
                  <c:v>616.0</c:v>
                </c:pt>
                <c:pt idx="353">
                  <c:v>616.0</c:v>
                </c:pt>
                <c:pt idx="354">
                  <c:v>622.0</c:v>
                </c:pt>
                <c:pt idx="355">
                  <c:v>619.0</c:v>
                </c:pt>
                <c:pt idx="356">
                  <c:v>617.0</c:v>
                </c:pt>
                <c:pt idx="357">
                  <c:v>619.0</c:v>
                </c:pt>
                <c:pt idx="358">
                  <c:v>617.0</c:v>
                </c:pt>
                <c:pt idx="359">
                  <c:v>616.0</c:v>
                </c:pt>
                <c:pt idx="360">
                  <c:v>616.0</c:v>
                </c:pt>
                <c:pt idx="361">
                  <c:v>617.0</c:v>
                </c:pt>
                <c:pt idx="362">
                  <c:v>615.0</c:v>
                </c:pt>
                <c:pt idx="363">
                  <c:v>618.0</c:v>
                </c:pt>
                <c:pt idx="364">
                  <c:v>616.0</c:v>
                </c:pt>
                <c:pt idx="365">
                  <c:v>616.0</c:v>
                </c:pt>
                <c:pt idx="366">
                  <c:v>616.0</c:v>
                </c:pt>
                <c:pt idx="367">
                  <c:v>614.0</c:v>
                </c:pt>
                <c:pt idx="368">
                  <c:v>617.0</c:v>
                </c:pt>
                <c:pt idx="369">
                  <c:v>637.0</c:v>
                </c:pt>
                <c:pt idx="370">
                  <c:v>629.0</c:v>
                </c:pt>
                <c:pt idx="371">
                  <c:v>618.0</c:v>
                </c:pt>
                <c:pt idx="372">
                  <c:v>617.0</c:v>
                </c:pt>
                <c:pt idx="373">
                  <c:v>616.0</c:v>
                </c:pt>
                <c:pt idx="374">
                  <c:v>617.0</c:v>
                </c:pt>
                <c:pt idx="375">
                  <c:v>616.0</c:v>
                </c:pt>
                <c:pt idx="376">
                  <c:v>619.0</c:v>
                </c:pt>
                <c:pt idx="377">
                  <c:v>618.0</c:v>
                </c:pt>
                <c:pt idx="378">
                  <c:v>615.0</c:v>
                </c:pt>
                <c:pt idx="379">
                  <c:v>618.0</c:v>
                </c:pt>
                <c:pt idx="380">
                  <c:v>616.0</c:v>
                </c:pt>
                <c:pt idx="381">
                  <c:v>617.0</c:v>
                </c:pt>
                <c:pt idx="382">
                  <c:v>616.0</c:v>
                </c:pt>
                <c:pt idx="383">
                  <c:v>620.0</c:v>
                </c:pt>
                <c:pt idx="384">
                  <c:v>617.0</c:v>
                </c:pt>
                <c:pt idx="385">
                  <c:v>616.0</c:v>
                </c:pt>
                <c:pt idx="386">
                  <c:v>622.0</c:v>
                </c:pt>
                <c:pt idx="387">
                  <c:v>618.0</c:v>
                </c:pt>
                <c:pt idx="388">
                  <c:v>615.0</c:v>
                </c:pt>
                <c:pt idx="389">
                  <c:v>617.0</c:v>
                </c:pt>
                <c:pt idx="390">
                  <c:v>619.0</c:v>
                </c:pt>
                <c:pt idx="391">
                  <c:v>615.0</c:v>
                </c:pt>
                <c:pt idx="392">
                  <c:v>617.0</c:v>
                </c:pt>
                <c:pt idx="393">
                  <c:v>615.0</c:v>
                </c:pt>
                <c:pt idx="394">
                  <c:v>620.0</c:v>
                </c:pt>
                <c:pt idx="395">
                  <c:v>617.0</c:v>
                </c:pt>
                <c:pt idx="396">
                  <c:v>615.0</c:v>
                </c:pt>
                <c:pt idx="397">
                  <c:v>617.0</c:v>
                </c:pt>
                <c:pt idx="398">
                  <c:v>617.0</c:v>
                </c:pt>
                <c:pt idx="399">
                  <c:v>618.0</c:v>
                </c:pt>
                <c:pt idx="400">
                  <c:v>619.0</c:v>
                </c:pt>
                <c:pt idx="401">
                  <c:v>621.0</c:v>
                </c:pt>
                <c:pt idx="402">
                  <c:v>616.0</c:v>
                </c:pt>
                <c:pt idx="403">
                  <c:v>617.0</c:v>
                </c:pt>
                <c:pt idx="404">
                  <c:v>616.0</c:v>
                </c:pt>
                <c:pt idx="405">
                  <c:v>617.0</c:v>
                </c:pt>
                <c:pt idx="406">
                  <c:v>616.0</c:v>
                </c:pt>
                <c:pt idx="407">
                  <c:v>617.0</c:v>
                </c:pt>
                <c:pt idx="408">
                  <c:v>616.0</c:v>
                </c:pt>
                <c:pt idx="409">
                  <c:v>616.0</c:v>
                </c:pt>
                <c:pt idx="410">
                  <c:v>615.0</c:v>
                </c:pt>
                <c:pt idx="411">
                  <c:v>615.0</c:v>
                </c:pt>
                <c:pt idx="412">
                  <c:v>617.0</c:v>
                </c:pt>
                <c:pt idx="413">
                  <c:v>621.0</c:v>
                </c:pt>
                <c:pt idx="414">
                  <c:v>619.0</c:v>
                </c:pt>
                <c:pt idx="415">
                  <c:v>619.0</c:v>
                </c:pt>
                <c:pt idx="416">
                  <c:v>621.0</c:v>
                </c:pt>
                <c:pt idx="417">
                  <c:v>619.0</c:v>
                </c:pt>
                <c:pt idx="418">
                  <c:v>618.0</c:v>
                </c:pt>
                <c:pt idx="419">
                  <c:v>619.0</c:v>
                </c:pt>
                <c:pt idx="420">
                  <c:v>621.0</c:v>
                </c:pt>
                <c:pt idx="421">
                  <c:v>618.0</c:v>
                </c:pt>
                <c:pt idx="422">
                  <c:v>618.0</c:v>
                </c:pt>
                <c:pt idx="423">
                  <c:v>620.0</c:v>
                </c:pt>
                <c:pt idx="424">
                  <c:v>615.0</c:v>
                </c:pt>
                <c:pt idx="425">
                  <c:v>619.0</c:v>
                </c:pt>
                <c:pt idx="426">
                  <c:v>616.0</c:v>
                </c:pt>
                <c:pt idx="427">
                  <c:v>619.0</c:v>
                </c:pt>
                <c:pt idx="428">
                  <c:v>623.0</c:v>
                </c:pt>
                <c:pt idx="429">
                  <c:v>617.0</c:v>
                </c:pt>
                <c:pt idx="430">
                  <c:v>616.0</c:v>
                </c:pt>
                <c:pt idx="431">
                  <c:v>616.0</c:v>
                </c:pt>
                <c:pt idx="432">
                  <c:v>618.0</c:v>
                </c:pt>
                <c:pt idx="433">
                  <c:v>618.0</c:v>
                </c:pt>
                <c:pt idx="434">
                  <c:v>619.0</c:v>
                </c:pt>
                <c:pt idx="435">
                  <c:v>616.0</c:v>
                </c:pt>
                <c:pt idx="436">
                  <c:v>617.0</c:v>
                </c:pt>
                <c:pt idx="437">
                  <c:v>616.0</c:v>
                </c:pt>
                <c:pt idx="438">
                  <c:v>618.0</c:v>
                </c:pt>
                <c:pt idx="439">
                  <c:v>617.0</c:v>
                </c:pt>
                <c:pt idx="440">
                  <c:v>617.0</c:v>
                </c:pt>
                <c:pt idx="441">
                  <c:v>614.0</c:v>
                </c:pt>
                <c:pt idx="442">
                  <c:v>618.0</c:v>
                </c:pt>
                <c:pt idx="443">
                  <c:v>620.0</c:v>
                </c:pt>
                <c:pt idx="444">
                  <c:v>618.0</c:v>
                </c:pt>
                <c:pt idx="445">
                  <c:v>618.0</c:v>
                </c:pt>
                <c:pt idx="446">
                  <c:v>618.0</c:v>
                </c:pt>
                <c:pt idx="447">
                  <c:v>619.0</c:v>
                </c:pt>
                <c:pt idx="448">
                  <c:v>616.0</c:v>
                </c:pt>
                <c:pt idx="449">
                  <c:v>618.0</c:v>
                </c:pt>
                <c:pt idx="450">
                  <c:v>618.0</c:v>
                </c:pt>
                <c:pt idx="451">
                  <c:v>617.0</c:v>
                </c:pt>
                <c:pt idx="452">
                  <c:v>615.0</c:v>
                </c:pt>
                <c:pt idx="453">
                  <c:v>618.0</c:v>
                </c:pt>
                <c:pt idx="454">
                  <c:v>616.0</c:v>
                </c:pt>
                <c:pt idx="455">
                  <c:v>615.0</c:v>
                </c:pt>
                <c:pt idx="456">
                  <c:v>617.0</c:v>
                </c:pt>
                <c:pt idx="457">
                  <c:v>617.0</c:v>
                </c:pt>
                <c:pt idx="458">
                  <c:v>615.0</c:v>
                </c:pt>
                <c:pt idx="459">
                  <c:v>617.0</c:v>
                </c:pt>
                <c:pt idx="460">
                  <c:v>616.0</c:v>
                </c:pt>
                <c:pt idx="461">
                  <c:v>616.0</c:v>
                </c:pt>
                <c:pt idx="462">
                  <c:v>615.0</c:v>
                </c:pt>
                <c:pt idx="463">
                  <c:v>617.0</c:v>
                </c:pt>
                <c:pt idx="464">
                  <c:v>619.0</c:v>
                </c:pt>
                <c:pt idx="465">
                  <c:v>622.0</c:v>
                </c:pt>
                <c:pt idx="466">
                  <c:v>618.0</c:v>
                </c:pt>
                <c:pt idx="467">
                  <c:v>618.0</c:v>
                </c:pt>
                <c:pt idx="468">
                  <c:v>618.0</c:v>
                </c:pt>
                <c:pt idx="469">
                  <c:v>620.0</c:v>
                </c:pt>
                <c:pt idx="470">
                  <c:v>616.0</c:v>
                </c:pt>
                <c:pt idx="471">
                  <c:v>616.0</c:v>
                </c:pt>
                <c:pt idx="472">
                  <c:v>617.0</c:v>
                </c:pt>
                <c:pt idx="473">
                  <c:v>615.0</c:v>
                </c:pt>
                <c:pt idx="474">
                  <c:v>618.0</c:v>
                </c:pt>
                <c:pt idx="475">
                  <c:v>616.0</c:v>
                </c:pt>
                <c:pt idx="476">
                  <c:v>616.0</c:v>
                </c:pt>
                <c:pt idx="477">
                  <c:v>616.0</c:v>
                </c:pt>
                <c:pt idx="478">
                  <c:v>617.0</c:v>
                </c:pt>
                <c:pt idx="479">
                  <c:v>629.0</c:v>
                </c:pt>
                <c:pt idx="480">
                  <c:v>620.0</c:v>
                </c:pt>
                <c:pt idx="481">
                  <c:v>620.0</c:v>
                </c:pt>
                <c:pt idx="482">
                  <c:v>619.0</c:v>
                </c:pt>
                <c:pt idx="483">
                  <c:v>619.0</c:v>
                </c:pt>
                <c:pt idx="484">
                  <c:v>621.0</c:v>
                </c:pt>
                <c:pt idx="485">
                  <c:v>619.0</c:v>
                </c:pt>
                <c:pt idx="486">
                  <c:v>620.0</c:v>
                </c:pt>
                <c:pt idx="487">
                  <c:v>622.0</c:v>
                </c:pt>
                <c:pt idx="488">
                  <c:v>619.0</c:v>
                </c:pt>
                <c:pt idx="489">
                  <c:v>617.0</c:v>
                </c:pt>
                <c:pt idx="490">
                  <c:v>617.0</c:v>
                </c:pt>
                <c:pt idx="491">
                  <c:v>615.0</c:v>
                </c:pt>
                <c:pt idx="492">
                  <c:v>617.0</c:v>
                </c:pt>
                <c:pt idx="493">
                  <c:v>620.0</c:v>
                </c:pt>
                <c:pt idx="494">
                  <c:v>617.0</c:v>
                </c:pt>
                <c:pt idx="495">
                  <c:v>630.0</c:v>
                </c:pt>
                <c:pt idx="496">
                  <c:v>622.0</c:v>
                </c:pt>
                <c:pt idx="497">
                  <c:v>625.0</c:v>
                </c:pt>
                <c:pt idx="498">
                  <c:v>628.0</c:v>
                </c:pt>
                <c:pt idx="499">
                  <c:v>633.0</c:v>
                </c:pt>
                <c:pt idx="500">
                  <c:v>639.0</c:v>
                </c:pt>
                <c:pt idx="501">
                  <c:v>644.0</c:v>
                </c:pt>
                <c:pt idx="502">
                  <c:v>648.0</c:v>
                </c:pt>
                <c:pt idx="503">
                  <c:v>650.0</c:v>
                </c:pt>
                <c:pt idx="504">
                  <c:v>656.0</c:v>
                </c:pt>
                <c:pt idx="505">
                  <c:v>660.0</c:v>
                </c:pt>
                <c:pt idx="506">
                  <c:v>665.0</c:v>
                </c:pt>
                <c:pt idx="507">
                  <c:v>669.0</c:v>
                </c:pt>
                <c:pt idx="508">
                  <c:v>675.0</c:v>
                </c:pt>
                <c:pt idx="509">
                  <c:v>679.0</c:v>
                </c:pt>
                <c:pt idx="510">
                  <c:v>685.0</c:v>
                </c:pt>
                <c:pt idx="511">
                  <c:v>690.0</c:v>
                </c:pt>
                <c:pt idx="512">
                  <c:v>695.0</c:v>
                </c:pt>
                <c:pt idx="513">
                  <c:v>700.0</c:v>
                </c:pt>
                <c:pt idx="514">
                  <c:v>703.0</c:v>
                </c:pt>
                <c:pt idx="515">
                  <c:v>708.0</c:v>
                </c:pt>
                <c:pt idx="516">
                  <c:v>714.0</c:v>
                </c:pt>
                <c:pt idx="517">
                  <c:v>719.0</c:v>
                </c:pt>
                <c:pt idx="518">
                  <c:v>725.0</c:v>
                </c:pt>
                <c:pt idx="519">
                  <c:v>731.0</c:v>
                </c:pt>
                <c:pt idx="520">
                  <c:v>736.0</c:v>
                </c:pt>
                <c:pt idx="521">
                  <c:v>741.0</c:v>
                </c:pt>
                <c:pt idx="522">
                  <c:v>746.0</c:v>
                </c:pt>
                <c:pt idx="523">
                  <c:v>751.0</c:v>
                </c:pt>
                <c:pt idx="524">
                  <c:v>756.0</c:v>
                </c:pt>
                <c:pt idx="525">
                  <c:v>763.0</c:v>
                </c:pt>
                <c:pt idx="526">
                  <c:v>772.0</c:v>
                </c:pt>
                <c:pt idx="527">
                  <c:v>772.0</c:v>
                </c:pt>
                <c:pt idx="528">
                  <c:v>775.0</c:v>
                </c:pt>
                <c:pt idx="529">
                  <c:v>779.0</c:v>
                </c:pt>
                <c:pt idx="530">
                  <c:v>811.0</c:v>
                </c:pt>
                <c:pt idx="531">
                  <c:v>829.0</c:v>
                </c:pt>
                <c:pt idx="532">
                  <c:v>783.0</c:v>
                </c:pt>
                <c:pt idx="533">
                  <c:v>781.0</c:v>
                </c:pt>
                <c:pt idx="534">
                  <c:v>789.0</c:v>
                </c:pt>
                <c:pt idx="535">
                  <c:v>789.0</c:v>
                </c:pt>
                <c:pt idx="536">
                  <c:v>788.0</c:v>
                </c:pt>
                <c:pt idx="537">
                  <c:v>788.0</c:v>
                </c:pt>
                <c:pt idx="538">
                  <c:v>791.0</c:v>
                </c:pt>
                <c:pt idx="539">
                  <c:v>793.0</c:v>
                </c:pt>
                <c:pt idx="540">
                  <c:v>792.0</c:v>
                </c:pt>
                <c:pt idx="541">
                  <c:v>793.0</c:v>
                </c:pt>
                <c:pt idx="542">
                  <c:v>801.0</c:v>
                </c:pt>
                <c:pt idx="543">
                  <c:v>799.0</c:v>
                </c:pt>
                <c:pt idx="544">
                  <c:v>803.0</c:v>
                </c:pt>
                <c:pt idx="545">
                  <c:v>801.0</c:v>
                </c:pt>
                <c:pt idx="546">
                  <c:v>801.0</c:v>
                </c:pt>
                <c:pt idx="547">
                  <c:v>801.0</c:v>
                </c:pt>
                <c:pt idx="548">
                  <c:v>803.0</c:v>
                </c:pt>
                <c:pt idx="549">
                  <c:v>804.0</c:v>
                </c:pt>
                <c:pt idx="550">
                  <c:v>810.0</c:v>
                </c:pt>
                <c:pt idx="551">
                  <c:v>809.0</c:v>
                </c:pt>
                <c:pt idx="552">
                  <c:v>810.0</c:v>
                </c:pt>
                <c:pt idx="553">
                  <c:v>808.0</c:v>
                </c:pt>
                <c:pt idx="554">
                  <c:v>817.0</c:v>
                </c:pt>
                <c:pt idx="555">
                  <c:v>814.0</c:v>
                </c:pt>
                <c:pt idx="556">
                  <c:v>818.0</c:v>
                </c:pt>
                <c:pt idx="557">
                  <c:v>828.0</c:v>
                </c:pt>
                <c:pt idx="558">
                  <c:v>821.0</c:v>
                </c:pt>
                <c:pt idx="559">
                  <c:v>820.0</c:v>
                </c:pt>
                <c:pt idx="560">
                  <c:v>818.0</c:v>
                </c:pt>
                <c:pt idx="561">
                  <c:v>819.0</c:v>
                </c:pt>
                <c:pt idx="562">
                  <c:v>825.0</c:v>
                </c:pt>
                <c:pt idx="563">
                  <c:v>824.0</c:v>
                </c:pt>
                <c:pt idx="564">
                  <c:v>826.0</c:v>
                </c:pt>
                <c:pt idx="565">
                  <c:v>830.0</c:v>
                </c:pt>
                <c:pt idx="566">
                  <c:v>832.0</c:v>
                </c:pt>
                <c:pt idx="567">
                  <c:v>830.0</c:v>
                </c:pt>
                <c:pt idx="568">
                  <c:v>829.0</c:v>
                </c:pt>
                <c:pt idx="569">
                  <c:v>830.0</c:v>
                </c:pt>
                <c:pt idx="570">
                  <c:v>836.0</c:v>
                </c:pt>
                <c:pt idx="571">
                  <c:v>838.0</c:v>
                </c:pt>
                <c:pt idx="572">
                  <c:v>836.0</c:v>
                </c:pt>
                <c:pt idx="573">
                  <c:v>835.0</c:v>
                </c:pt>
                <c:pt idx="574">
                  <c:v>845.0</c:v>
                </c:pt>
                <c:pt idx="575">
                  <c:v>841.0</c:v>
                </c:pt>
                <c:pt idx="576">
                  <c:v>843.0</c:v>
                </c:pt>
                <c:pt idx="577">
                  <c:v>841.0</c:v>
                </c:pt>
                <c:pt idx="578">
                  <c:v>847.0</c:v>
                </c:pt>
                <c:pt idx="579">
                  <c:v>850.0</c:v>
                </c:pt>
                <c:pt idx="580">
                  <c:v>849.0</c:v>
                </c:pt>
                <c:pt idx="581">
                  <c:v>844.0</c:v>
                </c:pt>
                <c:pt idx="582">
                  <c:v>853.0</c:v>
                </c:pt>
                <c:pt idx="583">
                  <c:v>854.0</c:v>
                </c:pt>
                <c:pt idx="584">
                  <c:v>853.0</c:v>
                </c:pt>
                <c:pt idx="585">
                  <c:v>853.0</c:v>
                </c:pt>
                <c:pt idx="586">
                  <c:v>858.0</c:v>
                </c:pt>
                <c:pt idx="587">
                  <c:v>859.0</c:v>
                </c:pt>
                <c:pt idx="588">
                  <c:v>858.0</c:v>
                </c:pt>
                <c:pt idx="589">
                  <c:v>858.0</c:v>
                </c:pt>
                <c:pt idx="590">
                  <c:v>868.0</c:v>
                </c:pt>
                <c:pt idx="591">
                  <c:v>876.0</c:v>
                </c:pt>
                <c:pt idx="592">
                  <c:v>868.0</c:v>
                </c:pt>
                <c:pt idx="593">
                  <c:v>868.0</c:v>
                </c:pt>
                <c:pt idx="594">
                  <c:v>868.0</c:v>
                </c:pt>
                <c:pt idx="595">
                  <c:v>869.0</c:v>
                </c:pt>
                <c:pt idx="596">
                  <c:v>871.0</c:v>
                </c:pt>
                <c:pt idx="597">
                  <c:v>871.0</c:v>
                </c:pt>
                <c:pt idx="598">
                  <c:v>876.0</c:v>
                </c:pt>
                <c:pt idx="599">
                  <c:v>876.0</c:v>
                </c:pt>
                <c:pt idx="600">
                  <c:v>877.0</c:v>
                </c:pt>
                <c:pt idx="601">
                  <c:v>877.0</c:v>
                </c:pt>
                <c:pt idx="602">
                  <c:v>881.0</c:v>
                </c:pt>
                <c:pt idx="603">
                  <c:v>881.0</c:v>
                </c:pt>
                <c:pt idx="604">
                  <c:v>880.0</c:v>
                </c:pt>
                <c:pt idx="605">
                  <c:v>883.0</c:v>
                </c:pt>
                <c:pt idx="606">
                  <c:v>885.0</c:v>
                </c:pt>
                <c:pt idx="607">
                  <c:v>885.0</c:v>
                </c:pt>
                <c:pt idx="608">
                  <c:v>883.0</c:v>
                </c:pt>
                <c:pt idx="609">
                  <c:v>885.0</c:v>
                </c:pt>
                <c:pt idx="610">
                  <c:v>890.0</c:v>
                </c:pt>
                <c:pt idx="611">
                  <c:v>891.0</c:v>
                </c:pt>
                <c:pt idx="612">
                  <c:v>892.0</c:v>
                </c:pt>
                <c:pt idx="613">
                  <c:v>892.0</c:v>
                </c:pt>
                <c:pt idx="614">
                  <c:v>900.0</c:v>
                </c:pt>
                <c:pt idx="615">
                  <c:v>895.0</c:v>
                </c:pt>
                <c:pt idx="616">
                  <c:v>898.0</c:v>
                </c:pt>
                <c:pt idx="617">
                  <c:v>900.0</c:v>
                </c:pt>
                <c:pt idx="618">
                  <c:v>900.0</c:v>
                </c:pt>
                <c:pt idx="619">
                  <c:v>901.0</c:v>
                </c:pt>
                <c:pt idx="620">
                  <c:v>903.0</c:v>
                </c:pt>
                <c:pt idx="621">
                  <c:v>901.0</c:v>
                </c:pt>
                <c:pt idx="622">
                  <c:v>906.0</c:v>
                </c:pt>
                <c:pt idx="623">
                  <c:v>909.0</c:v>
                </c:pt>
                <c:pt idx="624">
                  <c:v>909.0</c:v>
                </c:pt>
                <c:pt idx="625">
                  <c:v>907.0</c:v>
                </c:pt>
                <c:pt idx="626">
                  <c:v>913.0</c:v>
                </c:pt>
                <c:pt idx="627">
                  <c:v>913.0</c:v>
                </c:pt>
                <c:pt idx="628">
                  <c:v>914.0</c:v>
                </c:pt>
                <c:pt idx="629">
                  <c:v>916.0</c:v>
                </c:pt>
                <c:pt idx="630">
                  <c:v>919.0</c:v>
                </c:pt>
                <c:pt idx="631">
                  <c:v>920.0</c:v>
                </c:pt>
                <c:pt idx="632">
                  <c:v>919.0</c:v>
                </c:pt>
                <c:pt idx="633">
                  <c:v>919.0</c:v>
                </c:pt>
                <c:pt idx="634">
                  <c:v>926.0</c:v>
                </c:pt>
                <c:pt idx="635">
                  <c:v>927.0</c:v>
                </c:pt>
                <c:pt idx="636">
                  <c:v>922.0</c:v>
                </c:pt>
                <c:pt idx="637">
                  <c:v>924.0</c:v>
                </c:pt>
                <c:pt idx="638">
                  <c:v>930.0</c:v>
                </c:pt>
                <c:pt idx="639">
                  <c:v>930.0</c:v>
                </c:pt>
                <c:pt idx="640">
                  <c:v>932.0</c:v>
                </c:pt>
                <c:pt idx="641">
                  <c:v>929.0</c:v>
                </c:pt>
                <c:pt idx="642">
                  <c:v>938.0</c:v>
                </c:pt>
                <c:pt idx="643">
                  <c:v>936.0</c:v>
                </c:pt>
                <c:pt idx="644">
                  <c:v>935.0</c:v>
                </c:pt>
                <c:pt idx="645">
                  <c:v>936.0</c:v>
                </c:pt>
                <c:pt idx="646">
                  <c:v>942.0</c:v>
                </c:pt>
                <c:pt idx="647">
                  <c:v>943.0</c:v>
                </c:pt>
                <c:pt idx="648">
                  <c:v>942.0</c:v>
                </c:pt>
                <c:pt idx="649">
                  <c:v>941.0</c:v>
                </c:pt>
                <c:pt idx="650">
                  <c:v>946.0</c:v>
                </c:pt>
                <c:pt idx="651">
                  <c:v>948.0</c:v>
                </c:pt>
                <c:pt idx="652">
                  <c:v>947.0</c:v>
                </c:pt>
                <c:pt idx="653">
                  <c:v>948.0</c:v>
                </c:pt>
                <c:pt idx="654">
                  <c:v>958.0</c:v>
                </c:pt>
                <c:pt idx="655">
                  <c:v>954.0</c:v>
                </c:pt>
                <c:pt idx="656">
                  <c:v>955.0</c:v>
                </c:pt>
                <c:pt idx="657">
                  <c:v>978.0</c:v>
                </c:pt>
                <c:pt idx="658">
                  <c:v>978.0</c:v>
                </c:pt>
                <c:pt idx="659">
                  <c:v>980.0</c:v>
                </c:pt>
                <c:pt idx="660">
                  <c:v>978.0</c:v>
                </c:pt>
                <c:pt idx="661">
                  <c:v>978.0</c:v>
                </c:pt>
                <c:pt idx="662">
                  <c:v>1005.0</c:v>
                </c:pt>
                <c:pt idx="663">
                  <c:v>1002.0</c:v>
                </c:pt>
                <c:pt idx="664">
                  <c:v>1005.0</c:v>
                </c:pt>
                <c:pt idx="665">
                  <c:v>999.0</c:v>
                </c:pt>
                <c:pt idx="666">
                  <c:v>1001.0</c:v>
                </c:pt>
                <c:pt idx="667">
                  <c:v>1031.0</c:v>
                </c:pt>
                <c:pt idx="668">
                  <c:v>1027.0</c:v>
                </c:pt>
                <c:pt idx="669">
                  <c:v>1027.0</c:v>
                </c:pt>
                <c:pt idx="670">
                  <c:v>1026.0</c:v>
                </c:pt>
                <c:pt idx="671">
                  <c:v>1026.0</c:v>
                </c:pt>
                <c:pt idx="672">
                  <c:v>1047.0</c:v>
                </c:pt>
                <c:pt idx="673">
                  <c:v>1050.0</c:v>
                </c:pt>
                <c:pt idx="674">
                  <c:v>1054.0</c:v>
                </c:pt>
                <c:pt idx="675">
                  <c:v>1061.0</c:v>
                </c:pt>
                <c:pt idx="676">
                  <c:v>1052.0</c:v>
                </c:pt>
                <c:pt idx="677">
                  <c:v>1079.0</c:v>
                </c:pt>
                <c:pt idx="678">
                  <c:v>1081.0</c:v>
                </c:pt>
                <c:pt idx="679">
                  <c:v>1083.0</c:v>
                </c:pt>
                <c:pt idx="680">
                  <c:v>1080.0</c:v>
                </c:pt>
                <c:pt idx="681">
                  <c:v>1079.0</c:v>
                </c:pt>
                <c:pt idx="682">
                  <c:v>1100.0</c:v>
                </c:pt>
                <c:pt idx="683">
                  <c:v>1104.0</c:v>
                </c:pt>
                <c:pt idx="684">
                  <c:v>1105.0</c:v>
                </c:pt>
                <c:pt idx="685">
                  <c:v>1102.0</c:v>
                </c:pt>
                <c:pt idx="686">
                  <c:v>1120.0</c:v>
                </c:pt>
                <c:pt idx="687">
                  <c:v>1127.0</c:v>
                </c:pt>
                <c:pt idx="688">
                  <c:v>1127.0</c:v>
                </c:pt>
                <c:pt idx="689">
                  <c:v>1127.0</c:v>
                </c:pt>
                <c:pt idx="690">
                  <c:v>1126.0</c:v>
                </c:pt>
                <c:pt idx="691">
                  <c:v>1130.0</c:v>
                </c:pt>
                <c:pt idx="692">
                  <c:v>1155.0</c:v>
                </c:pt>
                <c:pt idx="693">
                  <c:v>1157.0</c:v>
                </c:pt>
                <c:pt idx="694">
                  <c:v>1154.0</c:v>
                </c:pt>
                <c:pt idx="695">
                  <c:v>1155.0</c:v>
                </c:pt>
                <c:pt idx="696">
                  <c:v>1157.0</c:v>
                </c:pt>
                <c:pt idx="697">
                  <c:v>1182.0</c:v>
                </c:pt>
                <c:pt idx="698">
                  <c:v>1180.0</c:v>
                </c:pt>
                <c:pt idx="699">
                  <c:v>1180.0</c:v>
                </c:pt>
                <c:pt idx="700">
                  <c:v>1179.0</c:v>
                </c:pt>
                <c:pt idx="701">
                  <c:v>1178.0</c:v>
                </c:pt>
                <c:pt idx="702">
                  <c:v>1206.0</c:v>
                </c:pt>
                <c:pt idx="703">
                  <c:v>1207.0</c:v>
                </c:pt>
                <c:pt idx="704">
                  <c:v>1208.0</c:v>
                </c:pt>
                <c:pt idx="705">
                  <c:v>1206.0</c:v>
                </c:pt>
                <c:pt idx="706">
                  <c:v>1209.0</c:v>
                </c:pt>
                <c:pt idx="707">
                  <c:v>1229.0</c:v>
                </c:pt>
                <c:pt idx="708">
                  <c:v>1231.0</c:v>
                </c:pt>
                <c:pt idx="709">
                  <c:v>1231.0</c:v>
                </c:pt>
                <c:pt idx="710">
                  <c:v>1231.0</c:v>
                </c:pt>
                <c:pt idx="711">
                  <c:v>1230.0</c:v>
                </c:pt>
                <c:pt idx="712">
                  <c:v>1258.0</c:v>
                </c:pt>
                <c:pt idx="713">
                  <c:v>1257.0</c:v>
                </c:pt>
                <c:pt idx="714">
                  <c:v>1258.0</c:v>
                </c:pt>
                <c:pt idx="715">
                  <c:v>1263.0</c:v>
                </c:pt>
                <c:pt idx="716">
                  <c:v>1258.0</c:v>
                </c:pt>
                <c:pt idx="717">
                  <c:v>1287.0</c:v>
                </c:pt>
                <c:pt idx="718">
                  <c:v>1288.0</c:v>
                </c:pt>
                <c:pt idx="719">
                  <c:v>1288.0</c:v>
                </c:pt>
                <c:pt idx="720">
                  <c:v>1288.0</c:v>
                </c:pt>
                <c:pt idx="721">
                  <c:v>1286.0</c:v>
                </c:pt>
                <c:pt idx="722">
                  <c:v>1309.0</c:v>
                </c:pt>
                <c:pt idx="723">
                  <c:v>1321.0</c:v>
                </c:pt>
                <c:pt idx="724">
                  <c:v>1312.0</c:v>
                </c:pt>
                <c:pt idx="725">
                  <c:v>1324.0</c:v>
                </c:pt>
                <c:pt idx="726">
                  <c:v>1315.0</c:v>
                </c:pt>
                <c:pt idx="727">
                  <c:v>1341.0</c:v>
                </c:pt>
                <c:pt idx="728">
                  <c:v>1345.0</c:v>
                </c:pt>
                <c:pt idx="729">
                  <c:v>1340.0</c:v>
                </c:pt>
                <c:pt idx="730">
                  <c:v>1343.0</c:v>
                </c:pt>
                <c:pt idx="731">
                  <c:v>1344.0</c:v>
                </c:pt>
                <c:pt idx="732">
                  <c:v>1375.0</c:v>
                </c:pt>
                <c:pt idx="733">
                  <c:v>1373.0</c:v>
                </c:pt>
                <c:pt idx="734">
                  <c:v>1372.0</c:v>
                </c:pt>
                <c:pt idx="735">
                  <c:v>1369.0</c:v>
                </c:pt>
                <c:pt idx="736">
                  <c:v>1371.0</c:v>
                </c:pt>
                <c:pt idx="737">
                  <c:v>1400.0</c:v>
                </c:pt>
                <c:pt idx="738">
                  <c:v>1401.0</c:v>
                </c:pt>
                <c:pt idx="739">
                  <c:v>1397.0</c:v>
                </c:pt>
                <c:pt idx="740">
                  <c:v>1397.0</c:v>
                </c:pt>
                <c:pt idx="741">
                  <c:v>1400.0</c:v>
                </c:pt>
                <c:pt idx="742">
                  <c:v>1426.0</c:v>
                </c:pt>
                <c:pt idx="743">
                  <c:v>1429.0</c:v>
                </c:pt>
                <c:pt idx="744">
                  <c:v>1426.0</c:v>
                </c:pt>
                <c:pt idx="745">
                  <c:v>1430.0</c:v>
                </c:pt>
                <c:pt idx="746">
                  <c:v>1430.0</c:v>
                </c:pt>
                <c:pt idx="747">
                  <c:v>1456.0</c:v>
                </c:pt>
                <c:pt idx="748">
                  <c:v>1457.0</c:v>
                </c:pt>
                <c:pt idx="749">
                  <c:v>1457.0</c:v>
                </c:pt>
                <c:pt idx="750">
                  <c:v>1454.0</c:v>
                </c:pt>
                <c:pt idx="751">
                  <c:v>1458.0</c:v>
                </c:pt>
                <c:pt idx="752">
                  <c:v>1484.0</c:v>
                </c:pt>
                <c:pt idx="753">
                  <c:v>1483.0</c:v>
                </c:pt>
                <c:pt idx="754">
                  <c:v>1480.0</c:v>
                </c:pt>
                <c:pt idx="755">
                  <c:v>1481.0</c:v>
                </c:pt>
                <c:pt idx="756">
                  <c:v>1488.0</c:v>
                </c:pt>
                <c:pt idx="757">
                  <c:v>1517.0</c:v>
                </c:pt>
                <c:pt idx="758">
                  <c:v>1510.0</c:v>
                </c:pt>
                <c:pt idx="759">
                  <c:v>1511.0</c:v>
                </c:pt>
                <c:pt idx="760">
                  <c:v>1518.0</c:v>
                </c:pt>
                <c:pt idx="761">
                  <c:v>1520.0</c:v>
                </c:pt>
                <c:pt idx="762">
                  <c:v>1543.0</c:v>
                </c:pt>
                <c:pt idx="763">
                  <c:v>1545.0</c:v>
                </c:pt>
                <c:pt idx="764">
                  <c:v>1549.0</c:v>
                </c:pt>
                <c:pt idx="765">
                  <c:v>1544.0</c:v>
                </c:pt>
                <c:pt idx="766">
                  <c:v>1545.0</c:v>
                </c:pt>
                <c:pt idx="767">
                  <c:v>1573.0</c:v>
                </c:pt>
                <c:pt idx="768">
                  <c:v>1577.0</c:v>
                </c:pt>
                <c:pt idx="769">
                  <c:v>1570.0</c:v>
                </c:pt>
                <c:pt idx="770">
                  <c:v>1581.0</c:v>
                </c:pt>
                <c:pt idx="771">
                  <c:v>1570.0</c:v>
                </c:pt>
                <c:pt idx="772">
                  <c:v>1597.0</c:v>
                </c:pt>
                <c:pt idx="773">
                  <c:v>1598.0</c:v>
                </c:pt>
                <c:pt idx="774">
                  <c:v>1600.0</c:v>
                </c:pt>
                <c:pt idx="775">
                  <c:v>1600.0</c:v>
                </c:pt>
                <c:pt idx="776">
                  <c:v>1596.0</c:v>
                </c:pt>
                <c:pt idx="777">
                  <c:v>1629.0</c:v>
                </c:pt>
                <c:pt idx="778">
                  <c:v>1628.0</c:v>
                </c:pt>
                <c:pt idx="779">
                  <c:v>1632.0</c:v>
                </c:pt>
                <c:pt idx="780">
                  <c:v>1627.0</c:v>
                </c:pt>
                <c:pt idx="781">
                  <c:v>1630.0</c:v>
                </c:pt>
                <c:pt idx="782">
                  <c:v>1664.0</c:v>
                </c:pt>
                <c:pt idx="783">
                  <c:v>1660.0</c:v>
                </c:pt>
                <c:pt idx="784">
                  <c:v>1662.0</c:v>
                </c:pt>
                <c:pt idx="785">
                  <c:v>1661.0</c:v>
                </c:pt>
                <c:pt idx="786">
                  <c:v>1661.0</c:v>
                </c:pt>
                <c:pt idx="787">
                  <c:v>1692.0</c:v>
                </c:pt>
                <c:pt idx="788">
                  <c:v>1690.0</c:v>
                </c:pt>
                <c:pt idx="789">
                  <c:v>1691.0</c:v>
                </c:pt>
                <c:pt idx="790">
                  <c:v>1689.0</c:v>
                </c:pt>
                <c:pt idx="791">
                  <c:v>1699.0</c:v>
                </c:pt>
                <c:pt idx="792">
                  <c:v>1723.0</c:v>
                </c:pt>
                <c:pt idx="793">
                  <c:v>1726.0</c:v>
                </c:pt>
                <c:pt idx="794">
                  <c:v>1725.0</c:v>
                </c:pt>
                <c:pt idx="795">
                  <c:v>1722.0</c:v>
                </c:pt>
                <c:pt idx="796">
                  <c:v>1724.0</c:v>
                </c:pt>
                <c:pt idx="797">
                  <c:v>1753.0</c:v>
                </c:pt>
                <c:pt idx="798">
                  <c:v>1753.0</c:v>
                </c:pt>
                <c:pt idx="799">
                  <c:v>1753.0</c:v>
                </c:pt>
                <c:pt idx="800">
                  <c:v>1755.0</c:v>
                </c:pt>
                <c:pt idx="801">
                  <c:v>1755.0</c:v>
                </c:pt>
                <c:pt idx="802">
                  <c:v>1783.0</c:v>
                </c:pt>
                <c:pt idx="803">
                  <c:v>1786.0</c:v>
                </c:pt>
                <c:pt idx="804">
                  <c:v>1783.0</c:v>
                </c:pt>
                <c:pt idx="805">
                  <c:v>1784.0</c:v>
                </c:pt>
                <c:pt idx="806">
                  <c:v>1783.0</c:v>
                </c:pt>
                <c:pt idx="807">
                  <c:v>1818.0</c:v>
                </c:pt>
                <c:pt idx="808">
                  <c:v>1820.0</c:v>
                </c:pt>
                <c:pt idx="809">
                  <c:v>1822.0</c:v>
                </c:pt>
                <c:pt idx="810">
                  <c:v>1825.0</c:v>
                </c:pt>
                <c:pt idx="811">
                  <c:v>1842.0</c:v>
                </c:pt>
                <c:pt idx="812">
                  <c:v>1863.0</c:v>
                </c:pt>
                <c:pt idx="813">
                  <c:v>1852.0</c:v>
                </c:pt>
                <c:pt idx="814">
                  <c:v>1855.0</c:v>
                </c:pt>
                <c:pt idx="815">
                  <c:v>1855.0</c:v>
                </c:pt>
                <c:pt idx="816">
                  <c:v>1849.0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'Experiment-32'!$D$1</c:f>
              <c:strCache>
                <c:ptCount val="1"/>
                <c:pt idx="0">
                  <c:v>Zen - CC</c:v>
                </c:pt>
              </c:strCache>
            </c:strRef>
          </c:tx>
          <c:marker>
            <c:symbol val="none"/>
          </c:marker>
          <c:val>
            <c:numRef>
              <c:f>'Experiment-32'!$D$2:$D$818</c:f>
              <c:numCache>
                <c:formatCode>General</c:formatCode>
                <c:ptCount val="817"/>
                <c:pt idx="0">
                  <c:v>0.0</c:v>
                </c:pt>
                <c:pt idx="1">
                  <c:v>47.0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7.0</c:v>
                </c:pt>
                <c:pt idx="10">
                  <c:v>3.0</c:v>
                </c:pt>
                <c:pt idx="11">
                  <c:v>1.0</c:v>
                </c:pt>
                <c:pt idx="12">
                  <c:v>2.0</c:v>
                </c:pt>
                <c:pt idx="13">
                  <c:v>0.0</c:v>
                </c:pt>
                <c:pt idx="14">
                  <c:v>95.0</c:v>
                </c:pt>
                <c:pt idx="15">
                  <c:v>30.0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15.0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16.0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16.0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15.0</c:v>
                </c:pt>
                <c:pt idx="292">
                  <c:v>0.0</c:v>
                </c:pt>
                <c:pt idx="293">
                  <c:v>15.0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16.0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16.0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16.0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16.0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15.0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16.0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16.0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16.0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16.0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15.0</c:v>
                </c:pt>
                <c:pt idx="428">
                  <c:v>0.0</c:v>
                </c:pt>
                <c:pt idx="429">
                  <c:v>1.0</c:v>
                </c:pt>
                <c:pt idx="430">
                  <c:v>1.0</c:v>
                </c:pt>
                <c:pt idx="431">
                  <c:v>0.0</c:v>
                </c:pt>
                <c:pt idx="432">
                  <c:v>0.0</c:v>
                </c:pt>
                <c:pt idx="433">
                  <c:v>2.0</c:v>
                </c:pt>
                <c:pt idx="434">
                  <c:v>2.0</c:v>
                </c:pt>
                <c:pt idx="435">
                  <c:v>3.0</c:v>
                </c:pt>
                <c:pt idx="436">
                  <c:v>2.0</c:v>
                </c:pt>
                <c:pt idx="437">
                  <c:v>2.0</c:v>
                </c:pt>
                <c:pt idx="438">
                  <c:v>4.0</c:v>
                </c:pt>
                <c:pt idx="439">
                  <c:v>2.0</c:v>
                </c:pt>
                <c:pt idx="440">
                  <c:v>1.0</c:v>
                </c:pt>
                <c:pt idx="441">
                  <c:v>3.0</c:v>
                </c:pt>
                <c:pt idx="442">
                  <c:v>1.0</c:v>
                </c:pt>
                <c:pt idx="443">
                  <c:v>2.0</c:v>
                </c:pt>
                <c:pt idx="444">
                  <c:v>1.0</c:v>
                </c:pt>
                <c:pt idx="445">
                  <c:v>2.0</c:v>
                </c:pt>
                <c:pt idx="446">
                  <c:v>1.0</c:v>
                </c:pt>
                <c:pt idx="447">
                  <c:v>2.0</c:v>
                </c:pt>
                <c:pt idx="448">
                  <c:v>2.0</c:v>
                </c:pt>
                <c:pt idx="449">
                  <c:v>2.0</c:v>
                </c:pt>
                <c:pt idx="450">
                  <c:v>1.0</c:v>
                </c:pt>
                <c:pt idx="451">
                  <c:v>3.0</c:v>
                </c:pt>
                <c:pt idx="452">
                  <c:v>0.0</c:v>
                </c:pt>
                <c:pt idx="453">
                  <c:v>0.0</c:v>
                </c:pt>
                <c:pt idx="454">
                  <c:v>16.0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16.0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15.0</c:v>
                </c:pt>
                <c:pt idx="490">
                  <c:v>16.0</c:v>
                </c:pt>
                <c:pt idx="491">
                  <c:v>0.0</c:v>
                </c:pt>
                <c:pt idx="492">
                  <c:v>0.0</c:v>
                </c:pt>
                <c:pt idx="493">
                  <c:v>16.0</c:v>
                </c:pt>
                <c:pt idx="494">
                  <c:v>0.0</c:v>
                </c:pt>
                <c:pt idx="495">
                  <c:v>0.0</c:v>
                </c:pt>
                <c:pt idx="496">
                  <c:v>16.0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15.0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16.0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16.0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16.0</c:v>
                </c:pt>
                <c:pt idx="569">
                  <c:v>0.0</c:v>
                </c:pt>
                <c:pt idx="570">
                  <c:v>0.0</c:v>
                </c:pt>
                <c:pt idx="571">
                  <c:v>15.0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16.0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15.0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15.0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15.0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15.0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16.0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1.0</c:v>
                </c:pt>
                <c:pt idx="641">
                  <c:v>0.0</c:v>
                </c:pt>
                <c:pt idx="642">
                  <c:v>0.0</c:v>
                </c:pt>
                <c:pt idx="643">
                  <c:v>2.0</c:v>
                </c:pt>
                <c:pt idx="644">
                  <c:v>1.0</c:v>
                </c:pt>
                <c:pt idx="645">
                  <c:v>0.0</c:v>
                </c:pt>
                <c:pt idx="646">
                  <c:v>0.0</c:v>
                </c:pt>
                <c:pt idx="647">
                  <c:v>1.0</c:v>
                </c:pt>
                <c:pt idx="648">
                  <c:v>1.0</c:v>
                </c:pt>
                <c:pt idx="649">
                  <c:v>0.0</c:v>
                </c:pt>
                <c:pt idx="650">
                  <c:v>0.0</c:v>
                </c:pt>
                <c:pt idx="651">
                  <c:v>1.0</c:v>
                </c:pt>
                <c:pt idx="652">
                  <c:v>1.0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15.0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15.0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16.0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16.0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16.0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16.0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15.0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15.0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marker val="1"/>
        <c:smooth val="0"/>
        <c:axId val="-2084656824"/>
        <c:axId val="-2102829480"/>
      </c:lineChart>
      <c:catAx>
        <c:axId val="-2084656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Configuration</a:t>
                </a:r>
                <a:r>
                  <a:rPr lang="en-US" altLang="zh-CN" b="1" baseline="0"/>
                  <a:t> Step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829480"/>
        <c:crosses val="autoZero"/>
        <c:auto val="1"/>
        <c:lblAlgn val="ctr"/>
        <c:lblOffset val="100"/>
        <c:noMultiLvlLbl val="0"/>
      </c:catAx>
      <c:valAx>
        <c:axId val="-21028294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Time(ms)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65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4221566054243"/>
          <c:y val="0.179281860600758"/>
          <c:w val="0.182548941945637"/>
          <c:h val="0.234376640419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Product - 7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0817147856518"/>
          <c:y val="0.176851851851852"/>
          <c:w val="0.779515529308836"/>
          <c:h val="0.605100612423447"/>
        </c:manualLayout>
      </c:layout>
      <c:lineChart>
        <c:grouping val="standard"/>
        <c:varyColors val="0"/>
        <c:ser>
          <c:idx val="0"/>
          <c:order val="0"/>
          <c:tx>
            <c:strRef>
              <c:f>'Experiment-38'!$B$1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'Experiment-38'!$B$2:$B$858</c:f>
              <c:numCache>
                <c:formatCode>General</c:formatCode>
                <c:ptCount val="857"/>
                <c:pt idx="0">
                  <c:v>21.0</c:v>
                </c:pt>
                <c:pt idx="1">
                  <c:v>6.0</c:v>
                </c:pt>
                <c:pt idx="2">
                  <c:v>4.0</c:v>
                </c:pt>
                <c:pt idx="3">
                  <c:v>5.0</c:v>
                </c:pt>
                <c:pt idx="4">
                  <c:v>4.0</c:v>
                </c:pt>
                <c:pt idx="5">
                  <c:v>5.0</c:v>
                </c:pt>
                <c:pt idx="6">
                  <c:v>14.0</c:v>
                </c:pt>
                <c:pt idx="7">
                  <c:v>4.0</c:v>
                </c:pt>
                <c:pt idx="8">
                  <c:v>7.0</c:v>
                </c:pt>
                <c:pt idx="9">
                  <c:v>6.0</c:v>
                </c:pt>
                <c:pt idx="10">
                  <c:v>6.0</c:v>
                </c:pt>
                <c:pt idx="11">
                  <c:v>5.0</c:v>
                </c:pt>
                <c:pt idx="12">
                  <c:v>6.0</c:v>
                </c:pt>
                <c:pt idx="13">
                  <c:v>4.0</c:v>
                </c:pt>
                <c:pt idx="14">
                  <c:v>456.0</c:v>
                </c:pt>
                <c:pt idx="15">
                  <c:v>2502.0</c:v>
                </c:pt>
                <c:pt idx="16">
                  <c:v>2598.0</c:v>
                </c:pt>
                <c:pt idx="17">
                  <c:v>2846.0</c:v>
                </c:pt>
                <c:pt idx="18">
                  <c:v>2763.0</c:v>
                </c:pt>
                <c:pt idx="19">
                  <c:v>3021.0</c:v>
                </c:pt>
                <c:pt idx="20">
                  <c:v>2817.0</c:v>
                </c:pt>
                <c:pt idx="21">
                  <c:v>2725.0</c:v>
                </c:pt>
                <c:pt idx="22">
                  <c:v>2520.0</c:v>
                </c:pt>
                <c:pt idx="23">
                  <c:v>2699.0</c:v>
                </c:pt>
                <c:pt idx="24">
                  <c:v>3050.0</c:v>
                </c:pt>
                <c:pt idx="25">
                  <c:v>2349.0</c:v>
                </c:pt>
                <c:pt idx="26">
                  <c:v>3159.0</c:v>
                </c:pt>
                <c:pt idx="27">
                  <c:v>3396.0</c:v>
                </c:pt>
                <c:pt idx="28">
                  <c:v>2850.0</c:v>
                </c:pt>
                <c:pt idx="29">
                  <c:v>3004.0</c:v>
                </c:pt>
                <c:pt idx="30">
                  <c:v>3591.0</c:v>
                </c:pt>
                <c:pt idx="31">
                  <c:v>3009.0</c:v>
                </c:pt>
                <c:pt idx="32">
                  <c:v>3627.0</c:v>
                </c:pt>
                <c:pt idx="33">
                  <c:v>3312.0</c:v>
                </c:pt>
                <c:pt idx="34">
                  <c:v>3446.0</c:v>
                </c:pt>
                <c:pt idx="35">
                  <c:v>3261.0</c:v>
                </c:pt>
                <c:pt idx="36">
                  <c:v>3212.0</c:v>
                </c:pt>
                <c:pt idx="37">
                  <c:v>3695.0</c:v>
                </c:pt>
                <c:pt idx="38">
                  <c:v>3349.0</c:v>
                </c:pt>
                <c:pt idx="39">
                  <c:v>3708.0</c:v>
                </c:pt>
                <c:pt idx="40">
                  <c:v>4151.0</c:v>
                </c:pt>
                <c:pt idx="41">
                  <c:v>3433.0</c:v>
                </c:pt>
                <c:pt idx="42">
                  <c:v>3284.0</c:v>
                </c:pt>
                <c:pt idx="43">
                  <c:v>3351.0</c:v>
                </c:pt>
                <c:pt idx="44">
                  <c:v>3705.0</c:v>
                </c:pt>
                <c:pt idx="45">
                  <c:v>4152.0</c:v>
                </c:pt>
                <c:pt idx="46">
                  <c:v>3558.0</c:v>
                </c:pt>
                <c:pt idx="47">
                  <c:v>3988.0</c:v>
                </c:pt>
                <c:pt idx="48">
                  <c:v>3861.0</c:v>
                </c:pt>
                <c:pt idx="49">
                  <c:v>3956.0</c:v>
                </c:pt>
                <c:pt idx="50">
                  <c:v>4207.0</c:v>
                </c:pt>
                <c:pt idx="51">
                  <c:v>4082.0</c:v>
                </c:pt>
                <c:pt idx="52">
                  <c:v>4372.0</c:v>
                </c:pt>
                <c:pt idx="53">
                  <c:v>4189.0</c:v>
                </c:pt>
                <c:pt idx="54">
                  <c:v>4183.0</c:v>
                </c:pt>
                <c:pt idx="55">
                  <c:v>4079.0</c:v>
                </c:pt>
                <c:pt idx="56">
                  <c:v>4264.0</c:v>
                </c:pt>
                <c:pt idx="57">
                  <c:v>4435.0</c:v>
                </c:pt>
                <c:pt idx="58">
                  <c:v>4598.0</c:v>
                </c:pt>
                <c:pt idx="59">
                  <c:v>4664.0</c:v>
                </c:pt>
                <c:pt idx="60">
                  <c:v>4148.0</c:v>
                </c:pt>
                <c:pt idx="61">
                  <c:v>4518.0</c:v>
                </c:pt>
                <c:pt idx="62">
                  <c:v>4817.0</c:v>
                </c:pt>
                <c:pt idx="63">
                  <c:v>4987.0</c:v>
                </c:pt>
                <c:pt idx="64">
                  <c:v>4906.0</c:v>
                </c:pt>
                <c:pt idx="65">
                  <c:v>5157.0</c:v>
                </c:pt>
                <c:pt idx="66">
                  <c:v>5484.0</c:v>
                </c:pt>
                <c:pt idx="67">
                  <c:v>5646.0</c:v>
                </c:pt>
                <c:pt idx="68">
                  <c:v>5219.0</c:v>
                </c:pt>
                <c:pt idx="69">
                  <c:v>5169.0</c:v>
                </c:pt>
                <c:pt idx="70">
                  <c:v>5067.0</c:v>
                </c:pt>
                <c:pt idx="71">
                  <c:v>6061.0</c:v>
                </c:pt>
                <c:pt idx="72">
                  <c:v>5424.0</c:v>
                </c:pt>
                <c:pt idx="73">
                  <c:v>5504.0</c:v>
                </c:pt>
                <c:pt idx="74">
                  <c:v>5891.0</c:v>
                </c:pt>
                <c:pt idx="75">
                  <c:v>5590.0</c:v>
                </c:pt>
                <c:pt idx="76">
                  <c:v>6287.0</c:v>
                </c:pt>
                <c:pt idx="77">
                  <c:v>5455.0</c:v>
                </c:pt>
                <c:pt idx="78">
                  <c:v>6150.0</c:v>
                </c:pt>
                <c:pt idx="79">
                  <c:v>6326.0</c:v>
                </c:pt>
                <c:pt idx="80">
                  <c:v>6030.0</c:v>
                </c:pt>
                <c:pt idx="81">
                  <c:v>6859.0</c:v>
                </c:pt>
                <c:pt idx="82">
                  <c:v>6381.0</c:v>
                </c:pt>
                <c:pt idx="83">
                  <c:v>6932.0</c:v>
                </c:pt>
                <c:pt idx="84">
                  <c:v>6797.0</c:v>
                </c:pt>
                <c:pt idx="85">
                  <c:v>6787.0</c:v>
                </c:pt>
                <c:pt idx="86">
                  <c:v>6835.0</c:v>
                </c:pt>
                <c:pt idx="87">
                  <c:v>7228.0</c:v>
                </c:pt>
                <c:pt idx="88">
                  <c:v>7533.0</c:v>
                </c:pt>
                <c:pt idx="89">
                  <c:v>7664.0</c:v>
                </c:pt>
                <c:pt idx="90">
                  <c:v>7682.0</c:v>
                </c:pt>
                <c:pt idx="91">
                  <c:v>7307.0</c:v>
                </c:pt>
                <c:pt idx="92">
                  <c:v>7710.0</c:v>
                </c:pt>
                <c:pt idx="93">
                  <c:v>7745.0</c:v>
                </c:pt>
                <c:pt idx="94">
                  <c:v>8094.0</c:v>
                </c:pt>
                <c:pt idx="95">
                  <c:v>7734.0</c:v>
                </c:pt>
                <c:pt idx="96">
                  <c:v>8472.0</c:v>
                </c:pt>
                <c:pt idx="97">
                  <c:v>8038.0</c:v>
                </c:pt>
                <c:pt idx="98">
                  <c:v>8415.0</c:v>
                </c:pt>
                <c:pt idx="99">
                  <c:v>8585.0</c:v>
                </c:pt>
                <c:pt idx="100">
                  <c:v>8585.0</c:v>
                </c:pt>
                <c:pt idx="101">
                  <c:v>9125.0</c:v>
                </c:pt>
                <c:pt idx="102">
                  <c:v>9238.0</c:v>
                </c:pt>
                <c:pt idx="103">
                  <c:v>8990.0</c:v>
                </c:pt>
                <c:pt idx="104">
                  <c:v>9156.0</c:v>
                </c:pt>
                <c:pt idx="105">
                  <c:v>9578.0</c:v>
                </c:pt>
                <c:pt idx="106">
                  <c:v>9389.0</c:v>
                </c:pt>
                <c:pt idx="107">
                  <c:v>9468.0</c:v>
                </c:pt>
                <c:pt idx="108">
                  <c:v>9883.0</c:v>
                </c:pt>
                <c:pt idx="109">
                  <c:v>9859.0</c:v>
                </c:pt>
                <c:pt idx="110">
                  <c:v>9899.0</c:v>
                </c:pt>
                <c:pt idx="111">
                  <c:v>10360.0</c:v>
                </c:pt>
                <c:pt idx="112">
                  <c:v>10618.0</c:v>
                </c:pt>
                <c:pt idx="113">
                  <c:v>10849.0</c:v>
                </c:pt>
                <c:pt idx="114">
                  <c:v>10900.0</c:v>
                </c:pt>
                <c:pt idx="115">
                  <c:v>11185.0</c:v>
                </c:pt>
                <c:pt idx="116">
                  <c:v>11359.0</c:v>
                </c:pt>
                <c:pt idx="117">
                  <c:v>10937.0</c:v>
                </c:pt>
                <c:pt idx="118">
                  <c:v>11283.0</c:v>
                </c:pt>
                <c:pt idx="119">
                  <c:v>11876.0</c:v>
                </c:pt>
                <c:pt idx="120">
                  <c:v>11940.0</c:v>
                </c:pt>
                <c:pt idx="121">
                  <c:v>12157.0</c:v>
                </c:pt>
                <c:pt idx="122">
                  <c:v>11934.0</c:v>
                </c:pt>
                <c:pt idx="123">
                  <c:v>12233.0</c:v>
                </c:pt>
                <c:pt idx="124">
                  <c:v>12325.0</c:v>
                </c:pt>
                <c:pt idx="125">
                  <c:v>12684.0</c:v>
                </c:pt>
                <c:pt idx="126">
                  <c:v>12692.0</c:v>
                </c:pt>
                <c:pt idx="127">
                  <c:v>12645.0</c:v>
                </c:pt>
                <c:pt idx="128">
                  <c:v>12998.0</c:v>
                </c:pt>
                <c:pt idx="129">
                  <c:v>13096.0</c:v>
                </c:pt>
                <c:pt idx="130">
                  <c:v>13587.0</c:v>
                </c:pt>
                <c:pt idx="131">
                  <c:v>13402.0</c:v>
                </c:pt>
                <c:pt idx="132">
                  <c:v>13689.0</c:v>
                </c:pt>
                <c:pt idx="133">
                  <c:v>13783.0</c:v>
                </c:pt>
                <c:pt idx="134">
                  <c:v>13879.0</c:v>
                </c:pt>
                <c:pt idx="135">
                  <c:v>14146.0</c:v>
                </c:pt>
                <c:pt idx="136">
                  <c:v>13980.0</c:v>
                </c:pt>
                <c:pt idx="137">
                  <c:v>13987.0</c:v>
                </c:pt>
                <c:pt idx="138">
                  <c:v>13822.0</c:v>
                </c:pt>
                <c:pt idx="139">
                  <c:v>14137.0</c:v>
                </c:pt>
                <c:pt idx="140">
                  <c:v>14085.0</c:v>
                </c:pt>
                <c:pt idx="141">
                  <c:v>14057.0</c:v>
                </c:pt>
                <c:pt idx="142">
                  <c:v>14094.0</c:v>
                </c:pt>
                <c:pt idx="143">
                  <c:v>14110.0</c:v>
                </c:pt>
                <c:pt idx="144">
                  <c:v>13867.0</c:v>
                </c:pt>
                <c:pt idx="145">
                  <c:v>13989.0</c:v>
                </c:pt>
                <c:pt idx="146">
                  <c:v>14124.0</c:v>
                </c:pt>
                <c:pt idx="147">
                  <c:v>14296.0</c:v>
                </c:pt>
                <c:pt idx="148">
                  <c:v>14173.0</c:v>
                </c:pt>
                <c:pt idx="149">
                  <c:v>14155.0</c:v>
                </c:pt>
                <c:pt idx="150">
                  <c:v>13818.0</c:v>
                </c:pt>
                <c:pt idx="151">
                  <c:v>14030.0</c:v>
                </c:pt>
                <c:pt idx="152">
                  <c:v>13694.0</c:v>
                </c:pt>
                <c:pt idx="153">
                  <c:v>14022.0</c:v>
                </c:pt>
                <c:pt idx="154">
                  <c:v>14211.0</c:v>
                </c:pt>
                <c:pt idx="155">
                  <c:v>13883.0</c:v>
                </c:pt>
                <c:pt idx="156">
                  <c:v>13984.0</c:v>
                </c:pt>
                <c:pt idx="157">
                  <c:v>14002.0</c:v>
                </c:pt>
                <c:pt idx="158">
                  <c:v>14095.0</c:v>
                </c:pt>
                <c:pt idx="159">
                  <c:v>14187.0</c:v>
                </c:pt>
                <c:pt idx="160">
                  <c:v>14157.0</c:v>
                </c:pt>
                <c:pt idx="161">
                  <c:v>14351.0</c:v>
                </c:pt>
                <c:pt idx="162">
                  <c:v>14382.0</c:v>
                </c:pt>
                <c:pt idx="163">
                  <c:v>14125.0</c:v>
                </c:pt>
                <c:pt idx="164">
                  <c:v>14108.0</c:v>
                </c:pt>
                <c:pt idx="165">
                  <c:v>14064.0</c:v>
                </c:pt>
                <c:pt idx="166">
                  <c:v>14047.0</c:v>
                </c:pt>
                <c:pt idx="167">
                  <c:v>13654.0</c:v>
                </c:pt>
                <c:pt idx="168">
                  <c:v>14297.0</c:v>
                </c:pt>
                <c:pt idx="169">
                  <c:v>14289.0</c:v>
                </c:pt>
                <c:pt idx="170">
                  <c:v>13929.0</c:v>
                </c:pt>
                <c:pt idx="171">
                  <c:v>14541.0</c:v>
                </c:pt>
                <c:pt idx="172">
                  <c:v>14221.0</c:v>
                </c:pt>
                <c:pt idx="173">
                  <c:v>14448.0</c:v>
                </c:pt>
                <c:pt idx="174">
                  <c:v>14130.0</c:v>
                </c:pt>
                <c:pt idx="175">
                  <c:v>14229.0</c:v>
                </c:pt>
                <c:pt idx="176">
                  <c:v>14343.0</c:v>
                </c:pt>
                <c:pt idx="177">
                  <c:v>14125.0</c:v>
                </c:pt>
                <c:pt idx="178">
                  <c:v>14033.0</c:v>
                </c:pt>
                <c:pt idx="179">
                  <c:v>14271.0</c:v>
                </c:pt>
                <c:pt idx="180">
                  <c:v>13851.0</c:v>
                </c:pt>
                <c:pt idx="181">
                  <c:v>14089.0</c:v>
                </c:pt>
                <c:pt idx="182">
                  <c:v>14589.0</c:v>
                </c:pt>
                <c:pt idx="183">
                  <c:v>14113.0</c:v>
                </c:pt>
                <c:pt idx="184">
                  <c:v>14302.0</c:v>
                </c:pt>
                <c:pt idx="185">
                  <c:v>14087.0</c:v>
                </c:pt>
                <c:pt idx="186">
                  <c:v>14157.0</c:v>
                </c:pt>
                <c:pt idx="187">
                  <c:v>13888.0</c:v>
                </c:pt>
                <c:pt idx="188">
                  <c:v>14106.0</c:v>
                </c:pt>
                <c:pt idx="189">
                  <c:v>14439.0</c:v>
                </c:pt>
                <c:pt idx="190">
                  <c:v>14418.0</c:v>
                </c:pt>
                <c:pt idx="191">
                  <c:v>14259.0</c:v>
                </c:pt>
                <c:pt idx="192">
                  <c:v>14166.0</c:v>
                </c:pt>
                <c:pt idx="193">
                  <c:v>14002.0</c:v>
                </c:pt>
                <c:pt idx="194">
                  <c:v>14312.0</c:v>
                </c:pt>
                <c:pt idx="195">
                  <c:v>14439.0</c:v>
                </c:pt>
                <c:pt idx="196">
                  <c:v>14557.0</c:v>
                </c:pt>
                <c:pt idx="197">
                  <c:v>14166.0</c:v>
                </c:pt>
                <c:pt idx="198">
                  <c:v>14556.0</c:v>
                </c:pt>
                <c:pt idx="199">
                  <c:v>14552.0</c:v>
                </c:pt>
                <c:pt idx="200">
                  <c:v>14170.0</c:v>
                </c:pt>
                <c:pt idx="201">
                  <c:v>14152.0</c:v>
                </c:pt>
                <c:pt idx="202">
                  <c:v>13831.0</c:v>
                </c:pt>
                <c:pt idx="203">
                  <c:v>14413.0</c:v>
                </c:pt>
                <c:pt idx="204">
                  <c:v>14235.0</c:v>
                </c:pt>
                <c:pt idx="205">
                  <c:v>14644.0</c:v>
                </c:pt>
                <c:pt idx="206">
                  <c:v>14188.0</c:v>
                </c:pt>
                <c:pt idx="207">
                  <c:v>14465.0</c:v>
                </c:pt>
                <c:pt idx="208">
                  <c:v>14299.0</c:v>
                </c:pt>
                <c:pt idx="209">
                  <c:v>14397.0</c:v>
                </c:pt>
                <c:pt idx="210">
                  <c:v>13818.0</c:v>
                </c:pt>
                <c:pt idx="211">
                  <c:v>14545.0</c:v>
                </c:pt>
                <c:pt idx="212">
                  <c:v>13950.0</c:v>
                </c:pt>
                <c:pt idx="213">
                  <c:v>14168.0</c:v>
                </c:pt>
                <c:pt idx="214">
                  <c:v>14813.0</c:v>
                </c:pt>
                <c:pt idx="215">
                  <c:v>14099.0</c:v>
                </c:pt>
                <c:pt idx="216">
                  <c:v>14133.0</c:v>
                </c:pt>
                <c:pt idx="217">
                  <c:v>14589.0</c:v>
                </c:pt>
                <c:pt idx="218">
                  <c:v>14406.0</c:v>
                </c:pt>
                <c:pt idx="219">
                  <c:v>14681.0</c:v>
                </c:pt>
                <c:pt idx="220">
                  <c:v>14075.0</c:v>
                </c:pt>
                <c:pt idx="221">
                  <c:v>14535.0</c:v>
                </c:pt>
                <c:pt idx="222">
                  <c:v>14656.0</c:v>
                </c:pt>
                <c:pt idx="223">
                  <c:v>14674.0</c:v>
                </c:pt>
                <c:pt idx="224">
                  <c:v>14026.0</c:v>
                </c:pt>
                <c:pt idx="225">
                  <c:v>14523.0</c:v>
                </c:pt>
                <c:pt idx="226">
                  <c:v>13884.0</c:v>
                </c:pt>
                <c:pt idx="227">
                  <c:v>14323.0</c:v>
                </c:pt>
                <c:pt idx="228">
                  <c:v>14236.0</c:v>
                </c:pt>
                <c:pt idx="229">
                  <c:v>14508.0</c:v>
                </c:pt>
                <c:pt idx="230">
                  <c:v>14505.0</c:v>
                </c:pt>
                <c:pt idx="231">
                  <c:v>14236.0</c:v>
                </c:pt>
                <c:pt idx="232">
                  <c:v>14061.0</c:v>
                </c:pt>
                <c:pt idx="233">
                  <c:v>14172.0</c:v>
                </c:pt>
                <c:pt idx="234">
                  <c:v>14674.0</c:v>
                </c:pt>
                <c:pt idx="235">
                  <c:v>14111.0</c:v>
                </c:pt>
                <c:pt idx="236">
                  <c:v>14365.0</c:v>
                </c:pt>
                <c:pt idx="237">
                  <c:v>14365.0</c:v>
                </c:pt>
                <c:pt idx="238">
                  <c:v>13787.0</c:v>
                </c:pt>
                <c:pt idx="239">
                  <c:v>14481.0</c:v>
                </c:pt>
                <c:pt idx="240">
                  <c:v>13706.0</c:v>
                </c:pt>
                <c:pt idx="241">
                  <c:v>14490.0</c:v>
                </c:pt>
                <c:pt idx="242">
                  <c:v>14452.0</c:v>
                </c:pt>
                <c:pt idx="243">
                  <c:v>14365.0</c:v>
                </c:pt>
                <c:pt idx="244">
                  <c:v>14466.0</c:v>
                </c:pt>
                <c:pt idx="245">
                  <c:v>14454.0</c:v>
                </c:pt>
                <c:pt idx="246">
                  <c:v>14496.0</c:v>
                </c:pt>
                <c:pt idx="247">
                  <c:v>14576.0</c:v>
                </c:pt>
                <c:pt idx="248">
                  <c:v>14767.0</c:v>
                </c:pt>
                <c:pt idx="249">
                  <c:v>14164.0</c:v>
                </c:pt>
                <c:pt idx="250">
                  <c:v>14083.0</c:v>
                </c:pt>
                <c:pt idx="251">
                  <c:v>14219.0</c:v>
                </c:pt>
                <c:pt idx="252">
                  <c:v>14175.0</c:v>
                </c:pt>
                <c:pt idx="253">
                  <c:v>14681.0</c:v>
                </c:pt>
                <c:pt idx="254">
                  <c:v>14021.0</c:v>
                </c:pt>
                <c:pt idx="255">
                  <c:v>14317.0</c:v>
                </c:pt>
                <c:pt idx="256">
                  <c:v>14486.0</c:v>
                </c:pt>
                <c:pt idx="257">
                  <c:v>14412.0</c:v>
                </c:pt>
                <c:pt idx="258">
                  <c:v>14191.0</c:v>
                </c:pt>
                <c:pt idx="259">
                  <c:v>14180.0</c:v>
                </c:pt>
                <c:pt idx="260">
                  <c:v>14075.0</c:v>
                </c:pt>
                <c:pt idx="261">
                  <c:v>14384.0</c:v>
                </c:pt>
                <c:pt idx="262">
                  <c:v>14568.0</c:v>
                </c:pt>
                <c:pt idx="263">
                  <c:v>14501.0</c:v>
                </c:pt>
                <c:pt idx="264">
                  <c:v>13974.0</c:v>
                </c:pt>
                <c:pt idx="265">
                  <c:v>14446.0</c:v>
                </c:pt>
                <c:pt idx="266">
                  <c:v>14184.0</c:v>
                </c:pt>
                <c:pt idx="267">
                  <c:v>14829.0</c:v>
                </c:pt>
                <c:pt idx="268">
                  <c:v>13970.0</c:v>
                </c:pt>
                <c:pt idx="269">
                  <c:v>14339.0</c:v>
                </c:pt>
                <c:pt idx="270">
                  <c:v>14445.0</c:v>
                </c:pt>
                <c:pt idx="271">
                  <c:v>14302.0</c:v>
                </c:pt>
                <c:pt idx="272">
                  <c:v>14257.0</c:v>
                </c:pt>
                <c:pt idx="273">
                  <c:v>14138.0</c:v>
                </c:pt>
                <c:pt idx="274">
                  <c:v>14357.0</c:v>
                </c:pt>
                <c:pt idx="275">
                  <c:v>14497.0</c:v>
                </c:pt>
                <c:pt idx="276">
                  <c:v>14418.0</c:v>
                </c:pt>
                <c:pt idx="277">
                  <c:v>14738.0</c:v>
                </c:pt>
                <c:pt idx="278">
                  <c:v>14158.0</c:v>
                </c:pt>
                <c:pt idx="279">
                  <c:v>14671.0</c:v>
                </c:pt>
                <c:pt idx="280">
                  <c:v>14176.0</c:v>
                </c:pt>
                <c:pt idx="281">
                  <c:v>14268.0</c:v>
                </c:pt>
                <c:pt idx="282">
                  <c:v>14257.0</c:v>
                </c:pt>
                <c:pt idx="283">
                  <c:v>14472.0</c:v>
                </c:pt>
                <c:pt idx="284">
                  <c:v>14460.0</c:v>
                </c:pt>
                <c:pt idx="285">
                  <c:v>14226.0</c:v>
                </c:pt>
                <c:pt idx="286">
                  <c:v>14450.0</c:v>
                </c:pt>
                <c:pt idx="287">
                  <c:v>14058.0</c:v>
                </c:pt>
                <c:pt idx="288">
                  <c:v>14533.0</c:v>
                </c:pt>
                <c:pt idx="289">
                  <c:v>14167.0</c:v>
                </c:pt>
                <c:pt idx="290">
                  <c:v>14330.0</c:v>
                </c:pt>
                <c:pt idx="291">
                  <c:v>14575.0</c:v>
                </c:pt>
                <c:pt idx="292">
                  <c:v>14158.0</c:v>
                </c:pt>
                <c:pt idx="293">
                  <c:v>14350.0</c:v>
                </c:pt>
                <c:pt idx="294">
                  <c:v>14355.0</c:v>
                </c:pt>
                <c:pt idx="295">
                  <c:v>14117.0</c:v>
                </c:pt>
                <c:pt idx="296">
                  <c:v>14353.0</c:v>
                </c:pt>
                <c:pt idx="297">
                  <c:v>14496.0</c:v>
                </c:pt>
                <c:pt idx="298">
                  <c:v>14461.0</c:v>
                </c:pt>
                <c:pt idx="299">
                  <c:v>14113.0</c:v>
                </c:pt>
                <c:pt idx="300">
                  <c:v>14401.0</c:v>
                </c:pt>
                <c:pt idx="301">
                  <c:v>14622.0</c:v>
                </c:pt>
                <c:pt idx="302">
                  <c:v>14163.0</c:v>
                </c:pt>
                <c:pt idx="303">
                  <c:v>14230.0</c:v>
                </c:pt>
                <c:pt idx="304">
                  <c:v>14541.0</c:v>
                </c:pt>
                <c:pt idx="305">
                  <c:v>13843.0</c:v>
                </c:pt>
                <c:pt idx="306">
                  <c:v>14597.0</c:v>
                </c:pt>
                <c:pt idx="307">
                  <c:v>14042.0</c:v>
                </c:pt>
                <c:pt idx="308">
                  <c:v>14388.0</c:v>
                </c:pt>
                <c:pt idx="309">
                  <c:v>14103.0</c:v>
                </c:pt>
                <c:pt idx="310">
                  <c:v>14542.0</c:v>
                </c:pt>
                <c:pt idx="311">
                  <c:v>14367.0</c:v>
                </c:pt>
                <c:pt idx="312">
                  <c:v>14644.0</c:v>
                </c:pt>
                <c:pt idx="313">
                  <c:v>14314.0</c:v>
                </c:pt>
                <c:pt idx="314">
                  <c:v>14357.0</c:v>
                </c:pt>
                <c:pt idx="315">
                  <c:v>14613.0</c:v>
                </c:pt>
                <c:pt idx="316">
                  <c:v>14433.0</c:v>
                </c:pt>
                <c:pt idx="317">
                  <c:v>14496.0</c:v>
                </c:pt>
                <c:pt idx="318">
                  <c:v>14423.0</c:v>
                </c:pt>
                <c:pt idx="319">
                  <c:v>14436.0</c:v>
                </c:pt>
                <c:pt idx="320">
                  <c:v>13670.0</c:v>
                </c:pt>
                <c:pt idx="321">
                  <c:v>14927.0</c:v>
                </c:pt>
                <c:pt idx="322">
                  <c:v>14085.0</c:v>
                </c:pt>
                <c:pt idx="323">
                  <c:v>13828.0</c:v>
                </c:pt>
                <c:pt idx="324">
                  <c:v>14043.0</c:v>
                </c:pt>
                <c:pt idx="325">
                  <c:v>14442.0</c:v>
                </c:pt>
                <c:pt idx="326">
                  <c:v>14089.0</c:v>
                </c:pt>
                <c:pt idx="327">
                  <c:v>14048.0</c:v>
                </c:pt>
                <c:pt idx="328">
                  <c:v>14494.0</c:v>
                </c:pt>
                <c:pt idx="329">
                  <c:v>14284.0</c:v>
                </c:pt>
                <c:pt idx="330">
                  <c:v>14628.0</c:v>
                </c:pt>
                <c:pt idx="331">
                  <c:v>14567.0</c:v>
                </c:pt>
                <c:pt idx="332">
                  <c:v>14338.0</c:v>
                </c:pt>
                <c:pt idx="333">
                  <c:v>14478.0</c:v>
                </c:pt>
                <c:pt idx="334">
                  <c:v>14178.0</c:v>
                </c:pt>
                <c:pt idx="335">
                  <c:v>13928.0</c:v>
                </c:pt>
                <c:pt idx="336">
                  <c:v>14321.0</c:v>
                </c:pt>
                <c:pt idx="337">
                  <c:v>13923.0</c:v>
                </c:pt>
                <c:pt idx="338">
                  <c:v>14364.0</c:v>
                </c:pt>
                <c:pt idx="339">
                  <c:v>14605.0</c:v>
                </c:pt>
                <c:pt idx="340">
                  <c:v>14470.0</c:v>
                </c:pt>
                <c:pt idx="341">
                  <c:v>14557.0</c:v>
                </c:pt>
                <c:pt idx="342">
                  <c:v>14384.0</c:v>
                </c:pt>
                <c:pt idx="343">
                  <c:v>14516.0</c:v>
                </c:pt>
                <c:pt idx="344">
                  <c:v>14195.0</c:v>
                </c:pt>
                <c:pt idx="345">
                  <c:v>14093.0</c:v>
                </c:pt>
                <c:pt idx="346">
                  <c:v>14112.0</c:v>
                </c:pt>
                <c:pt idx="347">
                  <c:v>14219.0</c:v>
                </c:pt>
                <c:pt idx="348">
                  <c:v>14019.0</c:v>
                </c:pt>
                <c:pt idx="349">
                  <c:v>14384.0</c:v>
                </c:pt>
                <c:pt idx="350">
                  <c:v>14170.0</c:v>
                </c:pt>
                <c:pt idx="351">
                  <c:v>14176.0</c:v>
                </c:pt>
                <c:pt idx="352">
                  <c:v>14457.0</c:v>
                </c:pt>
                <c:pt idx="353">
                  <c:v>14678.0</c:v>
                </c:pt>
                <c:pt idx="354">
                  <c:v>14004.0</c:v>
                </c:pt>
                <c:pt idx="355">
                  <c:v>14157.0</c:v>
                </c:pt>
                <c:pt idx="356">
                  <c:v>14541.0</c:v>
                </c:pt>
                <c:pt idx="357">
                  <c:v>14143.0</c:v>
                </c:pt>
                <c:pt idx="358">
                  <c:v>14377.0</c:v>
                </c:pt>
                <c:pt idx="359">
                  <c:v>14051.0</c:v>
                </c:pt>
                <c:pt idx="360">
                  <c:v>14039.0</c:v>
                </c:pt>
                <c:pt idx="361">
                  <c:v>13861.0</c:v>
                </c:pt>
                <c:pt idx="362">
                  <c:v>14544.0</c:v>
                </c:pt>
                <c:pt idx="363">
                  <c:v>14471.0</c:v>
                </c:pt>
                <c:pt idx="364">
                  <c:v>14292.0</c:v>
                </c:pt>
                <c:pt idx="365">
                  <c:v>14515.0</c:v>
                </c:pt>
                <c:pt idx="366">
                  <c:v>14741.0</c:v>
                </c:pt>
                <c:pt idx="367">
                  <c:v>14710.0</c:v>
                </c:pt>
                <c:pt idx="368">
                  <c:v>14498.0</c:v>
                </c:pt>
                <c:pt idx="369">
                  <c:v>14355.0</c:v>
                </c:pt>
                <c:pt idx="370">
                  <c:v>14310.0</c:v>
                </c:pt>
                <c:pt idx="371">
                  <c:v>14677.0</c:v>
                </c:pt>
                <c:pt idx="372">
                  <c:v>14087.0</c:v>
                </c:pt>
                <c:pt idx="373">
                  <c:v>14245.0</c:v>
                </c:pt>
                <c:pt idx="374">
                  <c:v>14439.0</c:v>
                </c:pt>
                <c:pt idx="375">
                  <c:v>14164.0</c:v>
                </c:pt>
                <c:pt idx="376">
                  <c:v>14743.0</c:v>
                </c:pt>
                <c:pt idx="377">
                  <c:v>14002.0</c:v>
                </c:pt>
                <c:pt idx="378">
                  <c:v>14561.0</c:v>
                </c:pt>
                <c:pt idx="379">
                  <c:v>14615.0</c:v>
                </c:pt>
                <c:pt idx="380">
                  <c:v>14322.0</c:v>
                </c:pt>
                <c:pt idx="381">
                  <c:v>14732.0</c:v>
                </c:pt>
                <c:pt idx="382">
                  <c:v>14458.0</c:v>
                </c:pt>
                <c:pt idx="383">
                  <c:v>14038.0</c:v>
                </c:pt>
                <c:pt idx="384">
                  <c:v>14405.0</c:v>
                </c:pt>
                <c:pt idx="385">
                  <c:v>14564.0</c:v>
                </c:pt>
                <c:pt idx="386">
                  <c:v>14557.0</c:v>
                </c:pt>
                <c:pt idx="387">
                  <c:v>14257.0</c:v>
                </c:pt>
                <c:pt idx="388">
                  <c:v>14436.0</c:v>
                </c:pt>
                <c:pt idx="389">
                  <c:v>14384.0</c:v>
                </c:pt>
                <c:pt idx="390">
                  <c:v>14154.0</c:v>
                </c:pt>
                <c:pt idx="391">
                  <c:v>14584.0</c:v>
                </c:pt>
                <c:pt idx="392">
                  <c:v>14675.0</c:v>
                </c:pt>
                <c:pt idx="393">
                  <c:v>14153.0</c:v>
                </c:pt>
                <c:pt idx="394">
                  <c:v>14224.0</c:v>
                </c:pt>
                <c:pt idx="395">
                  <c:v>14640.0</c:v>
                </c:pt>
                <c:pt idx="396">
                  <c:v>14618.0</c:v>
                </c:pt>
                <c:pt idx="397">
                  <c:v>13746.0</c:v>
                </c:pt>
                <c:pt idx="398">
                  <c:v>14569.0</c:v>
                </c:pt>
                <c:pt idx="399">
                  <c:v>14276.0</c:v>
                </c:pt>
                <c:pt idx="400">
                  <c:v>14047.0</c:v>
                </c:pt>
                <c:pt idx="401">
                  <c:v>14386.0</c:v>
                </c:pt>
                <c:pt idx="402">
                  <c:v>14360.0</c:v>
                </c:pt>
                <c:pt idx="403">
                  <c:v>14045.0</c:v>
                </c:pt>
                <c:pt idx="404">
                  <c:v>14360.0</c:v>
                </c:pt>
                <c:pt idx="405">
                  <c:v>14290.0</c:v>
                </c:pt>
                <c:pt idx="406">
                  <c:v>14393.0</c:v>
                </c:pt>
                <c:pt idx="407">
                  <c:v>14174.0</c:v>
                </c:pt>
                <c:pt idx="408">
                  <c:v>13880.0</c:v>
                </c:pt>
                <c:pt idx="409">
                  <c:v>14225.0</c:v>
                </c:pt>
                <c:pt idx="410">
                  <c:v>14035.0</c:v>
                </c:pt>
                <c:pt idx="411">
                  <c:v>14292.0</c:v>
                </c:pt>
                <c:pt idx="412">
                  <c:v>14335.0</c:v>
                </c:pt>
                <c:pt idx="413">
                  <c:v>13921.0</c:v>
                </c:pt>
                <c:pt idx="414">
                  <c:v>14577.0</c:v>
                </c:pt>
                <c:pt idx="415">
                  <c:v>14401.0</c:v>
                </c:pt>
                <c:pt idx="416">
                  <c:v>14418.0</c:v>
                </c:pt>
                <c:pt idx="417">
                  <c:v>14576.0</c:v>
                </c:pt>
                <c:pt idx="418">
                  <c:v>14157.0</c:v>
                </c:pt>
                <c:pt idx="419">
                  <c:v>14443.0</c:v>
                </c:pt>
                <c:pt idx="420">
                  <c:v>14196.0</c:v>
                </c:pt>
                <c:pt idx="421">
                  <c:v>14457.0</c:v>
                </c:pt>
                <c:pt idx="422">
                  <c:v>13920.0</c:v>
                </c:pt>
                <c:pt idx="423">
                  <c:v>14477.0</c:v>
                </c:pt>
                <c:pt idx="424">
                  <c:v>14232.0</c:v>
                </c:pt>
                <c:pt idx="425">
                  <c:v>14277.0</c:v>
                </c:pt>
                <c:pt idx="426">
                  <c:v>14039.0</c:v>
                </c:pt>
                <c:pt idx="427">
                  <c:v>14024.0</c:v>
                </c:pt>
                <c:pt idx="428">
                  <c:v>14492.0</c:v>
                </c:pt>
                <c:pt idx="429">
                  <c:v>14176.0</c:v>
                </c:pt>
                <c:pt idx="430">
                  <c:v>14593.0</c:v>
                </c:pt>
                <c:pt idx="431">
                  <c:v>14585.0</c:v>
                </c:pt>
                <c:pt idx="432">
                  <c:v>14113.0</c:v>
                </c:pt>
                <c:pt idx="433">
                  <c:v>14252.0</c:v>
                </c:pt>
                <c:pt idx="434">
                  <c:v>14048.0</c:v>
                </c:pt>
                <c:pt idx="435">
                  <c:v>14661.0</c:v>
                </c:pt>
                <c:pt idx="436">
                  <c:v>14386.0</c:v>
                </c:pt>
                <c:pt idx="437">
                  <c:v>14306.0</c:v>
                </c:pt>
                <c:pt idx="438">
                  <c:v>14796.0</c:v>
                </c:pt>
                <c:pt idx="439">
                  <c:v>14024.0</c:v>
                </c:pt>
                <c:pt idx="440">
                  <c:v>14484.0</c:v>
                </c:pt>
                <c:pt idx="441">
                  <c:v>14167.0</c:v>
                </c:pt>
                <c:pt idx="442">
                  <c:v>14479.0</c:v>
                </c:pt>
                <c:pt idx="443">
                  <c:v>14208.0</c:v>
                </c:pt>
                <c:pt idx="444">
                  <c:v>14355.0</c:v>
                </c:pt>
                <c:pt idx="445">
                  <c:v>14414.0</c:v>
                </c:pt>
                <c:pt idx="446">
                  <c:v>13670.0</c:v>
                </c:pt>
                <c:pt idx="447">
                  <c:v>14731.0</c:v>
                </c:pt>
                <c:pt idx="448">
                  <c:v>14499.0</c:v>
                </c:pt>
                <c:pt idx="449">
                  <c:v>14136.0</c:v>
                </c:pt>
                <c:pt idx="450">
                  <c:v>14041.0</c:v>
                </c:pt>
                <c:pt idx="451">
                  <c:v>14607.0</c:v>
                </c:pt>
                <c:pt idx="452">
                  <c:v>14444.0</c:v>
                </c:pt>
                <c:pt idx="453">
                  <c:v>14240.0</c:v>
                </c:pt>
                <c:pt idx="454">
                  <c:v>14189.0</c:v>
                </c:pt>
                <c:pt idx="455">
                  <c:v>14469.0</c:v>
                </c:pt>
                <c:pt idx="456">
                  <c:v>13993.0</c:v>
                </c:pt>
                <c:pt idx="457">
                  <c:v>14510.0</c:v>
                </c:pt>
                <c:pt idx="458">
                  <c:v>14371.0</c:v>
                </c:pt>
                <c:pt idx="459">
                  <c:v>14109.0</c:v>
                </c:pt>
                <c:pt idx="460">
                  <c:v>14165.0</c:v>
                </c:pt>
                <c:pt idx="461">
                  <c:v>14634.0</c:v>
                </c:pt>
                <c:pt idx="462">
                  <c:v>14435.0</c:v>
                </c:pt>
                <c:pt idx="463">
                  <c:v>14326.0</c:v>
                </c:pt>
                <c:pt idx="464">
                  <c:v>14501.0</c:v>
                </c:pt>
                <c:pt idx="465">
                  <c:v>13962.0</c:v>
                </c:pt>
                <c:pt idx="466">
                  <c:v>14142.0</c:v>
                </c:pt>
                <c:pt idx="467">
                  <c:v>14307.0</c:v>
                </c:pt>
                <c:pt idx="468">
                  <c:v>14449.0</c:v>
                </c:pt>
                <c:pt idx="469">
                  <c:v>13926.0</c:v>
                </c:pt>
                <c:pt idx="470">
                  <c:v>14334.0</c:v>
                </c:pt>
                <c:pt idx="471">
                  <c:v>14321.0</c:v>
                </c:pt>
                <c:pt idx="472">
                  <c:v>14004.0</c:v>
                </c:pt>
                <c:pt idx="473">
                  <c:v>14322.0</c:v>
                </c:pt>
                <c:pt idx="474">
                  <c:v>14408.0</c:v>
                </c:pt>
                <c:pt idx="475">
                  <c:v>13966.0</c:v>
                </c:pt>
                <c:pt idx="476">
                  <c:v>14366.0</c:v>
                </c:pt>
                <c:pt idx="477">
                  <c:v>13936.0</c:v>
                </c:pt>
                <c:pt idx="478">
                  <c:v>14414.0</c:v>
                </c:pt>
                <c:pt idx="479">
                  <c:v>14180.0</c:v>
                </c:pt>
                <c:pt idx="480">
                  <c:v>13470.0</c:v>
                </c:pt>
                <c:pt idx="481">
                  <c:v>14078.0</c:v>
                </c:pt>
                <c:pt idx="482">
                  <c:v>13887.0</c:v>
                </c:pt>
                <c:pt idx="483">
                  <c:v>13696.0</c:v>
                </c:pt>
                <c:pt idx="484">
                  <c:v>13841.0</c:v>
                </c:pt>
                <c:pt idx="485">
                  <c:v>13906.0</c:v>
                </c:pt>
                <c:pt idx="486">
                  <c:v>14335.0</c:v>
                </c:pt>
                <c:pt idx="487">
                  <c:v>14314.0</c:v>
                </c:pt>
                <c:pt idx="488">
                  <c:v>14165.0</c:v>
                </c:pt>
                <c:pt idx="489">
                  <c:v>14065.0</c:v>
                </c:pt>
                <c:pt idx="490">
                  <c:v>13854.0</c:v>
                </c:pt>
                <c:pt idx="491">
                  <c:v>13791.0</c:v>
                </c:pt>
                <c:pt idx="492">
                  <c:v>13865.0</c:v>
                </c:pt>
                <c:pt idx="493">
                  <c:v>13932.0</c:v>
                </c:pt>
                <c:pt idx="494">
                  <c:v>13665.0</c:v>
                </c:pt>
                <c:pt idx="495">
                  <c:v>13565.0</c:v>
                </c:pt>
                <c:pt idx="496">
                  <c:v>14062.0</c:v>
                </c:pt>
                <c:pt idx="497">
                  <c:v>13541.0</c:v>
                </c:pt>
                <c:pt idx="498">
                  <c:v>13429.0</c:v>
                </c:pt>
                <c:pt idx="499">
                  <c:v>13925.0</c:v>
                </c:pt>
                <c:pt idx="500">
                  <c:v>13413.0</c:v>
                </c:pt>
                <c:pt idx="501">
                  <c:v>13880.0</c:v>
                </c:pt>
                <c:pt idx="502">
                  <c:v>13906.0</c:v>
                </c:pt>
                <c:pt idx="503">
                  <c:v>13777.0</c:v>
                </c:pt>
                <c:pt idx="504">
                  <c:v>13979.0</c:v>
                </c:pt>
                <c:pt idx="505">
                  <c:v>13946.0</c:v>
                </c:pt>
                <c:pt idx="506">
                  <c:v>14086.0</c:v>
                </c:pt>
                <c:pt idx="507">
                  <c:v>13835.0</c:v>
                </c:pt>
                <c:pt idx="508">
                  <c:v>13663.0</c:v>
                </c:pt>
                <c:pt idx="509">
                  <c:v>13903.0</c:v>
                </c:pt>
                <c:pt idx="510">
                  <c:v>13777.0</c:v>
                </c:pt>
                <c:pt idx="511">
                  <c:v>13560.0</c:v>
                </c:pt>
                <c:pt idx="512">
                  <c:v>13925.0</c:v>
                </c:pt>
                <c:pt idx="513">
                  <c:v>13623.0</c:v>
                </c:pt>
                <c:pt idx="514">
                  <c:v>13632.0</c:v>
                </c:pt>
                <c:pt idx="515">
                  <c:v>13750.0</c:v>
                </c:pt>
                <c:pt idx="516">
                  <c:v>13149.0</c:v>
                </c:pt>
                <c:pt idx="517">
                  <c:v>13572.0</c:v>
                </c:pt>
                <c:pt idx="518">
                  <c:v>13397.0</c:v>
                </c:pt>
                <c:pt idx="519">
                  <c:v>13917.0</c:v>
                </c:pt>
                <c:pt idx="520">
                  <c:v>13837.0</c:v>
                </c:pt>
                <c:pt idx="521">
                  <c:v>13700.0</c:v>
                </c:pt>
                <c:pt idx="522">
                  <c:v>13277.0</c:v>
                </c:pt>
                <c:pt idx="523">
                  <c:v>13805.0</c:v>
                </c:pt>
                <c:pt idx="524">
                  <c:v>13494.0</c:v>
                </c:pt>
                <c:pt idx="525">
                  <c:v>13647.0</c:v>
                </c:pt>
                <c:pt idx="526">
                  <c:v>13841.0</c:v>
                </c:pt>
                <c:pt idx="527">
                  <c:v>13599.0</c:v>
                </c:pt>
                <c:pt idx="528">
                  <c:v>13650.0</c:v>
                </c:pt>
                <c:pt idx="529">
                  <c:v>13647.0</c:v>
                </c:pt>
                <c:pt idx="530">
                  <c:v>13729.0</c:v>
                </c:pt>
                <c:pt idx="531">
                  <c:v>13680.0</c:v>
                </c:pt>
                <c:pt idx="532">
                  <c:v>13508.0</c:v>
                </c:pt>
                <c:pt idx="533">
                  <c:v>14086.0</c:v>
                </c:pt>
                <c:pt idx="534">
                  <c:v>13460.0</c:v>
                </c:pt>
                <c:pt idx="535">
                  <c:v>13331.0</c:v>
                </c:pt>
                <c:pt idx="536">
                  <c:v>13501.0</c:v>
                </c:pt>
                <c:pt idx="537">
                  <c:v>13462.0</c:v>
                </c:pt>
                <c:pt idx="538">
                  <c:v>13307.0</c:v>
                </c:pt>
                <c:pt idx="539">
                  <c:v>13502.0</c:v>
                </c:pt>
                <c:pt idx="540">
                  <c:v>13383.0</c:v>
                </c:pt>
                <c:pt idx="541">
                  <c:v>13734.0</c:v>
                </c:pt>
                <c:pt idx="542">
                  <c:v>13020.0</c:v>
                </c:pt>
                <c:pt idx="543">
                  <c:v>13579.0</c:v>
                </c:pt>
                <c:pt idx="544">
                  <c:v>13594.0</c:v>
                </c:pt>
                <c:pt idx="545">
                  <c:v>13624.0</c:v>
                </c:pt>
                <c:pt idx="546">
                  <c:v>13556.0</c:v>
                </c:pt>
                <c:pt idx="547">
                  <c:v>13662.0</c:v>
                </c:pt>
                <c:pt idx="548">
                  <c:v>13641.0</c:v>
                </c:pt>
                <c:pt idx="549">
                  <c:v>13730.0</c:v>
                </c:pt>
                <c:pt idx="550">
                  <c:v>13486.0</c:v>
                </c:pt>
                <c:pt idx="551">
                  <c:v>13766.0</c:v>
                </c:pt>
                <c:pt idx="552">
                  <c:v>13241.0</c:v>
                </c:pt>
                <c:pt idx="553">
                  <c:v>13274.0</c:v>
                </c:pt>
                <c:pt idx="554">
                  <c:v>13461.0</c:v>
                </c:pt>
                <c:pt idx="555">
                  <c:v>13447.0</c:v>
                </c:pt>
                <c:pt idx="556">
                  <c:v>12936.0</c:v>
                </c:pt>
                <c:pt idx="557">
                  <c:v>13738.0</c:v>
                </c:pt>
                <c:pt idx="558">
                  <c:v>13590.0</c:v>
                </c:pt>
                <c:pt idx="559">
                  <c:v>13411.0</c:v>
                </c:pt>
                <c:pt idx="560">
                  <c:v>13485.0</c:v>
                </c:pt>
                <c:pt idx="561">
                  <c:v>13466.0</c:v>
                </c:pt>
                <c:pt idx="562">
                  <c:v>13247.0</c:v>
                </c:pt>
                <c:pt idx="563">
                  <c:v>13745.0</c:v>
                </c:pt>
                <c:pt idx="564">
                  <c:v>13671.0</c:v>
                </c:pt>
                <c:pt idx="565">
                  <c:v>13490.0</c:v>
                </c:pt>
                <c:pt idx="566">
                  <c:v>13467.0</c:v>
                </c:pt>
                <c:pt idx="567">
                  <c:v>13636.0</c:v>
                </c:pt>
                <c:pt idx="568">
                  <c:v>13864.0</c:v>
                </c:pt>
                <c:pt idx="569">
                  <c:v>13294.0</c:v>
                </c:pt>
                <c:pt idx="570">
                  <c:v>13552.0</c:v>
                </c:pt>
                <c:pt idx="571">
                  <c:v>13498.0</c:v>
                </c:pt>
                <c:pt idx="572">
                  <c:v>13253.0</c:v>
                </c:pt>
                <c:pt idx="573">
                  <c:v>13571.0</c:v>
                </c:pt>
                <c:pt idx="574">
                  <c:v>13646.0</c:v>
                </c:pt>
                <c:pt idx="575">
                  <c:v>13895.0</c:v>
                </c:pt>
                <c:pt idx="576">
                  <c:v>13489.0</c:v>
                </c:pt>
                <c:pt idx="577">
                  <c:v>13403.0</c:v>
                </c:pt>
                <c:pt idx="578">
                  <c:v>13655.0</c:v>
                </c:pt>
                <c:pt idx="579">
                  <c:v>13499.0</c:v>
                </c:pt>
                <c:pt idx="580">
                  <c:v>13296.0</c:v>
                </c:pt>
                <c:pt idx="581">
                  <c:v>13474.0</c:v>
                </c:pt>
                <c:pt idx="582">
                  <c:v>13173.0</c:v>
                </c:pt>
                <c:pt idx="583">
                  <c:v>13627.0</c:v>
                </c:pt>
                <c:pt idx="584">
                  <c:v>13779.0</c:v>
                </c:pt>
                <c:pt idx="585">
                  <c:v>13666.0</c:v>
                </c:pt>
                <c:pt idx="586">
                  <c:v>13320.0</c:v>
                </c:pt>
                <c:pt idx="587">
                  <c:v>13591.0</c:v>
                </c:pt>
                <c:pt idx="588">
                  <c:v>13747.0</c:v>
                </c:pt>
                <c:pt idx="589">
                  <c:v>13641.0</c:v>
                </c:pt>
                <c:pt idx="590">
                  <c:v>13606.0</c:v>
                </c:pt>
                <c:pt idx="591">
                  <c:v>13497.0</c:v>
                </c:pt>
                <c:pt idx="592">
                  <c:v>13303.0</c:v>
                </c:pt>
                <c:pt idx="593">
                  <c:v>13458.0</c:v>
                </c:pt>
                <c:pt idx="594">
                  <c:v>13653.0</c:v>
                </c:pt>
                <c:pt idx="595">
                  <c:v>13204.0</c:v>
                </c:pt>
                <c:pt idx="596">
                  <c:v>13463.0</c:v>
                </c:pt>
                <c:pt idx="597">
                  <c:v>13381.0</c:v>
                </c:pt>
                <c:pt idx="598">
                  <c:v>12983.0</c:v>
                </c:pt>
                <c:pt idx="599">
                  <c:v>13922.0</c:v>
                </c:pt>
                <c:pt idx="600">
                  <c:v>13546.0</c:v>
                </c:pt>
                <c:pt idx="601">
                  <c:v>13409.0</c:v>
                </c:pt>
                <c:pt idx="602">
                  <c:v>13505.0</c:v>
                </c:pt>
                <c:pt idx="603">
                  <c:v>13886.0</c:v>
                </c:pt>
                <c:pt idx="604">
                  <c:v>13487.0</c:v>
                </c:pt>
                <c:pt idx="605">
                  <c:v>13841.0</c:v>
                </c:pt>
                <c:pt idx="606">
                  <c:v>13454.0</c:v>
                </c:pt>
                <c:pt idx="607">
                  <c:v>14100.0</c:v>
                </c:pt>
                <c:pt idx="608">
                  <c:v>13470.0</c:v>
                </c:pt>
                <c:pt idx="609">
                  <c:v>13408.0</c:v>
                </c:pt>
                <c:pt idx="610">
                  <c:v>13437.0</c:v>
                </c:pt>
                <c:pt idx="611">
                  <c:v>13662.0</c:v>
                </c:pt>
                <c:pt idx="612">
                  <c:v>13466.0</c:v>
                </c:pt>
                <c:pt idx="613">
                  <c:v>13692.0</c:v>
                </c:pt>
                <c:pt idx="614">
                  <c:v>13560.0</c:v>
                </c:pt>
                <c:pt idx="615">
                  <c:v>13387.0</c:v>
                </c:pt>
                <c:pt idx="616">
                  <c:v>13217.0</c:v>
                </c:pt>
                <c:pt idx="617">
                  <c:v>13895.0</c:v>
                </c:pt>
                <c:pt idx="618">
                  <c:v>13755.0</c:v>
                </c:pt>
                <c:pt idx="619">
                  <c:v>13460.0</c:v>
                </c:pt>
                <c:pt idx="620">
                  <c:v>13697.0</c:v>
                </c:pt>
                <c:pt idx="621">
                  <c:v>13534.0</c:v>
                </c:pt>
                <c:pt idx="622">
                  <c:v>13885.0</c:v>
                </c:pt>
                <c:pt idx="623">
                  <c:v>13348.0</c:v>
                </c:pt>
                <c:pt idx="624">
                  <c:v>13676.0</c:v>
                </c:pt>
                <c:pt idx="625">
                  <c:v>13717.0</c:v>
                </c:pt>
                <c:pt idx="626">
                  <c:v>13820.0</c:v>
                </c:pt>
                <c:pt idx="627">
                  <c:v>13675.0</c:v>
                </c:pt>
                <c:pt idx="628">
                  <c:v>13701.0</c:v>
                </c:pt>
                <c:pt idx="629">
                  <c:v>13785.0</c:v>
                </c:pt>
                <c:pt idx="630">
                  <c:v>14264.0</c:v>
                </c:pt>
                <c:pt idx="631">
                  <c:v>13963.0</c:v>
                </c:pt>
                <c:pt idx="632">
                  <c:v>14508.0</c:v>
                </c:pt>
                <c:pt idx="633">
                  <c:v>14234.0</c:v>
                </c:pt>
                <c:pt idx="634">
                  <c:v>14105.0</c:v>
                </c:pt>
                <c:pt idx="635">
                  <c:v>14125.0</c:v>
                </c:pt>
                <c:pt idx="636">
                  <c:v>14205.0</c:v>
                </c:pt>
                <c:pt idx="637">
                  <c:v>14530.0</c:v>
                </c:pt>
                <c:pt idx="638">
                  <c:v>14366.0</c:v>
                </c:pt>
                <c:pt idx="639">
                  <c:v>14675.0</c:v>
                </c:pt>
                <c:pt idx="640">
                  <c:v>14072.0</c:v>
                </c:pt>
                <c:pt idx="641">
                  <c:v>14743.0</c:v>
                </c:pt>
                <c:pt idx="642">
                  <c:v>14501.0</c:v>
                </c:pt>
                <c:pt idx="643">
                  <c:v>14693.0</c:v>
                </c:pt>
                <c:pt idx="644">
                  <c:v>14039.0</c:v>
                </c:pt>
                <c:pt idx="645">
                  <c:v>14482.0</c:v>
                </c:pt>
                <c:pt idx="646">
                  <c:v>14653.0</c:v>
                </c:pt>
                <c:pt idx="647">
                  <c:v>14618.0</c:v>
                </c:pt>
                <c:pt idx="648">
                  <c:v>14378.0</c:v>
                </c:pt>
                <c:pt idx="649">
                  <c:v>14457.0</c:v>
                </c:pt>
                <c:pt idx="650">
                  <c:v>15009.0</c:v>
                </c:pt>
                <c:pt idx="651">
                  <c:v>14663.0</c:v>
                </c:pt>
                <c:pt idx="652">
                  <c:v>14923.0</c:v>
                </c:pt>
                <c:pt idx="653">
                  <c:v>14684.0</c:v>
                </c:pt>
                <c:pt idx="654">
                  <c:v>14776.0</c:v>
                </c:pt>
                <c:pt idx="655">
                  <c:v>15201.0</c:v>
                </c:pt>
                <c:pt idx="656">
                  <c:v>14294.0</c:v>
                </c:pt>
                <c:pt idx="657">
                  <c:v>15116.0</c:v>
                </c:pt>
                <c:pt idx="658">
                  <c:v>14940.0</c:v>
                </c:pt>
                <c:pt idx="659">
                  <c:v>15068.0</c:v>
                </c:pt>
                <c:pt idx="660">
                  <c:v>14962.0</c:v>
                </c:pt>
                <c:pt idx="661">
                  <c:v>15102.0</c:v>
                </c:pt>
                <c:pt idx="662">
                  <c:v>14964.0</c:v>
                </c:pt>
                <c:pt idx="663">
                  <c:v>14811.0</c:v>
                </c:pt>
                <c:pt idx="664">
                  <c:v>15153.0</c:v>
                </c:pt>
                <c:pt idx="665">
                  <c:v>15238.0</c:v>
                </c:pt>
                <c:pt idx="666">
                  <c:v>15136.0</c:v>
                </c:pt>
                <c:pt idx="667">
                  <c:v>15344.0</c:v>
                </c:pt>
                <c:pt idx="668">
                  <c:v>15116.0</c:v>
                </c:pt>
                <c:pt idx="669">
                  <c:v>15721.0</c:v>
                </c:pt>
                <c:pt idx="670">
                  <c:v>15738.0</c:v>
                </c:pt>
                <c:pt idx="671">
                  <c:v>15585.0</c:v>
                </c:pt>
                <c:pt idx="672">
                  <c:v>15493.0</c:v>
                </c:pt>
                <c:pt idx="673">
                  <c:v>15439.0</c:v>
                </c:pt>
                <c:pt idx="674">
                  <c:v>15501.0</c:v>
                </c:pt>
                <c:pt idx="675">
                  <c:v>15528.0</c:v>
                </c:pt>
                <c:pt idx="676">
                  <c:v>15531.0</c:v>
                </c:pt>
                <c:pt idx="677">
                  <c:v>15563.0</c:v>
                </c:pt>
                <c:pt idx="678">
                  <c:v>16020.0</c:v>
                </c:pt>
                <c:pt idx="679">
                  <c:v>15961.0</c:v>
                </c:pt>
                <c:pt idx="680">
                  <c:v>15778.0</c:v>
                </c:pt>
                <c:pt idx="681">
                  <c:v>15673.0</c:v>
                </c:pt>
                <c:pt idx="682">
                  <c:v>15440.0</c:v>
                </c:pt>
                <c:pt idx="683">
                  <c:v>15968.0</c:v>
                </c:pt>
                <c:pt idx="684">
                  <c:v>15764.0</c:v>
                </c:pt>
                <c:pt idx="685">
                  <c:v>15713.0</c:v>
                </c:pt>
                <c:pt idx="686">
                  <c:v>16365.0</c:v>
                </c:pt>
                <c:pt idx="687">
                  <c:v>16005.0</c:v>
                </c:pt>
                <c:pt idx="688">
                  <c:v>16213.0</c:v>
                </c:pt>
                <c:pt idx="689">
                  <c:v>16135.0</c:v>
                </c:pt>
                <c:pt idx="690">
                  <c:v>16406.0</c:v>
                </c:pt>
                <c:pt idx="691">
                  <c:v>15994.0</c:v>
                </c:pt>
                <c:pt idx="692">
                  <c:v>16516.0</c:v>
                </c:pt>
                <c:pt idx="693">
                  <c:v>16080.0</c:v>
                </c:pt>
                <c:pt idx="694">
                  <c:v>16348.0</c:v>
                </c:pt>
                <c:pt idx="695">
                  <c:v>16376.0</c:v>
                </c:pt>
                <c:pt idx="696">
                  <c:v>16444.0</c:v>
                </c:pt>
                <c:pt idx="697">
                  <c:v>17039.0</c:v>
                </c:pt>
                <c:pt idx="698">
                  <c:v>17742.0</c:v>
                </c:pt>
                <c:pt idx="699">
                  <c:v>16885.0</c:v>
                </c:pt>
                <c:pt idx="700">
                  <c:v>16679.0</c:v>
                </c:pt>
                <c:pt idx="701">
                  <c:v>16430.0</c:v>
                </c:pt>
                <c:pt idx="702">
                  <c:v>16893.0</c:v>
                </c:pt>
                <c:pt idx="703">
                  <c:v>16807.0</c:v>
                </c:pt>
                <c:pt idx="704">
                  <c:v>16775.0</c:v>
                </c:pt>
                <c:pt idx="705">
                  <c:v>17172.0</c:v>
                </c:pt>
                <c:pt idx="706">
                  <c:v>17040.0</c:v>
                </c:pt>
                <c:pt idx="707">
                  <c:v>16838.0</c:v>
                </c:pt>
                <c:pt idx="708">
                  <c:v>16879.0</c:v>
                </c:pt>
                <c:pt idx="709">
                  <c:v>17881.0</c:v>
                </c:pt>
                <c:pt idx="710">
                  <c:v>17613.0</c:v>
                </c:pt>
                <c:pt idx="711">
                  <c:v>17458.0</c:v>
                </c:pt>
                <c:pt idx="712">
                  <c:v>17650.0</c:v>
                </c:pt>
                <c:pt idx="713">
                  <c:v>17810.0</c:v>
                </c:pt>
                <c:pt idx="714">
                  <c:v>17490.0</c:v>
                </c:pt>
                <c:pt idx="715">
                  <c:v>18313.0</c:v>
                </c:pt>
                <c:pt idx="716">
                  <c:v>17808.0</c:v>
                </c:pt>
                <c:pt idx="717">
                  <c:v>17759.0</c:v>
                </c:pt>
                <c:pt idx="718">
                  <c:v>17920.0</c:v>
                </c:pt>
                <c:pt idx="719">
                  <c:v>18000.0</c:v>
                </c:pt>
                <c:pt idx="720">
                  <c:v>17700.0</c:v>
                </c:pt>
                <c:pt idx="721">
                  <c:v>18463.0</c:v>
                </c:pt>
                <c:pt idx="722">
                  <c:v>17950.0</c:v>
                </c:pt>
                <c:pt idx="723">
                  <c:v>17950.0</c:v>
                </c:pt>
                <c:pt idx="724">
                  <c:v>17920.0</c:v>
                </c:pt>
                <c:pt idx="725">
                  <c:v>18543.0</c:v>
                </c:pt>
                <c:pt idx="726">
                  <c:v>18427.0</c:v>
                </c:pt>
                <c:pt idx="727">
                  <c:v>18507.0</c:v>
                </c:pt>
                <c:pt idx="728">
                  <c:v>18914.0</c:v>
                </c:pt>
                <c:pt idx="729">
                  <c:v>18709.0</c:v>
                </c:pt>
                <c:pt idx="730">
                  <c:v>18342.0</c:v>
                </c:pt>
                <c:pt idx="731">
                  <c:v>18550.0</c:v>
                </c:pt>
                <c:pt idx="732">
                  <c:v>18273.0</c:v>
                </c:pt>
                <c:pt idx="733">
                  <c:v>18949.0</c:v>
                </c:pt>
                <c:pt idx="734">
                  <c:v>18931.0</c:v>
                </c:pt>
                <c:pt idx="735">
                  <c:v>18498.0</c:v>
                </c:pt>
                <c:pt idx="736">
                  <c:v>18681.0</c:v>
                </c:pt>
                <c:pt idx="737">
                  <c:v>18743.0</c:v>
                </c:pt>
                <c:pt idx="738">
                  <c:v>19266.0</c:v>
                </c:pt>
                <c:pt idx="739">
                  <c:v>19094.0</c:v>
                </c:pt>
                <c:pt idx="740">
                  <c:v>18858.0</c:v>
                </c:pt>
                <c:pt idx="741">
                  <c:v>19250.0</c:v>
                </c:pt>
                <c:pt idx="742">
                  <c:v>19134.0</c:v>
                </c:pt>
                <c:pt idx="743">
                  <c:v>19362.0</c:v>
                </c:pt>
                <c:pt idx="744">
                  <c:v>19389.0</c:v>
                </c:pt>
                <c:pt idx="745">
                  <c:v>18971.0</c:v>
                </c:pt>
                <c:pt idx="746">
                  <c:v>18984.0</c:v>
                </c:pt>
                <c:pt idx="747">
                  <c:v>18992.0</c:v>
                </c:pt>
                <c:pt idx="748">
                  <c:v>19033.0</c:v>
                </c:pt>
                <c:pt idx="749">
                  <c:v>19465.0</c:v>
                </c:pt>
                <c:pt idx="750">
                  <c:v>19168.0</c:v>
                </c:pt>
                <c:pt idx="751">
                  <c:v>19149.0</c:v>
                </c:pt>
                <c:pt idx="752">
                  <c:v>19078.0</c:v>
                </c:pt>
                <c:pt idx="753">
                  <c:v>19445.0</c:v>
                </c:pt>
                <c:pt idx="754">
                  <c:v>19739.0</c:v>
                </c:pt>
                <c:pt idx="755">
                  <c:v>19326.0</c:v>
                </c:pt>
                <c:pt idx="756">
                  <c:v>19273.0</c:v>
                </c:pt>
                <c:pt idx="757">
                  <c:v>19780.0</c:v>
                </c:pt>
                <c:pt idx="758">
                  <c:v>19840.0</c:v>
                </c:pt>
                <c:pt idx="759">
                  <c:v>19661.0</c:v>
                </c:pt>
                <c:pt idx="760">
                  <c:v>19483.0</c:v>
                </c:pt>
                <c:pt idx="761">
                  <c:v>19480.0</c:v>
                </c:pt>
                <c:pt idx="762">
                  <c:v>19474.0</c:v>
                </c:pt>
                <c:pt idx="763">
                  <c:v>19585.0</c:v>
                </c:pt>
                <c:pt idx="764">
                  <c:v>19854.0</c:v>
                </c:pt>
                <c:pt idx="765">
                  <c:v>20143.0</c:v>
                </c:pt>
                <c:pt idx="766">
                  <c:v>19753.0</c:v>
                </c:pt>
                <c:pt idx="767">
                  <c:v>20129.0</c:v>
                </c:pt>
                <c:pt idx="768">
                  <c:v>20081.0</c:v>
                </c:pt>
                <c:pt idx="769">
                  <c:v>20102.0</c:v>
                </c:pt>
                <c:pt idx="770">
                  <c:v>20105.0</c:v>
                </c:pt>
                <c:pt idx="771">
                  <c:v>20521.0</c:v>
                </c:pt>
                <c:pt idx="772">
                  <c:v>20157.0</c:v>
                </c:pt>
                <c:pt idx="773">
                  <c:v>20056.0</c:v>
                </c:pt>
                <c:pt idx="774">
                  <c:v>19967.0</c:v>
                </c:pt>
                <c:pt idx="775">
                  <c:v>20360.0</c:v>
                </c:pt>
                <c:pt idx="776">
                  <c:v>20111.0</c:v>
                </c:pt>
                <c:pt idx="777">
                  <c:v>20221.0</c:v>
                </c:pt>
                <c:pt idx="778">
                  <c:v>20486.0</c:v>
                </c:pt>
                <c:pt idx="779">
                  <c:v>20760.0</c:v>
                </c:pt>
                <c:pt idx="780">
                  <c:v>20857.0</c:v>
                </c:pt>
                <c:pt idx="781">
                  <c:v>20521.0</c:v>
                </c:pt>
                <c:pt idx="782">
                  <c:v>21105.0</c:v>
                </c:pt>
                <c:pt idx="783">
                  <c:v>20627.0</c:v>
                </c:pt>
                <c:pt idx="784">
                  <c:v>20991.0</c:v>
                </c:pt>
                <c:pt idx="785">
                  <c:v>21093.0</c:v>
                </c:pt>
                <c:pt idx="786">
                  <c:v>21151.0</c:v>
                </c:pt>
                <c:pt idx="787">
                  <c:v>21051.0</c:v>
                </c:pt>
                <c:pt idx="788">
                  <c:v>21584.0</c:v>
                </c:pt>
                <c:pt idx="789">
                  <c:v>21003.0</c:v>
                </c:pt>
                <c:pt idx="790">
                  <c:v>21288.0</c:v>
                </c:pt>
                <c:pt idx="791">
                  <c:v>21290.0</c:v>
                </c:pt>
                <c:pt idx="792">
                  <c:v>21768.0</c:v>
                </c:pt>
                <c:pt idx="793">
                  <c:v>21646.0</c:v>
                </c:pt>
                <c:pt idx="794">
                  <c:v>22221.0</c:v>
                </c:pt>
                <c:pt idx="795">
                  <c:v>21899.0</c:v>
                </c:pt>
                <c:pt idx="796">
                  <c:v>22394.0</c:v>
                </c:pt>
                <c:pt idx="797">
                  <c:v>22178.0</c:v>
                </c:pt>
                <c:pt idx="798">
                  <c:v>22769.0</c:v>
                </c:pt>
                <c:pt idx="799">
                  <c:v>22700.0</c:v>
                </c:pt>
                <c:pt idx="800">
                  <c:v>23020.0</c:v>
                </c:pt>
                <c:pt idx="801">
                  <c:v>22791.0</c:v>
                </c:pt>
                <c:pt idx="802">
                  <c:v>23515.0</c:v>
                </c:pt>
                <c:pt idx="803">
                  <c:v>23625.0</c:v>
                </c:pt>
                <c:pt idx="804">
                  <c:v>23400.0</c:v>
                </c:pt>
                <c:pt idx="805">
                  <c:v>22840.0</c:v>
                </c:pt>
                <c:pt idx="806">
                  <c:v>23248.0</c:v>
                </c:pt>
                <c:pt idx="807">
                  <c:v>23318.0</c:v>
                </c:pt>
                <c:pt idx="808">
                  <c:v>23868.0</c:v>
                </c:pt>
                <c:pt idx="809">
                  <c:v>23786.0</c:v>
                </c:pt>
                <c:pt idx="810">
                  <c:v>23962.0</c:v>
                </c:pt>
                <c:pt idx="811">
                  <c:v>23724.0</c:v>
                </c:pt>
                <c:pt idx="812">
                  <c:v>24515.0</c:v>
                </c:pt>
                <c:pt idx="813">
                  <c:v>24005.0</c:v>
                </c:pt>
                <c:pt idx="814">
                  <c:v>24141.0</c:v>
                </c:pt>
                <c:pt idx="815">
                  <c:v>23934.0</c:v>
                </c:pt>
                <c:pt idx="816">
                  <c:v>24656.0</c:v>
                </c:pt>
                <c:pt idx="817">
                  <c:v>24883.0</c:v>
                </c:pt>
                <c:pt idx="818">
                  <c:v>24461.0</c:v>
                </c:pt>
                <c:pt idx="819">
                  <c:v>25033.0</c:v>
                </c:pt>
                <c:pt idx="820">
                  <c:v>25175.0</c:v>
                </c:pt>
                <c:pt idx="821">
                  <c:v>25200.0</c:v>
                </c:pt>
                <c:pt idx="822">
                  <c:v>25297.0</c:v>
                </c:pt>
                <c:pt idx="823">
                  <c:v>25008.0</c:v>
                </c:pt>
                <c:pt idx="824">
                  <c:v>25490.0</c:v>
                </c:pt>
                <c:pt idx="825">
                  <c:v>25309.0</c:v>
                </c:pt>
                <c:pt idx="826">
                  <c:v>25945.0</c:v>
                </c:pt>
                <c:pt idx="827">
                  <c:v>25575.0</c:v>
                </c:pt>
                <c:pt idx="828">
                  <c:v>26329.0</c:v>
                </c:pt>
                <c:pt idx="829">
                  <c:v>25624.0</c:v>
                </c:pt>
                <c:pt idx="830">
                  <c:v>26803.0</c:v>
                </c:pt>
                <c:pt idx="831">
                  <c:v>26195.0</c:v>
                </c:pt>
                <c:pt idx="832">
                  <c:v>26313.0</c:v>
                </c:pt>
                <c:pt idx="833">
                  <c:v>26036.0</c:v>
                </c:pt>
                <c:pt idx="834">
                  <c:v>26012.0</c:v>
                </c:pt>
                <c:pt idx="835">
                  <c:v>26468.0</c:v>
                </c:pt>
                <c:pt idx="836">
                  <c:v>27076.0</c:v>
                </c:pt>
                <c:pt idx="837">
                  <c:v>26677.0</c:v>
                </c:pt>
                <c:pt idx="838">
                  <c:v>27307.0</c:v>
                </c:pt>
                <c:pt idx="839">
                  <c:v>27084.0</c:v>
                </c:pt>
                <c:pt idx="840">
                  <c:v>26774.0</c:v>
                </c:pt>
                <c:pt idx="841">
                  <c:v>27017.0</c:v>
                </c:pt>
                <c:pt idx="842">
                  <c:v>27093.0</c:v>
                </c:pt>
                <c:pt idx="843">
                  <c:v>27915.0</c:v>
                </c:pt>
                <c:pt idx="844">
                  <c:v>27715.0</c:v>
                </c:pt>
                <c:pt idx="845">
                  <c:v>27880.0</c:v>
                </c:pt>
                <c:pt idx="846">
                  <c:v>27612.0</c:v>
                </c:pt>
                <c:pt idx="847">
                  <c:v>27514.0</c:v>
                </c:pt>
                <c:pt idx="848">
                  <c:v>27935.0</c:v>
                </c:pt>
                <c:pt idx="849">
                  <c:v>28414.0</c:v>
                </c:pt>
                <c:pt idx="850">
                  <c:v>27571.0</c:v>
                </c:pt>
                <c:pt idx="851">
                  <c:v>27741.0</c:v>
                </c:pt>
                <c:pt idx="852">
                  <c:v>28031.0</c:v>
                </c:pt>
                <c:pt idx="853">
                  <c:v>27718.0</c:v>
                </c:pt>
                <c:pt idx="854">
                  <c:v>28202.0</c:v>
                </c:pt>
                <c:pt idx="855">
                  <c:v>28414.0</c:v>
                </c:pt>
                <c:pt idx="856">
                  <c:v>28141.0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'Experiment-38'!$C$1</c:f>
              <c:strCache>
                <c:ptCount val="1"/>
                <c:pt idx="0">
                  <c:v>T-IBC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'Experiment-38'!$C$2:$C$858</c:f>
              <c:numCache>
                <c:formatCode>General</c:formatCode>
                <c:ptCount val="8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16.0</c:v>
                </c:pt>
                <c:pt idx="15">
                  <c:v>62.0</c:v>
                </c:pt>
                <c:pt idx="16">
                  <c:v>63.0</c:v>
                </c:pt>
                <c:pt idx="17">
                  <c:v>63.0</c:v>
                </c:pt>
                <c:pt idx="18">
                  <c:v>78.0</c:v>
                </c:pt>
                <c:pt idx="19">
                  <c:v>78.0</c:v>
                </c:pt>
                <c:pt idx="20">
                  <c:v>79.0</c:v>
                </c:pt>
                <c:pt idx="21">
                  <c:v>78.0</c:v>
                </c:pt>
                <c:pt idx="22">
                  <c:v>78.0</c:v>
                </c:pt>
                <c:pt idx="23">
                  <c:v>79.0</c:v>
                </c:pt>
                <c:pt idx="24">
                  <c:v>78.0</c:v>
                </c:pt>
                <c:pt idx="25">
                  <c:v>78.0</c:v>
                </c:pt>
                <c:pt idx="26">
                  <c:v>80.0</c:v>
                </c:pt>
                <c:pt idx="27">
                  <c:v>94.0</c:v>
                </c:pt>
                <c:pt idx="28">
                  <c:v>78.0</c:v>
                </c:pt>
                <c:pt idx="29">
                  <c:v>80.0</c:v>
                </c:pt>
                <c:pt idx="30">
                  <c:v>94.0</c:v>
                </c:pt>
                <c:pt idx="31">
                  <c:v>94.0</c:v>
                </c:pt>
                <c:pt idx="32">
                  <c:v>95.0</c:v>
                </c:pt>
                <c:pt idx="33">
                  <c:v>110.0</c:v>
                </c:pt>
                <c:pt idx="34">
                  <c:v>109.0</c:v>
                </c:pt>
                <c:pt idx="35">
                  <c:v>110.0</c:v>
                </c:pt>
                <c:pt idx="36">
                  <c:v>125.0</c:v>
                </c:pt>
                <c:pt idx="37">
                  <c:v>110.0</c:v>
                </c:pt>
                <c:pt idx="38">
                  <c:v>110.0</c:v>
                </c:pt>
                <c:pt idx="39">
                  <c:v>125.0</c:v>
                </c:pt>
                <c:pt idx="40">
                  <c:v>113.0</c:v>
                </c:pt>
                <c:pt idx="41">
                  <c:v>110.0</c:v>
                </c:pt>
                <c:pt idx="42">
                  <c:v>124.0</c:v>
                </c:pt>
                <c:pt idx="43">
                  <c:v>125.0</c:v>
                </c:pt>
                <c:pt idx="44">
                  <c:v>126.0</c:v>
                </c:pt>
                <c:pt idx="45">
                  <c:v>156.0</c:v>
                </c:pt>
                <c:pt idx="46">
                  <c:v>140.0</c:v>
                </c:pt>
                <c:pt idx="47">
                  <c:v>141.0</c:v>
                </c:pt>
                <c:pt idx="48">
                  <c:v>140.0</c:v>
                </c:pt>
                <c:pt idx="49">
                  <c:v>156.0</c:v>
                </c:pt>
                <c:pt idx="50">
                  <c:v>157.0</c:v>
                </c:pt>
                <c:pt idx="51">
                  <c:v>125.0</c:v>
                </c:pt>
                <c:pt idx="52">
                  <c:v>141.0</c:v>
                </c:pt>
                <c:pt idx="53">
                  <c:v>142.0</c:v>
                </c:pt>
                <c:pt idx="54">
                  <c:v>173.0</c:v>
                </c:pt>
                <c:pt idx="55">
                  <c:v>156.0</c:v>
                </c:pt>
                <c:pt idx="56">
                  <c:v>157.0</c:v>
                </c:pt>
                <c:pt idx="57">
                  <c:v>182.0</c:v>
                </c:pt>
                <c:pt idx="58">
                  <c:v>172.0</c:v>
                </c:pt>
                <c:pt idx="59">
                  <c:v>157.0</c:v>
                </c:pt>
                <c:pt idx="60">
                  <c:v>174.0</c:v>
                </c:pt>
                <c:pt idx="61">
                  <c:v>188.0</c:v>
                </c:pt>
                <c:pt idx="62">
                  <c:v>188.0</c:v>
                </c:pt>
                <c:pt idx="63">
                  <c:v>219.0</c:v>
                </c:pt>
                <c:pt idx="64">
                  <c:v>222.0</c:v>
                </c:pt>
                <c:pt idx="65">
                  <c:v>203.0</c:v>
                </c:pt>
                <c:pt idx="66">
                  <c:v>204.0</c:v>
                </c:pt>
                <c:pt idx="67">
                  <c:v>203.0</c:v>
                </c:pt>
                <c:pt idx="68">
                  <c:v>251.0</c:v>
                </c:pt>
                <c:pt idx="69">
                  <c:v>219.0</c:v>
                </c:pt>
                <c:pt idx="70">
                  <c:v>232.0</c:v>
                </c:pt>
                <c:pt idx="71">
                  <c:v>265.0</c:v>
                </c:pt>
                <c:pt idx="72">
                  <c:v>266.0</c:v>
                </c:pt>
                <c:pt idx="73">
                  <c:v>265.0</c:v>
                </c:pt>
                <c:pt idx="74">
                  <c:v>282.0</c:v>
                </c:pt>
                <c:pt idx="75">
                  <c:v>265.0</c:v>
                </c:pt>
                <c:pt idx="76">
                  <c:v>286.0</c:v>
                </c:pt>
                <c:pt idx="77">
                  <c:v>281.0</c:v>
                </c:pt>
                <c:pt idx="78">
                  <c:v>250.0</c:v>
                </c:pt>
                <c:pt idx="79">
                  <c:v>265.0</c:v>
                </c:pt>
                <c:pt idx="80">
                  <c:v>282.0</c:v>
                </c:pt>
                <c:pt idx="81">
                  <c:v>281.0</c:v>
                </c:pt>
                <c:pt idx="82">
                  <c:v>298.0</c:v>
                </c:pt>
                <c:pt idx="83">
                  <c:v>296.0</c:v>
                </c:pt>
                <c:pt idx="84">
                  <c:v>298.0</c:v>
                </c:pt>
                <c:pt idx="85">
                  <c:v>312.0</c:v>
                </c:pt>
                <c:pt idx="86">
                  <c:v>313.0</c:v>
                </c:pt>
                <c:pt idx="87">
                  <c:v>312.0</c:v>
                </c:pt>
                <c:pt idx="88">
                  <c:v>328.0</c:v>
                </c:pt>
                <c:pt idx="89">
                  <c:v>327.0</c:v>
                </c:pt>
                <c:pt idx="90">
                  <c:v>344.0</c:v>
                </c:pt>
                <c:pt idx="91">
                  <c:v>345.0</c:v>
                </c:pt>
                <c:pt idx="92">
                  <c:v>360.0</c:v>
                </c:pt>
                <c:pt idx="93">
                  <c:v>359.0</c:v>
                </c:pt>
                <c:pt idx="94">
                  <c:v>376.0</c:v>
                </c:pt>
                <c:pt idx="95">
                  <c:v>390.0</c:v>
                </c:pt>
                <c:pt idx="96">
                  <c:v>376.0</c:v>
                </c:pt>
                <c:pt idx="97">
                  <c:v>390.0</c:v>
                </c:pt>
                <c:pt idx="98">
                  <c:v>391.0</c:v>
                </c:pt>
                <c:pt idx="99">
                  <c:v>421.0</c:v>
                </c:pt>
                <c:pt idx="100">
                  <c:v>422.0</c:v>
                </c:pt>
                <c:pt idx="101">
                  <c:v>452.0</c:v>
                </c:pt>
                <c:pt idx="102">
                  <c:v>469.0</c:v>
                </c:pt>
                <c:pt idx="103">
                  <c:v>468.0</c:v>
                </c:pt>
                <c:pt idx="104">
                  <c:v>469.0</c:v>
                </c:pt>
                <c:pt idx="105">
                  <c:v>502.0</c:v>
                </c:pt>
                <c:pt idx="106">
                  <c:v>516.0</c:v>
                </c:pt>
                <c:pt idx="107">
                  <c:v>546.0</c:v>
                </c:pt>
                <c:pt idx="108">
                  <c:v>564.0</c:v>
                </c:pt>
                <c:pt idx="109">
                  <c:v>561.0</c:v>
                </c:pt>
                <c:pt idx="110">
                  <c:v>583.0</c:v>
                </c:pt>
                <c:pt idx="111">
                  <c:v>593.0</c:v>
                </c:pt>
                <c:pt idx="112">
                  <c:v>602.0</c:v>
                </c:pt>
                <c:pt idx="113">
                  <c:v>655.0</c:v>
                </c:pt>
                <c:pt idx="114">
                  <c:v>640.0</c:v>
                </c:pt>
                <c:pt idx="115">
                  <c:v>673.0</c:v>
                </c:pt>
                <c:pt idx="116">
                  <c:v>656.0</c:v>
                </c:pt>
                <c:pt idx="117">
                  <c:v>688.0</c:v>
                </c:pt>
                <c:pt idx="118">
                  <c:v>719.0</c:v>
                </c:pt>
                <c:pt idx="119">
                  <c:v>734.0</c:v>
                </c:pt>
                <c:pt idx="120">
                  <c:v>750.0</c:v>
                </c:pt>
                <c:pt idx="121">
                  <c:v>766.0</c:v>
                </c:pt>
                <c:pt idx="122">
                  <c:v>765.0</c:v>
                </c:pt>
                <c:pt idx="123">
                  <c:v>797.0</c:v>
                </c:pt>
                <c:pt idx="124">
                  <c:v>813.0</c:v>
                </c:pt>
                <c:pt idx="125">
                  <c:v>859.0</c:v>
                </c:pt>
                <c:pt idx="126">
                  <c:v>875.0</c:v>
                </c:pt>
                <c:pt idx="127">
                  <c:v>877.0</c:v>
                </c:pt>
                <c:pt idx="128">
                  <c:v>890.0</c:v>
                </c:pt>
                <c:pt idx="129">
                  <c:v>906.0</c:v>
                </c:pt>
                <c:pt idx="130">
                  <c:v>937.0</c:v>
                </c:pt>
                <c:pt idx="131">
                  <c:v>977.0</c:v>
                </c:pt>
                <c:pt idx="132">
                  <c:v>984.0</c:v>
                </c:pt>
                <c:pt idx="133">
                  <c:v>1000.0</c:v>
                </c:pt>
                <c:pt idx="134">
                  <c:v>1001.0</c:v>
                </c:pt>
                <c:pt idx="135">
                  <c:v>1015.0</c:v>
                </c:pt>
                <c:pt idx="136">
                  <c:v>1016.0</c:v>
                </c:pt>
                <c:pt idx="137">
                  <c:v>1030.0</c:v>
                </c:pt>
                <c:pt idx="138">
                  <c:v>1014.0</c:v>
                </c:pt>
                <c:pt idx="139">
                  <c:v>1029.0</c:v>
                </c:pt>
                <c:pt idx="140">
                  <c:v>1014.0</c:v>
                </c:pt>
                <c:pt idx="141">
                  <c:v>1032.0</c:v>
                </c:pt>
                <c:pt idx="142">
                  <c:v>1030.0</c:v>
                </c:pt>
                <c:pt idx="143">
                  <c:v>1029.0</c:v>
                </c:pt>
                <c:pt idx="144">
                  <c:v>1029.0</c:v>
                </c:pt>
                <c:pt idx="145">
                  <c:v>1030.0</c:v>
                </c:pt>
                <c:pt idx="146">
                  <c:v>1112.0</c:v>
                </c:pt>
                <c:pt idx="147">
                  <c:v>1030.0</c:v>
                </c:pt>
                <c:pt idx="148">
                  <c:v>1030.0</c:v>
                </c:pt>
                <c:pt idx="149">
                  <c:v>1031.0</c:v>
                </c:pt>
                <c:pt idx="150">
                  <c:v>1032.0</c:v>
                </c:pt>
                <c:pt idx="151">
                  <c:v>1032.0</c:v>
                </c:pt>
                <c:pt idx="152">
                  <c:v>1030.0</c:v>
                </c:pt>
                <c:pt idx="153">
                  <c:v>1030.0</c:v>
                </c:pt>
                <c:pt idx="154">
                  <c:v>1032.0</c:v>
                </c:pt>
                <c:pt idx="155">
                  <c:v>1030.0</c:v>
                </c:pt>
                <c:pt idx="156">
                  <c:v>1030.0</c:v>
                </c:pt>
                <c:pt idx="157">
                  <c:v>1032.0</c:v>
                </c:pt>
                <c:pt idx="158">
                  <c:v>1030.0</c:v>
                </c:pt>
                <c:pt idx="159">
                  <c:v>1035.0</c:v>
                </c:pt>
                <c:pt idx="160">
                  <c:v>1029.0</c:v>
                </c:pt>
                <c:pt idx="161">
                  <c:v>1029.0</c:v>
                </c:pt>
                <c:pt idx="162">
                  <c:v>1029.0</c:v>
                </c:pt>
                <c:pt idx="163">
                  <c:v>1029.0</c:v>
                </c:pt>
                <c:pt idx="164">
                  <c:v>1016.0</c:v>
                </c:pt>
                <c:pt idx="165">
                  <c:v>1029.0</c:v>
                </c:pt>
                <c:pt idx="166">
                  <c:v>1030.0</c:v>
                </c:pt>
                <c:pt idx="167">
                  <c:v>1035.0</c:v>
                </c:pt>
                <c:pt idx="168">
                  <c:v>1029.0</c:v>
                </c:pt>
                <c:pt idx="169">
                  <c:v>1029.0</c:v>
                </c:pt>
                <c:pt idx="170">
                  <c:v>1029.0</c:v>
                </c:pt>
                <c:pt idx="171">
                  <c:v>1029.0</c:v>
                </c:pt>
                <c:pt idx="172">
                  <c:v>1029.0</c:v>
                </c:pt>
                <c:pt idx="173">
                  <c:v>1014.0</c:v>
                </c:pt>
                <c:pt idx="174">
                  <c:v>1035.0</c:v>
                </c:pt>
                <c:pt idx="175">
                  <c:v>1029.0</c:v>
                </c:pt>
                <c:pt idx="176">
                  <c:v>1029.0</c:v>
                </c:pt>
                <c:pt idx="177">
                  <c:v>1045.0</c:v>
                </c:pt>
                <c:pt idx="178">
                  <c:v>1031.0</c:v>
                </c:pt>
                <c:pt idx="179">
                  <c:v>1014.0</c:v>
                </c:pt>
                <c:pt idx="180">
                  <c:v>1030.0</c:v>
                </c:pt>
                <c:pt idx="181">
                  <c:v>1030.0</c:v>
                </c:pt>
                <c:pt idx="182">
                  <c:v>1032.0</c:v>
                </c:pt>
                <c:pt idx="183">
                  <c:v>1030.0</c:v>
                </c:pt>
                <c:pt idx="184">
                  <c:v>1032.0</c:v>
                </c:pt>
                <c:pt idx="185">
                  <c:v>1030.0</c:v>
                </c:pt>
                <c:pt idx="186">
                  <c:v>1014.0</c:v>
                </c:pt>
                <c:pt idx="187">
                  <c:v>1016.0</c:v>
                </c:pt>
                <c:pt idx="188">
                  <c:v>1017.0</c:v>
                </c:pt>
                <c:pt idx="189">
                  <c:v>1029.0</c:v>
                </c:pt>
                <c:pt idx="190">
                  <c:v>1029.0</c:v>
                </c:pt>
                <c:pt idx="191">
                  <c:v>1014.0</c:v>
                </c:pt>
                <c:pt idx="192">
                  <c:v>1014.0</c:v>
                </c:pt>
                <c:pt idx="193">
                  <c:v>1030.0</c:v>
                </c:pt>
                <c:pt idx="194">
                  <c:v>1030.0</c:v>
                </c:pt>
                <c:pt idx="195">
                  <c:v>1014.0</c:v>
                </c:pt>
                <c:pt idx="196">
                  <c:v>1033.0</c:v>
                </c:pt>
                <c:pt idx="197">
                  <c:v>1014.0</c:v>
                </c:pt>
                <c:pt idx="198">
                  <c:v>1029.0</c:v>
                </c:pt>
                <c:pt idx="199">
                  <c:v>1015.0</c:v>
                </c:pt>
                <c:pt idx="200">
                  <c:v>1044.0</c:v>
                </c:pt>
                <c:pt idx="201">
                  <c:v>1018.0</c:v>
                </c:pt>
                <c:pt idx="202">
                  <c:v>1030.0</c:v>
                </c:pt>
                <c:pt idx="203">
                  <c:v>1016.0</c:v>
                </c:pt>
                <c:pt idx="204">
                  <c:v>1030.0</c:v>
                </c:pt>
                <c:pt idx="205">
                  <c:v>1014.0</c:v>
                </c:pt>
                <c:pt idx="206">
                  <c:v>1014.0</c:v>
                </c:pt>
                <c:pt idx="207">
                  <c:v>1029.0</c:v>
                </c:pt>
                <c:pt idx="208">
                  <c:v>1030.0</c:v>
                </c:pt>
                <c:pt idx="209">
                  <c:v>1030.0</c:v>
                </c:pt>
                <c:pt idx="210">
                  <c:v>1033.0</c:v>
                </c:pt>
                <c:pt idx="211">
                  <c:v>1030.0</c:v>
                </c:pt>
                <c:pt idx="212">
                  <c:v>1030.0</c:v>
                </c:pt>
                <c:pt idx="213">
                  <c:v>1032.0</c:v>
                </c:pt>
                <c:pt idx="214">
                  <c:v>1030.0</c:v>
                </c:pt>
                <c:pt idx="215">
                  <c:v>1030.0</c:v>
                </c:pt>
                <c:pt idx="216">
                  <c:v>1030.0</c:v>
                </c:pt>
                <c:pt idx="217">
                  <c:v>1015.0</c:v>
                </c:pt>
                <c:pt idx="218">
                  <c:v>1030.0</c:v>
                </c:pt>
                <c:pt idx="219">
                  <c:v>1032.0</c:v>
                </c:pt>
                <c:pt idx="220">
                  <c:v>1030.0</c:v>
                </c:pt>
                <c:pt idx="221">
                  <c:v>1030.0</c:v>
                </c:pt>
                <c:pt idx="222">
                  <c:v>1030.0</c:v>
                </c:pt>
                <c:pt idx="223">
                  <c:v>1030.0</c:v>
                </c:pt>
                <c:pt idx="224">
                  <c:v>1014.0</c:v>
                </c:pt>
                <c:pt idx="225">
                  <c:v>1014.0</c:v>
                </c:pt>
                <c:pt idx="226">
                  <c:v>1030.0</c:v>
                </c:pt>
                <c:pt idx="227">
                  <c:v>1030.0</c:v>
                </c:pt>
                <c:pt idx="228">
                  <c:v>1030.0</c:v>
                </c:pt>
                <c:pt idx="229">
                  <c:v>1035.0</c:v>
                </c:pt>
                <c:pt idx="230">
                  <c:v>1031.0</c:v>
                </c:pt>
                <c:pt idx="231">
                  <c:v>1030.0</c:v>
                </c:pt>
                <c:pt idx="232">
                  <c:v>1030.0</c:v>
                </c:pt>
                <c:pt idx="233">
                  <c:v>1030.0</c:v>
                </c:pt>
                <c:pt idx="234">
                  <c:v>1032.0</c:v>
                </c:pt>
                <c:pt idx="235">
                  <c:v>1029.0</c:v>
                </c:pt>
                <c:pt idx="236">
                  <c:v>1029.0</c:v>
                </c:pt>
                <c:pt idx="237">
                  <c:v>1029.0</c:v>
                </c:pt>
                <c:pt idx="238">
                  <c:v>1029.0</c:v>
                </c:pt>
                <c:pt idx="239">
                  <c:v>1029.0</c:v>
                </c:pt>
                <c:pt idx="240">
                  <c:v>1045.0</c:v>
                </c:pt>
                <c:pt idx="241">
                  <c:v>1061.0</c:v>
                </c:pt>
                <c:pt idx="242">
                  <c:v>1045.0</c:v>
                </c:pt>
                <c:pt idx="243">
                  <c:v>1045.0</c:v>
                </c:pt>
                <c:pt idx="244">
                  <c:v>1030.0</c:v>
                </c:pt>
                <c:pt idx="245">
                  <c:v>1014.0</c:v>
                </c:pt>
                <c:pt idx="246">
                  <c:v>1014.0</c:v>
                </c:pt>
                <c:pt idx="247">
                  <c:v>1030.0</c:v>
                </c:pt>
                <c:pt idx="248">
                  <c:v>1014.0</c:v>
                </c:pt>
                <c:pt idx="249">
                  <c:v>1030.0</c:v>
                </c:pt>
                <c:pt idx="250">
                  <c:v>1034.0</c:v>
                </c:pt>
                <c:pt idx="251">
                  <c:v>1029.0</c:v>
                </c:pt>
                <c:pt idx="252">
                  <c:v>1029.0</c:v>
                </c:pt>
                <c:pt idx="253">
                  <c:v>1032.0</c:v>
                </c:pt>
                <c:pt idx="254">
                  <c:v>1032.0</c:v>
                </c:pt>
                <c:pt idx="255">
                  <c:v>1030.0</c:v>
                </c:pt>
                <c:pt idx="256">
                  <c:v>1032.0</c:v>
                </c:pt>
                <c:pt idx="257">
                  <c:v>1034.0</c:v>
                </c:pt>
                <c:pt idx="258">
                  <c:v>1045.0</c:v>
                </c:pt>
                <c:pt idx="259">
                  <c:v>1029.0</c:v>
                </c:pt>
                <c:pt idx="260">
                  <c:v>1046.0</c:v>
                </c:pt>
                <c:pt idx="261">
                  <c:v>1014.0</c:v>
                </c:pt>
                <c:pt idx="262">
                  <c:v>1014.0</c:v>
                </c:pt>
                <c:pt idx="263">
                  <c:v>1030.0</c:v>
                </c:pt>
                <c:pt idx="264">
                  <c:v>1040.0</c:v>
                </c:pt>
                <c:pt idx="265">
                  <c:v>1030.0</c:v>
                </c:pt>
                <c:pt idx="266">
                  <c:v>1032.0</c:v>
                </c:pt>
                <c:pt idx="267">
                  <c:v>1031.0</c:v>
                </c:pt>
                <c:pt idx="268">
                  <c:v>1030.0</c:v>
                </c:pt>
                <c:pt idx="269">
                  <c:v>1030.0</c:v>
                </c:pt>
                <c:pt idx="270">
                  <c:v>1034.0</c:v>
                </c:pt>
                <c:pt idx="271">
                  <c:v>1045.0</c:v>
                </c:pt>
                <c:pt idx="272">
                  <c:v>1029.0</c:v>
                </c:pt>
                <c:pt idx="273">
                  <c:v>1031.0</c:v>
                </c:pt>
                <c:pt idx="274">
                  <c:v>1029.0</c:v>
                </c:pt>
                <c:pt idx="275">
                  <c:v>1032.0</c:v>
                </c:pt>
                <c:pt idx="276">
                  <c:v>1029.0</c:v>
                </c:pt>
                <c:pt idx="277">
                  <c:v>1014.0</c:v>
                </c:pt>
                <c:pt idx="278">
                  <c:v>1016.0</c:v>
                </c:pt>
                <c:pt idx="279">
                  <c:v>1022.0</c:v>
                </c:pt>
                <c:pt idx="280">
                  <c:v>1015.0</c:v>
                </c:pt>
                <c:pt idx="281">
                  <c:v>1047.0</c:v>
                </c:pt>
                <c:pt idx="282">
                  <c:v>1032.0</c:v>
                </c:pt>
                <c:pt idx="283">
                  <c:v>1014.0</c:v>
                </c:pt>
                <c:pt idx="284">
                  <c:v>1034.0</c:v>
                </c:pt>
                <c:pt idx="285">
                  <c:v>1030.0</c:v>
                </c:pt>
                <c:pt idx="286">
                  <c:v>1030.0</c:v>
                </c:pt>
                <c:pt idx="287">
                  <c:v>1029.0</c:v>
                </c:pt>
                <c:pt idx="288">
                  <c:v>1030.0</c:v>
                </c:pt>
                <c:pt idx="289">
                  <c:v>1032.0</c:v>
                </c:pt>
                <c:pt idx="290">
                  <c:v>1014.0</c:v>
                </c:pt>
                <c:pt idx="291">
                  <c:v>1014.0</c:v>
                </c:pt>
                <c:pt idx="292">
                  <c:v>1029.0</c:v>
                </c:pt>
                <c:pt idx="293">
                  <c:v>1034.0</c:v>
                </c:pt>
                <c:pt idx="294">
                  <c:v>1077.0</c:v>
                </c:pt>
                <c:pt idx="295">
                  <c:v>1030.0</c:v>
                </c:pt>
                <c:pt idx="296">
                  <c:v>1031.0</c:v>
                </c:pt>
                <c:pt idx="297">
                  <c:v>1032.0</c:v>
                </c:pt>
                <c:pt idx="298">
                  <c:v>1016.0</c:v>
                </c:pt>
                <c:pt idx="299">
                  <c:v>1045.0</c:v>
                </c:pt>
                <c:pt idx="300">
                  <c:v>1029.0</c:v>
                </c:pt>
                <c:pt idx="301">
                  <c:v>1029.0</c:v>
                </c:pt>
                <c:pt idx="302">
                  <c:v>1029.0</c:v>
                </c:pt>
                <c:pt idx="303">
                  <c:v>1032.0</c:v>
                </c:pt>
                <c:pt idx="304">
                  <c:v>1030.0</c:v>
                </c:pt>
                <c:pt idx="305">
                  <c:v>1030.0</c:v>
                </c:pt>
                <c:pt idx="306">
                  <c:v>1030.0</c:v>
                </c:pt>
                <c:pt idx="307">
                  <c:v>1030.0</c:v>
                </c:pt>
                <c:pt idx="308">
                  <c:v>1029.0</c:v>
                </c:pt>
                <c:pt idx="309">
                  <c:v>1035.0</c:v>
                </c:pt>
                <c:pt idx="310">
                  <c:v>1030.0</c:v>
                </c:pt>
                <c:pt idx="311">
                  <c:v>1025.0</c:v>
                </c:pt>
                <c:pt idx="312">
                  <c:v>1056.0</c:v>
                </c:pt>
                <c:pt idx="313">
                  <c:v>1029.0</c:v>
                </c:pt>
                <c:pt idx="314">
                  <c:v>1014.0</c:v>
                </c:pt>
                <c:pt idx="315">
                  <c:v>1030.0</c:v>
                </c:pt>
                <c:pt idx="316">
                  <c:v>1014.0</c:v>
                </c:pt>
                <c:pt idx="317">
                  <c:v>1030.0</c:v>
                </c:pt>
                <c:pt idx="318">
                  <c:v>1030.0</c:v>
                </c:pt>
                <c:pt idx="319">
                  <c:v>1032.0</c:v>
                </c:pt>
                <c:pt idx="320">
                  <c:v>1030.0</c:v>
                </c:pt>
                <c:pt idx="321">
                  <c:v>1034.0</c:v>
                </c:pt>
                <c:pt idx="322">
                  <c:v>1030.0</c:v>
                </c:pt>
                <c:pt idx="323">
                  <c:v>1031.0</c:v>
                </c:pt>
                <c:pt idx="324">
                  <c:v>1029.0</c:v>
                </c:pt>
                <c:pt idx="325">
                  <c:v>1029.0</c:v>
                </c:pt>
                <c:pt idx="326">
                  <c:v>1035.0</c:v>
                </c:pt>
                <c:pt idx="327">
                  <c:v>1031.0</c:v>
                </c:pt>
                <c:pt idx="328">
                  <c:v>1028.0</c:v>
                </c:pt>
                <c:pt idx="329">
                  <c:v>1030.0</c:v>
                </c:pt>
                <c:pt idx="330">
                  <c:v>1045.0</c:v>
                </c:pt>
                <c:pt idx="331">
                  <c:v>1014.0</c:v>
                </c:pt>
                <c:pt idx="332">
                  <c:v>1014.0</c:v>
                </c:pt>
                <c:pt idx="333">
                  <c:v>1045.0</c:v>
                </c:pt>
                <c:pt idx="334">
                  <c:v>1014.0</c:v>
                </c:pt>
                <c:pt idx="335">
                  <c:v>1029.0</c:v>
                </c:pt>
                <c:pt idx="336">
                  <c:v>1029.0</c:v>
                </c:pt>
                <c:pt idx="337">
                  <c:v>1029.0</c:v>
                </c:pt>
                <c:pt idx="338">
                  <c:v>1014.0</c:v>
                </c:pt>
                <c:pt idx="339">
                  <c:v>1034.0</c:v>
                </c:pt>
                <c:pt idx="340">
                  <c:v>1030.0</c:v>
                </c:pt>
                <c:pt idx="341">
                  <c:v>1029.0</c:v>
                </c:pt>
                <c:pt idx="342">
                  <c:v>1032.0</c:v>
                </c:pt>
                <c:pt idx="343">
                  <c:v>1014.0</c:v>
                </c:pt>
                <c:pt idx="344">
                  <c:v>1028.0</c:v>
                </c:pt>
                <c:pt idx="345">
                  <c:v>1030.0</c:v>
                </c:pt>
                <c:pt idx="346">
                  <c:v>1030.0</c:v>
                </c:pt>
                <c:pt idx="347">
                  <c:v>1030.0</c:v>
                </c:pt>
                <c:pt idx="348">
                  <c:v>1031.0</c:v>
                </c:pt>
                <c:pt idx="349">
                  <c:v>1032.0</c:v>
                </c:pt>
                <c:pt idx="350">
                  <c:v>1030.0</c:v>
                </c:pt>
                <c:pt idx="351">
                  <c:v>1029.0</c:v>
                </c:pt>
                <c:pt idx="352">
                  <c:v>1031.0</c:v>
                </c:pt>
                <c:pt idx="353">
                  <c:v>1029.0</c:v>
                </c:pt>
                <c:pt idx="354">
                  <c:v>1029.0</c:v>
                </c:pt>
                <c:pt idx="355">
                  <c:v>1014.0</c:v>
                </c:pt>
                <c:pt idx="356">
                  <c:v>1045.0</c:v>
                </c:pt>
                <c:pt idx="357">
                  <c:v>1030.0</c:v>
                </c:pt>
                <c:pt idx="358">
                  <c:v>1030.0</c:v>
                </c:pt>
                <c:pt idx="359">
                  <c:v>1077.0</c:v>
                </c:pt>
                <c:pt idx="360">
                  <c:v>1171.0</c:v>
                </c:pt>
                <c:pt idx="361">
                  <c:v>1031.0</c:v>
                </c:pt>
                <c:pt idx="362">
                  <c:v>1034.0</c:v>
                </c:pt>
                <c:pt idx="363">
                  <c:v>1030.0</c:v>
                </c:pt>
                <c:pt idx="364">
                  <c:v>1029.0</c:v>
                </c:pt>
                <c:pt idx="365">
                  <c:v>1030.0</c:v>
                </c:pt>
                <c:pt idx="366">
                  <c:v>1031.0</c:v>
                </c:pt>
                <c:pt idx="367">
                  <c:v>1033.0</c:v>
                </c:pt>
                <c:pt idx="368">
                  <c:v>1014.0</c:v>
                </c:pt>
                <c:pt idx="369">
                  <c:v>1014.0</c:v>
                </c:pt>
                <c:pt idx="370">
                  <c:v>1022.0</c:v>
                </c:pt>
                <c:pt idx="371">
                  <c:v>1030.0</c:v>
                </c:pt>
                <c:pt idx="372">
                  <c:v>1026.0</c:v>
                </c:pt>
                <c:pt idx="373">
                  <c:v>1014.0</c:v>
                </c:pt>
                <c:pt idx="374">
                  <c:v>1014.0</c:v>
                </c:pt>
                <c:pt idx="375">
                  <c:v>1015.0</c:v>
                </c:pt>
                <c:pt idx="376">
                  <c:v>1029.0</c:v>
                </c:pt>
                <c:pt idx="377">
                  <c:v>1017.0</c:v>
                </c:pt>
                <c:pt idx="378">
                  <c:v>1029.0</c:v>
                </c:pt>
                <c:pt idx="379">
                  <c:v>1029.0</c:v>
                </c:pt>
                <c:pt idx="380">
                  <c:v>1014.0</c:v>
                </c:pt>
                <c:pt idx="381">
                  <c:v>1029.0</c:v>
                </c:pt>
                <c:pt idx="382">
                  <c:v>1029.0</c:v>
                </c:pt>
                <c:pt idx="383">
                  <c:v>1029.0</c:v>
                </c:pt>
                <c:pt idx="384">
                  <c:v>1029.0</c:v>
                </c:pt>
                <c:pt idx="385">
                  <c:v>1029.0</c:v>
                </c:pt>
                <c:pt idx="386">
                  <c:v>1045.0</c:v>
                </c:pt>
                <c:pt idx="387">
                  <c:v>1032.0</c:v>
                </c:pt>
                <c:pt idx="388">
                  <c:v>1022.0</c:v>
                </c:pt>
                <c:pt idx="389">
                  <c:v>1030.0</c:v>
                </c:pt>
                <c:pt idx="390">
                  <c:v>1023.0</c:v>
                </c:pt>
                <c:pt idx="391">
                  <c:v>1014.0</c:v>
                </c:pt>
                <c:pt idx="392">
                  <c:v>1030.0</c:v>
                </c:pt>
                <c:pt idx="393">
                  <c:v>1015.0</c:v>
                </c:pt>
                <c:pt idx="394">
                  <c:v>1014.0</c:v>
                </c:pt>
                <c:pt idx="395">
                  <c:v>1032.0</c:v>
                </c:pt>
                <c:pt idx="396">
                  <c:v>1029.0</c:v>
                </c:pt>
                <c:pt idx="397">
                  <c:v>1029.0</c:v>
                </c:pt>
                <c:pt idx="398">
                  <c:v>1030.0</c:v>
                </c:pt>
                <c:pt idx="399">
                  <c:v>1014.0</c:v>
                </c:pt>
                <c:pt idx="400">
                  <c:v>1030.0</c:v>
                </c:pt>
                <c:pt idx="401">
                  <c:v>1032.0</c:v>
                </c:pt>
                <c:pt idx="402">
                  <c:v>1045.0</c:v>
                </c:pt>
                <c:pt idx="403">
                  <c:v>1029.0</c:v>
                </c:pt>
                <c:pt idx="404">
                  <c:v>1029.0</c:v>
                </c:pt>
                <c:pt idx="405">
                  <c:v>1030.0</c:v>
                </c:pt>
                <c:pt idx="406">
                  <c:v>1029.0</c:v>
                </c:pt>
                <c:pt idx="407">
                  <c:v>1030.0</c:v>
                </c:pt>
                <c:pt idx="408">
                  <c:v>1016.0</c:v>
                </c:pt>
                <c:pt idx="409">
                  <c:v>1030.0</c:v>
                </c:pt>
                <c:pt idx="410">
                  <c:v>1030.0</c:v>
                </c:pt>
                <c:pt idx="411">
                  <c:v>1031.0</c:v>
                </c:pt>
                <c:pt idx="412">
                  <c:v>1029.0</c:v>
                </c:pt>
                <c:pt idx="413">
                  <c:v>1029.0</c:v>
                </c:pt>
                <c:pt idx="414">
                  <c:v>1014.0</c:v>
                </c:pt>
                <c:pt idx="415">
                  <c:v>1030.0</c:v>
                </c:pt>
                <c:pt idx="416">
                  <c:v>1014.0</c:v>
                </c:pt>
                <c:pt idx="417">
                  <c:v>1030.0</c:v>
                </c:pt>
                <c:pt idx="418">
                  <c:v>1030.0</c:v>
                </c:pt>
                <c:pt idx="419">
                  <c:v>1031.0</c:v>
                </c:pt>
                <c:pt idx="420">
                  <c:v>1014.0</c:v>
                </c:pt>
                <c:pt idx="421">
                  <c:v>1033.0</c:v>
                </c:pt>
                <c:pt idx="422">
                  <c:v>1030.0</c:v>
                </c:pt>
                <c:pt idx="423">
                  <c:v>1029.0</c:v>
                </c:pt>
                <c:pt idx="424">
                  <c:v>1029.0</c:v>
                </c:pt>
                <c:pt idx="425">
                  <c:v>1030.0</c:v>
                </c:pt>
                <c:pt idx="426">
                  <c:v>1045.0</c:v>
                </c:pt>
                <c:pt idx="427">
                  <c:v>1045.0</c:v>
                </c:pt>
                <c:pt idx="428">
                  <c:v>1016.0</c:v>
                </c:pt>
                <c:pt idx="429">
                  <c:v>1016.0</c:v>
                </c:pt>
                <c:pt idx="430">
                  <c:v>1014.0</c:v>
                </c:pt>
                <c:pt idx="431">
                  <c:v>1029.0</c:v>
                </c:pt>
                <c:pt idx="432">
                  <c:v>1031.0</c:v>
                </c:pt>
                <c:pt idx="433">
                  <c:v>1031.0</c:v>
                </c:pt>
                <c:pt idx="434">
                  <c:v>1029.0</c:v>
                </c:pt>
                <c:pt idx="435">
                  <c:v>1030.0</c:v>
                </c:pt>
                <c:pt idx="436">
                  <c:v>1014.0</c:v>
                </c:pt>
                <c:pt idx="437">
                  <c:v>1015.0</c:v>
                </c:pt>
                <c:pt idx="438">
                  <c:v>1029.0</c:v>
                </c:pt>
                <c:pt idx="439">
                  <c:v>1029.0</c:v>
                </c:pt>
                <c:pt idx="440">
                  <c:v>1029.0</c:v>
                </c:pt>
                <c:pt idx="441">
                  <c:v>1029.0</c:v>
                </c:pt>
                <c:pt idx="442">
                  <c:v>1016.0</c:v>
                </c:pt>
                <c:pt idx="443">
                  <c:v>1030.0</c:v>
                </c:pt>
                <c:pt idx="444">
                  <c:v>1029.0</c:v>
                </c:pt>
                <c:pt idx="445">
                  <c:v>1029.0</c:v>
                </c:pt>
                <c:pt idx="446">
                  <c:v>1029.0</c:v>
                </c:pt>
                <c:pt idx="447">
                  <c:v>1029.0</c:v>
                </c:pt>
                <c:pt idx="448">
                  <c:v>1032.0</c:v>
                </c:pt>
                <c:pt idx="449">
                  <c:v>1014.0</c:v>
                </c:pt>
                <c:pt idx="450">
                  <c:v>1037.0</c:v>
                </c:pt>
                <c:pt idx="451">
                  <c:v>1047.0</c:v>
                </c:pt>
                <c:pt idx="452">
                  <c:v>1030.0</c:v>
                </c:pt>
                <c:pt idx="453">
                  <c:v>1030.0</c:v>
                </c:pt>
                <c:pt idx="454">
                  <c:v>1030.0</c:v>
                </c:pt>
                <c:pt idx="455">
                  <c:v>1016.0</c:v>
                </c:pt>
                <c:pt idx="456">
                  <c:v>1046.0</c:v>
                </c:pt>
                <c:pt idx="457">
                  <c:v>1030.0</c:v>
                </c:pt>
                <c:pt idx="458">
                  <c:v>1032.0</c:v>
                </c:pt>
                <c:pt idx="459">
                  <c:v>1029.0</c:v>
                </c:pt>
                <c:pt idx="460">
                  <c:v>1047.0</c:v>
                </c:pt>
                <c:pt idx="461">
                  <c:v>1030.0</c:v>
                </c:pt>
                <c:pt idx="462">
                  <c:v>1014.0</c:v>
                </c:pt>
                <c:pt idx="463">
                  <c:v>1030.0</c:v>
                </c:pt>
                <c:pt idx="464">
                  <c:v>1014.0</c:v>
                </c:pt>
                <c:pt idx="465">
                  <c:v>1032.0</c:v>
                </c:pt>
                <c:pt idx="466">
                  <c:v>1030.0</c:v>
                </c:pt>
                <c:pt idx="467">
                  <c:v>1030.0</c:v>
                </c:pt>
                <c:pt idx="468">
                  <c:v>1029.0</c:v>
                </c:pt>
                <c:pt idx="469">
                  <c:v>1023.0</c:v>
                </c:pt>
                <c:pt idx="470">
                  <c:v>1032.0</c:v>
                </c:pt>
                <c:pt idx="471">
                  <c:v>1029.0</c:v>
                </c:pt>
                <c:pt idx="472">
                  <c:v>1031.0</c:v>
                </c:pt>
                <c:pt idx="473">
                  <c:v>1030.0</c:v>
                </c:pt>
                <c:pt idx="474">
                  <c:v>1044.0</c:v>
                </c:pt>
                <c:pt idx="475">
                  <c:v>1032.0</c:v>
                </c:pt>
                <c:pt idx="476">
                  <c:v>1050.0</c:v>
                </c:pt>
                <c:pt idx="477">
                  <c:v>1045.0</c:v>
                </c:pt>
                <c:pt idx="478">
                  <c:v>1032.0</c:v>
                </c:pt>
                <c:pt idx="479">
                  <c:v>1202.0</c:v>
                </c:pt>
                <c:pt idx="480">
                  <c:v>1045.0</c:v>
                </c:pt>
                <c:pt idx="481">
                  <c:v>1014.0</c:v>
                </c:pt>
                <c:pt idx="482">
                  <c:v>1014.0</c:v>
                </c:pt>
                <c:pt idx="483">
                  <c:v>1029.0</c:v>
                </c:pt>
                <c:pt idx="484">
                  <c:v>1030.0</c:v>
                </c:pt>
                <c:pt idx="485">
                  <c:v>1045.0</c:v>
                </c:pt>
                <c:pt idx="486">
                  <c:v>1029.0</c:v>
                </c:pt>
                <c:pt idx="487">
                  <c:v>1030.0</c:v>
                </c:pt>
                <c:pt idx="488">
                  <c:v>1034.0</c:v>
                </c:pt>
                <c:pt idx="489">
                  <c:v>1029.0</c:v>
                </c:pt>
                <c:pt idx="490">
                  <c:v>1030.0</c:v>
                </c:pt>
                <c:pt idx="491">
                  <c:v>1030.0</c:v>
                </c:pt>
                <c:pt idx="492">
                  <c:v>1030.0</c:v>
                </c:pt>
                <c:pt idx="493">
                  <c:v>1015.0</c:v>
                </c:pt>
                <c:pt idx="494">
                  <c:v>1034.0</c:v>
                </c:pt>
                <c:pt idx="495">
                  <c:v>1030.0</c:v>
                </c:pt>
                <c:pt idx="496">
                  <c:v>1030.0</c:v>
                </c:pt>
                <c:pt idx="497">
                  <c:v>1030.0</c:v>
                </c:pt>
                <c:pt idx="498">
                  <c:v>1032.0</c:v>
                </c:pt>
                <c:pt idx="499">
                  <c:v>1032.0</c:v>
                </c:pt>
                <c:pt idx="500">
                  <c:v>1029.0</c:v>
                </c:pt>
                <c:pt idx="501">
                  <c:v>1033.0</c:v>
                </c:pt>
                <c:pt idx="502">
                  <c:v>1029.0</c:v>
                </c:pt>
                <c:pt idx="503">
                  <c:v>1015.0</c:v>
                </c:pt>
                <c:pt idx="504">
                  <c:v>1032.0</c:v>
                </c:pt>
                <c:pt idx="505">
                  <c:v>1031.0</c:v>
                </c:pt>
                <c:pt idx="506">
                  <c:v>1032.0</c:v>
                </c:pt>
                <c:pt idx="507">
                  <c:v>1014.0</c:v>
                </c:pt>
                <c:pt idx="508">
                  <c:v>1021.0</c:v>
                </c:pt>
                <c:pt idx="509">
                  <c:v>1029.0</c:v>
                </c:pt>
                <c:pt idx="510">
                  <c:v>1029.0</c:v>
                </c:pt>
                <c:pt idx="511">
                  <c:v>1030.0</c:v>
                </c:pt>
                <c:pt idx="512">
                  <c:v>1030.0</c:v>
                </c:pt>
                <c:pt idx="513">
                  <c:v>1030.0</c:v>
                </c:pt>
                <c:pt idx="514">
                  <c:v>1014.0</c:v>
                </c:pt>
                <c:pt idx="515">
                  <c:v>1030.0</c:v>
                </c:pt>
                <c:pt idx="516">
                  <c:v>1014.0</c:v>
                </c:pt>
                <c:pt idx="517">
                  <c:v>1030.0</c:v>
                </c:pt>
                <c:pt idx="518">
                  <c:v>1030.0</c:v>
                </c:pt>
                <c:pt idx="519">
                  <c:v>1030.0</c:v>
                </c:pt>
                <c:pt idx="520">
                  <c:v>1029.0</c:v>
                </c:pt>
                <c:pt idx="521">
                  <c:v>1029.0</c:v>
                </c:pt>
                <c:pt idx="522">
                  <c:v>1029.0</c:v>
                </c:pt>
                <c:pt idx="523">
                  <c:v>1030.0</c:v>
                </c:pt>
                <c:pt idx="524">
                  <c:v>1017.0</c:v>
                </c:pt>
                <c:pt idx="525">
                  <c:v>1029.0</c:v>
                </c:pt>
                <c:pt idx="526">
                  <c:v>1029.0</c:v>
                </c:pt>
                <c:pt idx="527">
                  <c:v>1029.0</c:v>
                </c:pt>
                <c:pt idx="528">
                  <c:v>1029.0</c:v>
                </c:pt>
                <c:pt idx="529">
                  <c:v>1029.0</c:v>
                </c:pt>
                <c:pt idx="530">
                  <c:v>1032.0</c:v>
                </c:pt>
                <c:pt idx="531">
                  <c:v>1031.0</c:v>
                </c:pt>
                <c:pt idx="532">
                  <c:v>1029.0</c:v>
                </c:pt>
                <c:pt idx="533">
                  <c:v>1014.0</c:v>
                </c:pt>
                <c:pt idx="534">
                  <c:v>1032.0</c:v>
                </c:pt>
                <c:pt idx="535">
                  <c:v>1017.0</c:v>
                </c:pt>
                <c:pt idx="536">
                  <c:v>1014.0</c:v>
                </c:pt>
                <c:pt idx="537">
                  <c:v>1014.0</c:v>
                </c:pt>
                <c:pt idx="538">
                  <c:v>1031.0</c:v>
                </c:pt>
                <c:pt idx="539">
                  <c:v>1030.0</c:v>
                </c:pt>
                <c:pt idx="540">
                  <c:v>1030.0</c:v>
                </c:pt>
                <c:pt idx="541">
                  <c:v>1030.0</c:v>
                </c:pt>
                <c:pt idx="542">
                  <c:v>1030.0</c:v>
                </c:pt>
                <c:pt idx="543">
                  <c:v>1014.0</c:v>
                </c:pt>
                <c:pt idx="544">
                  <c:v>1030.0</c:v>
                </c:pt>
                <c:pt idx="545">
                  <c:v>1030.0</c:v>
                </c:pt>
                <c:pt idx="546">
                  <c:v>1030.0</c:v>
                </c:pt>
                <c:pt idx="547">
                  <c:v>1030.0</c:v>
                </c:pt>
                <c:pt idx="548">
                  <c:v>1024.0</c:v>
                </c:pt>
                <c:pt idx="549">
                  <c:v>1027.0</c:v>
                </c:pt>
                <c:pt idx="550">
                  <c:v>1048.0</c:v>
                </c:pt>
                <c:pt idx="551">
                  <c:v>1030.0</c:v>
                </c:pt>
                <c:pt idx="552">
                  <c:v>1014.0</c:v>
                </c:pt>
                <c:pt idx="553">
                  <c:v>1031.0</c:v>
                </c:pt>
                <c:pt idx="554">
                  <c:v>1014.0</c:v>
                </c:pt>
                <c:pt idx="555">
                  <c:v>1030.0</c:v>
                </c:pt>
                <c:pt idx="556">
                  <c:v>1017.0</c:v>
                </c:pt>
                <c:pt idx="557">
                  <c:v>1029.0</c:v>
                </c:pt>
                <c:pt idx="558">
                  <c:v>1019.0</c:v>
                </c:pt>
                <c:pt idx="559">
                  <c:v>1015.0</c:v>
                </c:pt>
                <c:pt idx="560">
                  <c:v>1030.0</c:v>
                </c:pt>
                <c:pt idx="561">
                  <c:v>1014.0</c:v>
                </c:pt>
                <c:pt idx="562">
                  <c:v>1030.0</c:v>
                </c:pt>
                <c:pt idx="563">
                  <c:v>1014.0</c:v>
                </c:pt>
                <c:pt idx="564">
                  <c:v>1014.0</c:v>
                </c:pt>
                <c:pt idx="565">
                  <c:v>1030.0</c:v>
                </c:pt>
                <c:pt idx="566">
                  <c:v>1046.0</c:v>
                </c:pt>
                <c:pt idx="567">
                  <c:v>1014.0</c:v>
                </c:pt>
                <c:pt idx="568">
                  <c:v>1016.0</c:v>
                </c:pt>
                <c:pt idx="569">
                  <c:v>1025.0</c:v>
                </c:pt>
                <c:pt idx="570">
                  <c:v>1029.0</c:v>
                </c:pt>
                <c:pt idx="571">
                  <c:v>1031.0</c:v>
                </c:pt>
                <c:pt idx="572">
                  <c:v>1015.0</c:v>
                </c:pt>
                <c:pt idx="573">
                  <c:v>1030.0</c:v>
                </c:pt>
                <c:pt idx="574">
                  <c:v>1015.0</c:v>
                </c:pt>
                <c:pt idx="575">
                  <c:v>1014.0</c:v>
                </c:pt>
                <c:pt idx="576">
                  <c:v>1030.0</c:v>
                </c:pt>
                <c:pt idx="577">
                  <c:v>1029.0</c:v>
                </c:pt>
                <c:pt idx="578">
                  <c:v>1029.0</c:v>
                </c:pt>
                <c:pt idx="579">
                  <c:v>1029.0</c:v>
                </c:pt>
                <c:pt idx="580">
                  <c:v>1014.0</c:v>
                </c:pt>
                <c:pt idx="581">
                  <c:v>1029.0</c:v>
                </c:pt>
                <c:pt idx="582">
                  <c:v>1031.0</c:v>
                </c:pt>
                <c:pt idx="583">
                  <c:v>1030.0</c:v>
                </c:pt>
                <c:pt idx="584">
                  <c:v>1014.0</c:v>
                </c:pt>
                <c:pt idx="585">
                  <c:v>1029.0</c:v>
                </c:pt>
                <c:pt idx="586">
                  <c:v>1031.0</c:v>
                </c:pt>
                <c:pt idx="587">
                  <c:v>1030.0</c:v>
                </c:pt>
                <c:pt idx="588">
                  <c:v>1032.0</c:v>
                </c:pt>
                <c:pt idx="589">
                  <c:v>1014.0</c:v>
                </c:pt>
                <c:pt idx="590">
                  <c:v>1032.0</c:v>
                </c:pt>
                <c:pt idx="591">
                  <c:v>1015.0</c:v>
                </c:pt>
                <c:pt idx="592">
                  <c:v>1014.0</c:v>
                </c:pt>
                <c:pt idx="593">
                  <c:v>1030.0</c:v>
                </c:pt>
                <c:pt idx="594">
                  <c:v>1014.0</c:v>
                </c:pt>
                <c:pt idx="595">
                  <c:v>1032.0</c:v>
                </c:pt>
                <c:pt idx="596">
                  <c:v>1029.0</c:v>
                </c:pt>
                <c:pt idx="597">
                  <c:v>1029.0</c:v>
                </c:pt>
                <c:pt idx="598">
                  <c:v>1031.0</c:v>
                </c:pt>
                <c:pt idx="599">
                  <c:v>1030.0</c:v>
                </c:pt>
                <c:pt idx="600">
                  <c:v>1032.0</c:v>
                </c:pt>
                <c:pt idx="601">
                  <c:v>1014.0</c:v>
                </c:pt>
                <c:pt idx="602">
                  <c:v>1014.0</c:v>
                </c:pt>
                <c:pt idx="603">
                  <c:v>1029.0</c:v>
                </c:pt>
                <c:pt idx="604">
                  <c:v>1029.0</c:v>
                </c:pt>
                <c:pt idx="605">
                  <c:v>1017.0</c:v>
                </c:pt>
                <c:pt idx="606">
                  <c:v>1109.0</c:v>
                </c:pt>
                <c:pt idx="607">
                  <c:v>1014.0</c:v>
                </c:pt>
                <c:pt idx="608">
                  <c:v>1030.0</c:v>
                </c:pt>
                <c:pt idx="609">
                  <c:v>1015.0</c:v>
                </c:pt>
                <c:pt idx="610">
                  <c:v>1030.0</c:v>
                </c:pt>
                <c:pt idx="611">
                  <c:v>1029.0</c:v>
                </c:pt>
                <c:pt idx="612">
                  <c:v>1029.0</c:v>
                </c:pt>
                <c:pt idx="613">
                  <c:v>1029.0</c:v>
                </c:pt>
                <c:pt idx="614">
                  <c:v>1035.0</c:v>
                </c:pt>
                <c:pt idx="615">
                  <c:v>1018.0</c:v>
                </c:pt>
                <c:pt idx="616">
                  <c:v>1036.0</c:v>
                </c:pt>
                <c:pt idx="617">
                  <c:v>1093.0</c:v>
                </c:pt>
                <c:pt idx="618">
                  <c:v>1045.0</c:v>
                </c:pt>
                <c:pt idx="619">
                  <c:v>1031.0</c:v>
                </c:pt>
                <c:pt idx="620">
                  <c:v>1048.0</c:v>
                </c:pt>
                <c:pt idx="621">
                  <c:v>1048.0</c:v>
                </c:pt>
                <c:pt idx="622">
                  <c:v>1045.0</c:v>
                </c:pt>
                <c:pt idx="623">
                  <c:v>1050.0</c:v>
                </c:pt>
                <c:pt idx="624">
                  <c:v>1046.0</c:v>
                </c:pt>
                <c:pt idx="625">
                  <c:v>1076.0</c:v>
                </c:pt>
                <c:pt idx="626">
                  <c:v>1061.0</c:v>
                </c:pt>
                <c:pt idx="627">
                  <c:v>1060.0</c:v>
                </c:pt>
                <c:pt idx="628">
                  <c:v>1061.0</c:v>
                </c:pt>
                <c:pt idx="629">
                  <c:v>1061.0</c:v>
                </c:pt>
                <c:pt idx="630">
                  <c:v>1076.0</c:v>
                </c:pt>
                <c:pt idx="631">
                  <c:v>1092.0</c:v>
                </c:pt>
                <c:pt idx="632">
                  <c:v>1061.0</c:v>
                </c:pt>
                <c:pt idx="633">
                  <c:v>1092.0</c:v>
                </c:pt>
                <c:pt idx="634">
                  <c:v>1077.0</c:v>
                </c:pt>
                <c:pt idx="635">
                  <c:v>1092.0</c:v>
                </c:pt>
                <c:pt idx="636">
                  <c:v>1092.0</c:v>
                </c:pt>
                <c:pt idx="637">
                  <c:v>1107.0</c:v>
                </c:pt>
                <c:pt idx="638">
                  <c:v>1107.0</c:v>
                </c:pt>
                <c:pt idx="639">
                  <c:v>1123.0</c:v>
                </c:pt>
                <c:pt idx="640">
                  <c:v>1108.0</c:v>
                </c:pt>
                <c:pt idx="641">
                  <c:v>1109.0</c:v>
                </c:pt>
                <c:pt idx="642">
                  <c:v>1107.0</c:v>
                </c:pt>
                <c:pt idx="643">
                  <c:v>1123.0</c:v>
                </c:pt>
                <c:pt idx="644">
                  <c:v>1123.0</c:v>
                </c:pt>
                <c:pt idx="645">
                  <c:v>1107.0</c:v>
                </c:pt>
                <c:pt idx="646">
                  <c:v>1125.0</c:v>
                </c:pt>
                <c:pt idx="647">
                  <c:v>1123.0</c:v>
                </c:pt>
                <c:pt idx="648">
                  <c:v>1135.0</c:v>
                </c:pt>
                <c:pt idx="649">
                  <c:v>1139.0</c:v>
                </c:pt>
                <c:pt idx="650">
                  <c:v>1156.0</c:v>
                </c:pt>
                <c:pt idx="651">
                  <c:v>1142.0</c:v>
                </c:pt>
                <c:pt idx="652">
                  <c:v>1123.0</c:v>
                </c:pt>
                <c:pt idx="653">
                  <c:v>1135.0</c:v>
                </c:pt>
                <c:pt idx="654">
                  <c:v>1154.0</c:v>
                </c:pt>
                <c:pt idx="655">
                  <c:v>1155.0</c:v>
                </c:pt>
                <c:pt idx="656">
                  <c:v>1154.0</c:v>
                </c:pt>
                <c:pt idx="657">
                  <c:v>1154.0</c:v>
                </c:pt>
                <c:pt idx="658">
                  <c:v>1155.0</c:v>
                </c:pt>
                <c:pt idx="659">
                  <c:v>1170.0</c:v>
                </c:pt>
                <c:pt idx="660">
                  <c:v>1186.0</c:v>
                </c:pt>
                <c:pt idx="661">
                  <c:v>1170.0</c:v>
                </c:pt>
                <c:pt idx="662">
                  <c:v>1187.0</c:v>
                </c:pt>
                <c:pt idx="663">
                  <c:v>1175.0</c:v>
                </c:pt>
                <c:pt idx="664">
                  <c:v>1181.0</c:v>
                </c:pt>
                <c:pt idx="665">
                  <c:v>1176.0</c:v>
                </c:pt>
                <c:pt idx="666">
                  <c:v>1173.0</c:v>
                </c:pt>
                <c:pt idx="667">
                  <c:v>1185.0</c:v>
                </c:pt>
                <c:pt idx="668">
                  <c:v>1201.0</c:v>
                </c:pt>
                <c:pt idx="669">
                  <c:v>1203.0</c:v>
                </c:pt>
                <c:pt idx="670">
                  <c:v>1201.0</c:v>
                </c:pt>
                <c:pt idx="671">
                  <c:v>1217.0</c:v>
                </c:pt>
                <c:pt idx="672">
                  <c:v>1218.0</c:v>
                </c:pt>
                <c:pt idx="673">
                  <c:v>1217.0</c:v>
                </c:pt>
                <c:pt idx="674">
                  <c:v>1217.0</c:v>
                </c:pt>
                <c:pt idx="675">
                  <c:v>1219.0</c:v>
                </c:pt>
                <c:pt idx="676">
                  <c:v>1217.0</c:v>
                </c:pt>
                <c:pt idx="677">
                  <c:v>1219.0</c:v>
                </c:pt>
                <c:pt idx="678">
                  <c:v>1232.0</c:v>
                </c:pt>
                <c:pt idx="679">
                  <c:v>1232.0</c:v>
                </c:pt>
                <c:pt idx="680">
                  <c:v>1233.0</c:v>
                </c:pt>
                <c:pt idx="681">
                  <c:v>1234.0</c:v>
                </c:pt>
                <c:pt idx="682">
                  <c:v>1248.0</c:v>
                </c:pt>
                <c:pt idx="683">
                  <c:v>1248.0</c:v>
                </c:pt>
                <c:pt idx="684">
                  <c:v>1248.0</c:v>
                </c:pt>
                <c:pt idx="685">
                  <c:v>1264.0</c:v>
                </c:pt>
                <c:pt idx="686">
                  <c:v>1250.0</c:v>
                </c:pt>
                <c:pt idx="687">
                  <c:v>1250.0</c:v>
                </c:pt>
                <c:pt idx="688">
                  <c:v>1264.0</c:v>
                </c:pt>
                <c:pt idx="689">
                  <c:v>1248.0</c:v>
                </c:pt>
                <c:pt idx="690">
                  <c:v>1267.0</c:v>
                </c:pt>
                <c:pt idx="691">
                  <c:v>1281.0</c:v>
                </c:pt>
                <c:pt idx="692">
                  <c:v>1267.0</c:v>
                </c:pt>
                <c:pt idx="693">
                  <c:v>1279.0</c:v>
                </c:pt>
                <c:pt idx="694">
                  <c:v>1279.0</c:v>
                </c:pt>
                <c:pt idx="695">
                  <c:v>1279.0</c:v>
                </c:pt>
                <c:pt idx="696">
                  <c:v>1280.0</c:v>
                </c:pt>
                <c:pt idx="697">
                  <c:v>1279.0</c:v>
                </c:pt>
                <c:pt idx="698">
                  <c:v>1310.0</c:v>
                </c:pt>
                <c:pt idx="699">
                  <c:v>1295.0</c:v>
                </c:pt>
                <c:pt idx="700">
                  <c:v>1295.0</c:v>
                </c:pt>
                <c:pt idx="701">
                  <c:v>1295.0</c:v>
                </c:pt>
                <c:pt idx="702">
                  <c:v>1326.0</c:v>
                </c:pt>
                <c:pt idx="703">
                  <c:v>1310.0</c:v>
                </c:pt>
                <c:pt idx="704">
                  <c:v>1310.0</c:v>
                </c:pt>
                <c:pt idx="705">
                  <c:v>1312.0</c:v>
                </c:pt>
                <c:pt idx="706">
                  <c:v>1342.0</c:v>
                </c:pt>
                <c:pt idx="707">
                  <c:v>1332.0</c:v>
                </c:pt>
                <c:pt idx="708">
                  <c:v>1326.0</c:v>
                </c:pt>
                <c:pt idx="709">
                  <c:v>1326.0</c:v>
                </c:pt>
                <c:pt idx="710">
                  <c:v>1337.0</c:v>
                </c:pt>
                <c:pt idx="711">
                  <c:v>1347.0</c:v>
                </c:pt>
                <c:pt idx="712">
                  <c:v>1342.0</c:v>
                </c:pt>
                <c:pt idx="713">
                  <c:v>1358.0</c:v>
                </c:pt>
                <c:pt idx="714">
                  <c:v>1357.0</c:v>
                </c:pt>
                <c:pt idx="715">
                  <c:v>1357.0</c:v>
                </c:pt>
                <c:pt idx="716">
                  <c:v>1359.0</c:v>
                </c:pt>
                <c:pt idx="717">
                  <c:v>1358.0</c:v>
                </c:pt>
                <c:pt idx="718">
                  <c:v>1382.0</c:v>
                </c:pt>
                <c:pt idx="719">
                  <c:v>1375.0</c:v>
                </c:pt>
                <c:pt idx="720">
                  <c:v>1373.0</c:v>
                </c:pt>
                <c:pt idx="721">
                  <c:v>1373.0</c:v>
                </c:pt>
                <c:pt idx="722">
                  <c:v>1394.0</c:v>
                </c:pt>
                <c:pt idx="723">
                  <c:v>1388.0</c:v>
                </c:pt>
                <c:pt idx="724">
                  <c:v>1390.0</c:v>
                </c:pt>
                <c:pt idx="725">
                  <c:v>1388.0</c:v>
                </c:pt>
                <c:pt idx="726">
                  <c:v>1390.0</c:v>
                </c:pt>
                <c:pt idx="727">
                  <c:v>1404.0</c:v>
                </c:pt>
                <c:pt idx="728">
                  <c:v>1466.0</c:v>
                </c:pt>
                <c:pt idx="729">
                  <c:v>1420.0</c:v>
                </c:pt>
                <c:pt idx="730">
                  <c:v>1421.0</c:v>
                </c:pt>
                <c:pt idx="731">
                  <c:v>1408.0</c:v>
                </c:pt>
                <c:pt idx="732">
                  <c:v>1420.0</c:v>
                </c:pt>
                <c:pt idx="733">
                  <c:v>1420.0</c:v>
                </c:pt>
                <c:pt idx="734">
                  <c:v>1428.0</c:v>
                </c:pt>
                <c:pt idx="735">
                  <c:v>1424.0</c:v>
                </c:pt>
                <c:pt idx="736">
                  <c:v>1419.0</c:v>
                </c:pt>
                <c:pt idx="737">
                  <c:v>1435.0</c:v>
                </c:pt>
                <c:pt idx="738">
                  <c:v>1437.0</c:v>
                </c:pt>
                <c:pt idx="739">
                  <c:v>1438.0</c:v>
                </c:pt>
                <c:pt idx="740">
                  <c:v>1435.0</c:v>
                </c:pt>
                <c:pt idx="741">
                  <c:v>1460.0</c:v>
                </c:pt>
                <c:pt idx="742">
                  <c:v>1452.0</c:v>
                </c:pt>
                <c:pt idx="743">
                  <c:v>1453.0</c:v>
                </c:pt>
                <c:pt idx="744">
                  <c:v>1469.0</c:v>
                </c:pt>
                <c:pt idx="745">
                  <c:v>1466.0</c:v>
                </c:pt>
                <c:pt idx="746">
                  <c:v>1466.0</c:v>
                </c:pt>
                <c:pt idx="747">
                  <c:v>1467.0</c:v>
                </c:pt>
                <c:pt idx="748">
                  <c:v>1469.0</c:v>
                </c:pt>
                <c:pt idx="749">
                  <c:v>1482.0</c:v>
                </c:pt>
                <c:pt idx="750">
                  <c:v>1482.0</c:v>
                </c:pt>
                <c:pt idx="751">
                  <c:v>1500.0</c:v>
                </c:pt>
                <c:pt idx="752">
                  <c:v>1500.0</c:v>
                </c:pt>
                <c:pt idx="753">
                  <c:v>1483.0</c:v>
                </c:pt>
                <c:pt idx="754">
                  <c:v>1497.0</c:v>
                </c:pt>
                <c:pt idx="755">
                  <c:v>1514.0</c:v>
                </c:pt>
                <c:pt idx="756">
                  <c:v>1502.0</c:v>
                </c:pt>
                <c:pt idx="757">
                  <c:v>1513.0</c:v>
                </c:pt>
                <c:pt idx="758">
                  <c:v>1515.0</c:v>
                </c:pt>
                <c:pt idx="759">
                  <c:v>1498.0</c:v>
                </c:pt>
                <c:pt idx="760">
                  <c:v>1500.0</c:v>
                </c:pt>
                <c:pt idx="761">
                  <c:v>1513.0</c:v>
                </c:pt>
                <c:pt idx="762">
                  <c:v>1531.0</c:v>
                </c:pt>
                <c:pt idx="763">
                  <c:v>1529.0</c:v>
                </c:pt>
                <c:pt idx="764">
                  <c:v>1518.0</c:v>
                </c:pt>
                <c:pt idx="765">
                  <c:v>1530.0</c:v>
                </c:pt>
                <c:pt idx="766">
                  <c:v>1545.0</c:v>
                </c:pt>
                <c:pt idx="767">
                  <c:v>1529.0</c:v>
                </c:pt>
                <c:pt idx="768">
                  <c:v>1546.0</c:v>
                </c:pt>
                <c:pt idx="769">
                  <c:v>1560.0</c:v>
                </c:pt>
                <c:pt idx="770">
                  <c:v>1560.0</c:v>
                </c:pt>
                <c:pt idx="771">
                  <c:v>1575.0</c:v>
                </c:pt>
                <c:pt idx="772">
                  <c:v>1560.0</c:v>
                </c:pt>
                <c:pt idx="773">
                  <c:v>1544.0</c:v>
                </c:pt>
                <c:pt idx="774">
                  <c:v>1575.0</c:v>
                </c:pt>
                <c:pt idx="775">
                  <c:v>1560.0</c:v>
                </c:pt>
                <c:pt idx="776">
                  <c:v>1578.0</c:v>
                </c:pt>
                <c:pt idx="777">
                  <c:v>1579.0</c:v>
                </c:pt>
                <c:pt idx="778">
                  <c:v>1780.0</c:v>
                </c:pt>
                <c:pt idx="779">
                  <c:v>1592.0</c:v>
                </c:pt>
                <c:pt idx="780">
                  <c:v>1641.0</c:v>
                </c:pt>
                <c:pt idx="781">
                  <c:v>1594.0</c:v>
                </c:pt>
                <c:pt idx="782">
                  <c:v>1609.0</c:v>
                </c:pt>
                <c:pt idx="783">
                  <c:v>1607.0</c:v>
                </c:pt>
                <c:pt idx="784">
                  <c:v>1607.0</c:v>
                </c:pt>
                <c:pt idx="785">
                  <c:v>1607.0</c:v>
                </c:pt>
                <c:pt idx="786">
                  <c:v>1607.0</c:v>
                </c:pt>
                <c:pt idx="787">
                  <c:v>1607.0</c:v>
                </c:pt>
                <c:pt idx="788">
                  <c:v>1607.0</c:v>
                </c:pt>
                <c:pt idx="789">
                  <c:v>1623.0</c:v>
                </c:pt>
                <c:pt idx="790">
                  <c:v>1622.0</c:v>
                </c:pt>
                <c:pt idx="791">
                  <c:v>1632.0</c:v>
                </c:pt>
                <c:pt idx="792">
                  <c:v>1643.0</c:v>
                </c:pt>
                <c:pt idx="793">
                  <c:v>1639.0</c:v>
                </c:pt>
                <c:pt idx="794">
                  <c:v>1638.0</c:v>
                </c:pt>
                <c:pt idx="795">
                  <c:v>1640.0</c:v>
                </c:pt>
                <c:pt idx="796">
                  <c:v>1654.0</c:v>
                </c:pt>
                <c:pt idx="797">
                  <c:v>1655.0</c:v>
                </c:pt>
                <c:pt idx="798">
                  <c:v>1638.0</c:v>
                </c:pt>
                <c:pt idx="799">
                  <c:v>1673.0</c:v>
                </c:pt>
                <c:pt idx="800">
                  <c:v>1654.0</c:v>
                </c:pt>
                <c:pt idx="801">
                  <c:v>1670.0</c:v>
                </c:pt>
                <c:pt idx="802">
                  <c:v>1686.0</c:v>
                </c:pt>
                <c:pt idx="803">
                  <c:v>1686.0</c:v>
                </c:pt>
                <c:pt idx="804">
                  <c:v>1684.0</c:v>
                </c:pt>
                <c:pt idx="805">
                  <c:v>1688.0</c:v>
                </c:pt>
                <c:pt idx="806">
                  <c:v>1685.0</c:v>
                </c:pt>
                <c:pt idx="807">
                  <c:v>1704.0</c:v>
                </c:pt>
                <c:pt idx="808">
                  <c:v>1702.0</c:v>
                </c:pt>
                <c:pt idx="809">
                  <c:v>1702.0</c:v>
                </c:pt>
                <c:pt idx="810">
                  <c:v>1703.0</c:v>
                </c:pt>
                <c:pt idx="811">
                  <c:v>1703.0</c:v>
                </c:pt>
                <c:pt idx="812">
                  <c:v>1717.0</c:v>
                </c:pt>
                <c:pt idx="813">
                  <c:v>1734.0</c:v>
                </c:pt>
                <c:pt idx="814">
                  <c:v>1720.0</c:v>
                </c:pt>
                <c:pt idx="815">
                  <c:v>1717.0</c:v>
                </c:pt>
                <c:pt idx="816">
                  <c:v>1716.0</c:v>
                </c:pt>
                <c:pt idx="817">
                  <c:v>1733.0</c:v>
                </c:pt>
                <c:pt idx="818">
                  <c:v>1731.0</c:v>
                </c:pt>
                <c:pt idx="819">
                  <c:v>1735.0</c:v>
                </c:pt>
                <c:pt idx="820">
                  <c:v>1747.0</c:v>
                </c:pt>
                <c:pt idx="821">
                  <c:v>1751.0</c:v>
                </c:pt>
                <c:pt idx="822">
                  <c:v>1763.0</c:v>
                </c:pt>
                <c:pt idx="823">
                  <c:v>1751.0</c:v>
                </c:pt>
                <c:pt idx="824">
                  <c:v>1763.0</c:v>
                </c:pt>
                <c:pt idx="825">
                  <c:v>1771.0</c:v>
                </c:pt>
                <c:pt idx="826">
                  <c:v>1765.0</c:v>
                </c:pt>
                <c:pt idx="827">
                  <c:v>1764.0</c:v>
                </c:pt>
                <c:pt idx="828">
                  <c:v>1779.0</c:v>
                </c:pt>
                <c:pt idx="829">
                  <c:v>1781.0</c:v>
                </c:pt>
                <c:pt idx="830">
                  <c:v>1780.0</c:v>
                </c:pt>
                <c:pt idx="831">
                  <c:v>1795.0</c:v>
                </c:pt>
                <c:pt idx="832">
                  <c:v>1786.0</c:v>
                </c:pt>
                <c:pt idx="833">
                  <c:v>1795.0</c:v>
                </c:pt>
                <c:pt idx="834">
                  <c:v>1810.0</c:v>
                </c:pt>
                <c:pt idx="835">
                  <c:v>1799.0</c:v>
                </c:pt>
                <c:pt idx="836">
                  <c:v>1794.0</c:v>
                </c:pt>
                <c:pt idx="837">
                  <c:v>1795.0</c:v>
                </c:pt>
                <c:pt idx="838">
                  <c:v>1809.0</c:v>
                </c:pt>
                <c:pt idx="839">
                  <c:v>1811.0</c:v>
                </c:pt>
                <c:pt idx="840">
                  <c:v>1812.0</c:v>
                </c:pt>
                <c:pt idx="841">
                  <c:v>1829.0</c:v>
                </c:pt>
                <c:pt idx="842">
                  <c:v>1827.0</c:v>
                </c:pt>
                <c:pt idx="843">
                  <c:v>1847.0</c:v>
                </c:pt>
                <c:pt idx="844">
                  <c:v>1825.0</c:v>
                </c:pt>
                <c:pt idx="845">
                  <c:v>1844.0</c:v>
                </c:pt>
                <c:pt idx="846">
                  <c:v>1826.0</c:v>
                </c:pt>
                <c:pt idx="847">
                  <c:v>1841.0</c:v>
                </c:pt>
                <c:pt idx="848">
                  <c:v>1843.0</c:v>
                </c:pt>
                <c:pt idx="849">
                  <c:v>1841.0</c:v>
                </c:pt>
                <c:pt idx="850">
                  <c:v>1851.0</c:v>
                </c:pt>
                <c:pt idx="851">
                  <c:v>1857.0</c:v>
                </c:pt>
                <c:pt idx="852">
                  <c:v>1856.0</c:v>
                </c:pt>
                <c:pt idx="853">
                  <c:v>1890.0</c:v>
                </c:pt>
                <c:pt idx="854">
                  <c:v>1887.0</c:v>
                </c:pt>
                <c:pt idx="855">
                  <c:v>1858.0</c:v>
                </c:pt>
                <c:pt idx="856">
                  <c:v>1872.0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'Experiment-38'!$D$1</c:f>
              <c:strCache>
                <c:ptCount val="1"/>
                <c:pt idx="0">
                  <c:v>Zen - CC</c:v>
                </c:pt>
              </c:strCache>
            </c:strRef>
          </c:tx>
          <c:marker>
            <c:symbol val="none"/>
          </c:marker>
          <c:val>
            <c:numRef>
              <c:f>'Experiment-38'!$D$2:$D$858</c:f>
              <c:numCache>
                <c:formatCode>General</c:formatCode>
                <c:ptCount val="857"/>
                <c:pt idx="0">
                  <c:v>0.0</c:v>
                </c:pt>
                <c:pt idx="1">
                  <c:v>39.0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3.0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6.0</c:v>
                </c:pt>
                <c:pt idx="10">
                  <c:v>4.0</c:v>
                </c:pt>
                <c:pt idx="11">
                  <c:v>0.0</c:v>
                </c:pt>
                <c:pt idx="12">
                  <c:v>2.0</c:v>
                </c:pt>
                <c:pt idx="13">
                  <c:v>0.0</c:v>
                </c:pt>
                <c:pt idx="14">
                  <c:v>129.0</c:v>
                </c:pt>
                <c:pt idx="15">
                  <c:v>38.0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1.0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1.0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0.0</c:v>
                </c:pt>
                <c:pt idx="149">
                  <c:v>2.0</c:v>
                </c:pt>
                <c:pt idx="150">
                  <c:v>1.0</c:v>
                </c:pt>
                <c:pt idx="151">
                  <c:v>1.0</c:v>
                </c:pt>
                <c:pt idx="152">
                  <c:v>2.0</c:v>
                </c:pt>
                <c:pt idx="153">
                  <c:v>1.0</c:v>
                </c:pt>
                <c:pt idx="154">
                  <c:v>0.0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2.0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2.0</c:v>
                </c:pt>
                <c:pt idx="174">
                  <c:v>1.0</c:v>
                </c:pt>
                <c:pt idx="175">
                  <c:v>1.0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1.0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6.0</c:v>
                </c:pt>
                <c:pt idx="218">
                  <c:v>2.0</c:v>
                </c:pt>
                <c:pt idx="219">
                  <c:v>3.0</c:v>
                </c:pt>
                <c:pt idx="220">
                  <c:v>3.0</c:v>
                </c:pt>
                <c:pt idx="221">
                  <c:v>2.0</c:v>
                </c:pt>
                <c:pt idx="222">
                  <c:v>2.0</c:v>
                </c:pt>
                <c:pt idx="223">
                  <c:v>3.0</c:v>
                </c:pt>
                <c:pt idx="224">
                  <c:v>2.0</c:v>
                </c:pt>
                <c:pt idx="225">
                  <c:v>4.0</c:v>
                </c:pt>
                <c:pt idx="226">
                  <c:v>2.0</c:v>
                </c:pt>
                <c:pt idx="227">
                  <c:v>3.0</c:v>
                </c:pt>
                <c:pt idx="228">
                  <c:v>3.0</c:v>
                </c:pt>
                <c:pt idx="229">
                  <c:v>3.0</c:v>
                </c:pt>
                <c:pt idx="230">
                  <c:v>2.0</c:v>
                </c:pt>
                <c:pt idx="231">
                  <c:v>4.0</c:v>
                </c:pt>
                <c:pt idx="232">
                  <c:v>4.0</c:v>
                </c:pt>
                <c:pt idx="233">
                  <c:v>3.0</c:v>
                </c:pt>
                <c:pt idx="234">
                  <c:v>2.0</c:v>
                </c:pt>
                <c:pt idx="235">
                  <c:v>2.0</c:v>
                </c:pt>
                <c:pt idx="236">
                  <c:v>2.0</c:v>
                </c:pt>
                <c:pt idx="237">
                  <c:v>2.0</c:v>
                </c:pt>
                <c:pt idx="238">
                  <c:v>2.0</c:v>
                </c:pt>
                <c:pt idx="239">
                  <c:v>3.0</c:v>
                </c:pt>
                <c:pt idx="240">
                  <c:v>2.0</c:v>
                </c:pt>
                <c:pt idx="241">
                  <c:v>3.0</c:v>
                </c:pt>
                <c:pt idx="242">
                  <c:v>2.0</c:v>
                </c:pt>
                <c:pt idx="243">
                  <c:v>3.0</c:v>
                </c:pt>
                <c:pt idx="244">
                  <c:v>3.0</c:v>
                </c:pt>
                <c:pt idx="245">
                  <c:v>2.0</c:v>
                </c:pt>
                <c:pt idx="246">
                  <c:v>3.0</c:v>
                </c:pt>
                <c:pt idx="247">
                  <c:v>3.0</c:v>
                </c:pt>
                <c:pt idx="248">
                  <c:v>2.0</c:v>
                </c:pt>
                <c:pt idx="249">
                  <c:v>3.0</c:v>
                </c:pt>
                <c:pt idx="250">
                  <c:v>3.0</c:v>
                </c:pt>
                <c:pt idx="251">
                  <c:v>2.0</c:v>
                </c:pt>
                <c:pt idx="252">
                  <c:v>3.0</c:v>
                </c:pt>
                <c:pt idx="253">
                  <c:v>2.0</c:v>
                </c:pt>
                <c:pt idx="254">
                  <c:v>3.0</c:v>
                </c:pt>
                <c:pt idx="255">
                  <c:v>2.0</c:v>
                </c:pt>
                <c:pt idx="256">
                  <c:v>2.0</c:v>
                </c:pt>
                <c:pt idx="257">
                  <c:v>2.0</c:v>
                </c:pt>
                <c:pt idx="258">
                  <c:v>3.0</c:v>
                </c:pt>
                <c:pt idx="259">
                  <c:v>2.0</c:v>
                </c:pt>
                <c:pt idx="260">
                  <c:v>3.0</c:v>
                </c:pt>
                <c:pt idx="261">
                  <c:v>3.0</c:v>
                </c:pt>
                <c:pt idx="262">
                  <c:v>2.0</c:v>
                </c:pt>
                <c:pt idx="263">
                  <c:v>3.0</c:v>
                </c:pt>
                <c:pt idx="264">
                  <c:v>3.0</c:v>
                </c:pt>
                <c:pt idx="265">
                  <c:v>2.0</c:v>
                </c:pt>
                <c:pt idx="266">
                  <c:v>2.0</c:v>
                </c:pt>
                <c:pt idx="267">
                  <c:v>2.0</c:v>
                </c:pt>
                <c:pt idx="268">
                  <c:v>3.0</c:v>
                </c:pt>
                <c:pt idx="269">
                  <c:v>3.0</c:v>
                </c:pt>
                <c:pt idx="270">
                  <c:v>3.0</c:v>
                </c:pt>
                <c:pt idx="271">
                  <c:v>3.0</c:v>
                </c:pt>
                <c:pt idx="272">
                  <c:v>4.0</c:v>
                </c:pt>
                <c:pt idx="273">
                  <c:v>3.0</c:v>
                </c:pt>
                <c:pt idx="274">
                  <c:v>3.0</c:v>
                </c:pt>
                <c:pt idx="275">
                  <c:v>3.0</c:v>
                </c:pt>
                <c:pt idx="276">
                  <c:v>3.0</c:v>
                </c:pt>
                <c:pt idx="277">
                  <c:v>3.0</c:v>
                </c:pt>
                <c:pt idx="278">
                  <c:v>3.0</c:v>
                </c:pt>
                <c:pt idx="279">
                  <c:v>2.0</c:v>
                </c:pt>
                <c:pt idx="280">
                  <c:v>2.0</c:v>
                </c:pt>
                <c:pt idx="281">
                  <c:v>3.0</c:v>
                </c:pt>
                <c:pt idx="282">
                  <c:v>2.0</c:v>
                </c:pt>
                <c:pt idx="283">
                  <c:v>5.0</c:v>
                </c:pt>
                <c:pt idx="284">
                  <c:v>3.0</c:v>
                </c:pt>
                <c:pt idx="285">
                  <c:v>3.0</c:v>
                </c:pt>
                <c:pt idx="286">
                  <c:v>2.0</c:v>
                </c:pt>
                <c:pt idx="287">
                  <c:v>3.0</c:v>
                </c:pt>
                <c:pt idx="288">
                  <c:v>3.0</c:v>
                </c:pt>
                <c:pt idx="289">
                  <c:v>3.0</c:v>
                </c:pt>
                <c:pt idx="290">
                  <c:v>2.0</c:v>
                </c:pt>
                <c:pt idx="291">
                  <c:v>2.0</c:v>
                </c:pt>
                <c:pt idx="292">
                  <c:v>3.0</c:v>
                </c:pt>
                <c:pt idx="293">
                  <c:v>3.0</c:v>
                </c:pt>
                <c:pt idx="294">
                  <c:v>2.0</c:v>
                </c:pt>
                <c:pt idx="295">
                  <c:v>3.0</c:v>
                </c:pt>
                <c:pt idx="296">
                  <c:v>2.0</c:v>
                </c:pt>
                <c:pt idx="297">
                  <c:v>2.0</c:v>
                </c:pt>
                <c:pt idx="298">
                  <c:v>3.0</c:v>
                </c:pt>
                <c:pt idx="299">
                  <c:v>3.0</c:v>
                </c:pt>
                <c:pt idx="300">
                  <c:v>3.0</c:v>
                </c:pt>
                <c:pt idx="301">
                  <c:v>2.0</c:v>
                </c:pt>
                <c:pt idx="302">
                  <c:v>3.0</c:v>
                </c:pt>
                <c:pt idx="303">
                  <c:v>3.0</c:v>
                </c:pt>
                <c:pt idx="304">
                  <c:v>2.0</c:v>
                </c:pt>
                <c:pt idx="305">
                  <c:v>2.0</c:v>
                </c:pt>
                <c:pt idx="306">
                  <c:v>3.0</c:v>
                </c:pt>
                <c:pt idx="307">
                  <c:v>3.0</c:v>
                </c:pt>
                <c:pt idx="308">
                  <c:v>3.0</c:v>
                </c:pt>
                <c:pt idx="309">
                  <c:v>3.0</c:v>
                </c:pt>
                <c:pt idx="310">
                  <c:v>3.0</c:v>
                </c:pt>
                <c:pt idx="311">
                  <c:v>3.0</c:v>
                </c:pt>
                <c:pt idx="312">
                  <c:v>4.0</c:v>
                </c:pt>
                <c:pt idx="313">
                  <c:v>3.0</c:v>
                </c:pt>
                <c:pt idx="314">
                  <c:v>3.0</c:v>
                </c:pt>
                <c:pt idx="315">
                  <c:v>3.0</c:v>
                </c:pt>
                <c:pt idx="316">
                  <c:v>5.0</c:v>
                </c:pt>
                <c:pt idx="317">
                  <c:v>2.0</c:v>
                </c:pt>
                <c:pt idx="318">
                  <c:v>2.0</c:v>
                </c:pt>
                <c:pt idx="319">
                  <c:v>3.0</c:v>
                </c:pt>
                <c:pt idx="320">
                  <c:v>3.0</c:v>
                </c:pt>
                <c:pt idx="321">
                  <c:v>2.0</c:v>
                </c:pt>
                <c:pt idx="322">
                  <c:v>2.0</c:v>
                </c:pt>
                <c:pt idx="323">
                  <c:v>2.0</c:v>
                </c:pt>
                <c:pt idx="324">
                  <c:v>2.0</c:v>
                </c:pt>
                <c:pt idx="325">
                  <c:v>2.0</c:v>
                </c:pt>
                <c:pt idx="326">
                  <c:v>3.0</c:v>
                </c:pt>
                <c:pt idx="327">
                  <c:v>2.0</c:v>
                </c:pt>
                <c:pt idx="328">
                  <c:v>2.0</c:v>
                </c:pt>
                <c:pt idx="329">
                  <c:v>2.0</c:v>
                </c:pt>
                <c:pt idx="330">
                  <c:v>3.0</c:v>
                </c:pt>
                <c:pt idx="331">
                  <c:v>3.0</c:v>
                </c:pt>
                <c:pt idx="332">
                  <c:v>3.0</c:v>
                </c:pt>
                <c:pt idx="333">
                  <c:v>4.0</c:v>
                </c:pt>
                <c:pt idx="334">
                  <c:v>2.0</c:v>
                </c:pt>
                <c:pt idx="335">
                  <c:v>3.0</c:v>
                </c:pt>
                <c:pt idx="336">
                  <c:v>2.0</c:v>
                </c:pt>
                <c:pt idx="337">
                  <c:v>2.0</c:v>
                </c:pt>
                <c:pt idx="338">
                  <c:v>2.0</c:v>
                </c:pt>
                <c:pt idx="339">
                  <c:v>3.0</c:v>
                </c:pt>
                <c:pt idx="340">
                  <c:v>3.0</c:v>
                </c:pt>
                <c:pt idx="341">
                  <c:v>2.0</c:v>
                </c:pt>
                <c:pt idx="342">
                  <c:v>2.0</c:v>
                </c:pt>
                <c:pt idx="343">
                  <c:v>2.0</c:v>
                </c:pt>
                <c:pt idx="344">
                  <c:v>3.0</c:v>
                </c:pt>
                <c:pt idx="345">
                  <c:v>2.0</c:v>
                </c:pt>
                <c:pt idx="346">
                  <c:v>2.0</c:v>
                </c:pt>
                <c:pt idx="347">
                  <c:v>3.0</c:v>
                </c:pt>
                <c:pt idx="348">
                  <c:v>3.0</c:v>
                </c:pt>
                <c:pt idx="349">
                  <c:v>4.0</c:v>
                </c:pt>
                <c:pt idx="350">
                  <c:v>2.0</c:v>
                </c:pt>
                <c:pt idx="351">
                  <c:v>3.0</c:v>
                </c:pt>
                <c:pt idx="352">
                  <c:v>4.0</c:v>
                </c:pt>
                <c:pt idx="353">
                  <c:v>2.0</c:v>
                </c:pt>
                <c:pt idx="354">
                  <c:v>2.0</c:v>
                </c:pt>
                <c:pt idx="355">
                  <c:v>3.0</c:v>
                </c:pt>
                <c:pt idx="356">
                  <c:v>2.0</c:v>
                </c:pt>
                <c:pt idx="357">
                  <c:v>2.0</c:v>
                </c:pt>
                <c:pt idx="358">
                  <c:v>3.0</c:v>
                </c:pt>
                <c:pt idx="359">
                  <c:v>3.0</c:v>
                </c:pt>
                <c:pt idx="360">
                  <c:v>2.0</c:v>
                </c:pt>
                <c:pt idx="361">
                  <c:v>3.0</c:v>
                </c:pt>
                <c:pt idx="362">
                  <c:v>2.0</c:v>
                </c:pt>
                <c:pt idx="363">
                  <c:v>2.0</c:v>
                </c:pt>
                <c:pt idx="364">
                  <c:v>3.0</c:v>
                </c:pt>
                <c:pt idx="365">
                  <c:v>2.0</c:v>
                </c:pt>
                <c:pt idx="366">
                  <c:v>4.0</c:v>
                </c:pt>
                <c:pt idx="367">
                  <c:v>2.0</c:v>
                </c:pt>
                <c:pt idx="368">
                  <c:v>3.0</c:v>
                </c:pt>
                <c:pt idx="369">
                  <c:v>2.0</c:v>
                </c:pt>
                <c:pt idx="370">
                  <c:v>2.0</c:v>
                </c:pt>
                <c:pt idx="371">
                  <c:v>2.0</c:v>
                </c:pt>
                <c:pt idx="372">
                  <c:v>3.0</c:v>
                </c:pt>
                <c:pt idx="373">
                  <c:v>3.0</c:v>
                </c:pt>
                <c:pt idx="374">
                  <c:v>2.0</c:v>
                </c:pt>
                <c:pt idx="375">
                  <c:v>3.0</c:v>
                </c:pt>
                <c:pt idx="376">
                  <c:v>3.0</c:v>
                </c:pt>
                <c:pt idx="377">
                  <c:v>1.0</c:v>
                </c:pt>
                <c:pt idx="378">
                  <c:v>3.0</c:v>
                </c:pt>
                <c:pt idx="379">
                  <c:v>1.0</c:v>
                </c:pt>
                <c:pt idx="380">
                  <c:v>2.0</c:v>
                </c:pt>
                <c:pt idx="381">
                  <c:v>0.0</c:v>
                </c:pt>
                <c:pt idx="382">
                  <c:v>3.0</c:v>
                </c:pt>
                <c:pt idx="383">
                  <c:v>0.0</c:v>
                </c:pt>
                <c:pt idx="384">
                  <c:v>2.0</c:v>
                </c:pt>
                <c:pt idx="385">
                  <c:v>1.0</c:v>
                </c:pt>
                <c:pt idx="386">
                  <c:v>3.0</c:v>
                </c:pt>
                <c:pt idx="387">
                  <c:v>0.0</c:v>
                </c:pt>
                <c:pt idx="388">
                  <c:v>2.0</c:v>
                </c:pt>
                <c:pt idx="389">
                  <c:v>0.0</c:v>
                </c:pt>
                <c:pt idx="390">
                  <c:v>3.0</c:v>
                </c:pt>
                <c:pt idx="391">
                  <c:v>0.0</c:v>
                </c:pt>
                <c:pt idx="392">
                  <c:v>4.0</c:v>
                </c:pt>
                <c:pt idx="393">
                  <c:v>1.0</c:v>
                </c:pt>
                <c:pt idx="394">
                  <c:v>3.0</c:v>
                </c:pt>
                <c:pt idx="395">
                  <c:v>1.0</c:v>
                </c:pt>
                <c:pt idx="396">
                  <c:v>2.0</c:v>
                </c:pt>
                <c:pt idx="397">
                  <c:v>1.0</c:v>
                </c:pt>
                <c:pt idx="398">
                  <c:v>3.0</c:v>
                </c:pt>
                <c:pt idx="399">
                  <c:v>0.0</c:v>
                </c:pt>
                <c:pt idx="400">
                  <c:v>3.0</c:v>
                </c:pt>
                <c:pt idx="401">
                  <c:v>1.0</c:v>
                </c:pt>
                <c:pt idx="402">
                  <c:v>4.0</c:v>
                </c:pt>
                <c:pt idx="403">
                  <c:v>1.0</c:v>
                </c:pt>
                <c:pt idx="404">
                  <c:v>3.0</c:v>
                </c:pt>
                <c:pt idx="405">
                  <c:v>0.0</c:v>
                </c:pt>
                <c:pt idx="406">
                  <c:v>2.0</c:v>
                </c:pt>
                <c:pt idx="407">
                  <c:v>0.0</c:v>
                </c:pt>
                <c:pt idx="408">
                  <c:v>4.0</c:v>
                </c:pt>
                <c:pt idx="409">
                  <c:v>1.0</c:v>
                </c:pt>
                <c:pt idx="410">
                  <c:v>3.0</c:v>
                </c:pt>
                <c:pt idx="411">
                  <c:v>0.0</c:v>
                </c:pt>
                <c:pt idx="412">
                  <c:v>3.0</c:v>
                </c:pt>
                <c:pt idx="413">
                  <c:v>0.0</c:v>
                </c:pt>
                <c:pt idx="414">
                  <c:v>3.0</c:v>
                </c:pt>
                <c:pt idx="415">
                  <c:v>1.0</c:v>
                </c:pt>
                <c:pt idx="416">
                  <c:v>3.0</c:v>
                </c:pt>
                <c:pt idx="417">
                  <c:v>1.0</c:v>
                </c:pt>
                <c:pt idx="418">
                  <c:v>2.0</c:v>
                </c:pt>
                <c:pt idx="419">
                  <c:v>1.0</c:v>
                </c:pt>
                <c:pt idx="420">
                  <c:v>3.0</c:v>
                </c:pt>
                <c:pt idx="421">
                  <c:v>1.0</c:v>
                </c:pt>
                <c:pt idx="422">
                  <c:v>3.0</c:v>
                </c:pt>
                <c:pt idx="423">
                  <c:v>1.0</c:v>
                </c:pt>
                <c:pt idx="424">
                  <c:v>2.0</c:v>
                </c:pt>
                <c:pt idx="425">
                  <c:v>1.0</c:v>
                </c:pt>
                <c:pt idx="426">
                  <c:v>2.0</c:v>
                </c:pt>
                <c:pt idx="427">
                  <c:v>1.0</c:v>
                </c:pt>
                <c:pt idx="428">
                  <c:v>3.0</c:v>
                </c:pt>
                <c:pt idx="429">
                  <c:v>1.0</c:v>
                </c:pt>
                <c:pt idx="430">
                  <c:v>3.0</c:v>
                </c:pt>
                <c:pt idx="431">
                  <c:v>1.0</c:v>
                </c:pt>
                <c:pt idx="432">
                  <c:v>5.0</c:v>
                </c:pt>
                <c:pt idx="433">
                  <c:v>1.0</c:v>
                </c:pt>
                <c:pt idx="434">
                  <c:v>2.0</c:v>
                </c:pt>
                <c:pt idx="435">
                  <c:v>1.0</c:v>
                </c:pt>
                <c:pt idx="436">
                  <c:v>2.0</c:v>
                </c:pt>
                <c:pt idx="437">
                  <c:v>0.0</c:v>
                </c:pt>
                <c:pt idx="438">
                  <c:v>2.0</c:v>
                </c:pt>
                <c:pt idx="439">
                  <c:v>1.0</c:v>
                </c:pt>
                <c:pt idx="440">
                  <c:v>2.0</c:v>
                </c:pt>
                <c:pt idx="441">
                  <c:v>1.0</c:v>
                </c:pt>
                <c:pt idx="442">
                  <c:v>3.0</c:v>
                </c:pt>
                <c:pt idx="443">
                  <c:v>0.0</c:v>
                </c:pt>
                <c:pt idx="444">
                  <c:v>2.0</c:v>
                </c:pt>
                <c:pt idx="445">
                  <c:v>0.0</c:v>
                </c:pt>
                <c:pt idx="446">
                  <c:v>2.0</c:v>
                </c:pt>
                <c:pt idx="447">
                  <c:v>0.0</c:v>
                </c:pt>
                <c:pt idx="448">
                  <c:v>2.0</c:v>
                </c:pt>
                <c:pt idx="449">
                  <c:v>0.0</c:v>
                </c:pt>
                <c:pt idx="450">
                  <c:v>2.0</c:v>
                </c:pt>
                <c:pt idx="451">
                  <c:v>1.0</c:v>
                </c:pt>
                <c:pt idx="452">
                  <c:v>4.0</c:v>
                </c:pt>
                <c:pt idx="453">
                  <c:v>1.0</c:v>
                </c:pt>
                <c:pt idx="454">
                  <c:v>2.0</c:v>
                </c:pt>
                <c:pt idx="455">
                  <c:v>1.0</c:v>
                </c:pt>
                <c:pt idx="456">
                  <c:v>3.0</c:v>
                </c:pt>
                <c:pt idx="457">
                  <c:v>1.0</c:v>
                </c:pt>
                <c:pt idx="458">
                  <c:v>2.0</c:v>
                </c:pt>
                <c:pt idx="459">
                  <c:v>1.0</c:v>
                </c:pt>
                <c:pt idx="460">
                  <c:v>2.0</c:v>
                </c:pt>
                <c:pt idx="461">
                  <c:v>0.0</c:v>
                </c:pt>
                <c:pt idx="462">
                  <c:v>2.0</c:v>
                </c:pt>
                <c:pt idx="463">
                  <c:v>1.0</c:v>
                </c:pt>
                <c:pt idx="464">
                  <c:v>2.0</c:v>
                </c:pt>
                <c:pt idx="465">
                  <c:v>1.0</c:v>
                </c:pt>
                <c:pt idx="466">
                  <c:v>3.0</c:v>
                </c:pt>
                <c:pt idx="467">
                  <c:v>1.0</c:v>
                </c:pt>
                <c:pt idx="468">
                  <c:v>2.0</c:v>
                </c:pt>
                <c:pt idx="469">
                  <c:v>1.0</c:v>
                </c:pt>
                <c:pt idx="470">
                  <c:v>2.0</c:v>
                </c:pt>
                <c:pt idx="471">
                  <c:v>1.0</c:v>
                </c:pt>
                <c:pt idx="472">
                  <c:v>2.0</c:v>
                </c:pt>
                <c:pt idx="473">
                  <c:v>1.0</c:v>
                </c:pt>
                <c:pt idx="474">
                  <c:v>2.0</c:v>
                </c:pt>
                <c:pt idx="475">
                  <c:v>1.0</c:v>
                </c:pt>
                <c:pt idx="476">
                  <c:v>3.0</c:v>
                </c:pt>
                <c:pt idx="477">
                  <c:v>1.0</c:v>
                </c:pt>
                <c:pt idx="478">
                  <c:v>2.0</c:v>
                </c:pt>
                <c:pt idx="479">
                  <c:v>1.0</c:v>
                </c:pt>
                <c:pt idx="480">
                  <c:v>3.0</c:v>
                </c:pt>
                <c:pt idx="481">
                  <c:v>0.0</c:v>
                </c:pt>
                <c:pt idx="482">
                  <c:v>2.0</c:v>
                </c:pt>
                <c:pt idx="483">
                  <c:v>1.0</c:v>
                </c:pt>
                <c:pt idx="484">
                  <c:v>2.0</c:v>
                </c:pt>
                <c:pt idx="485">
                  <c:v>0.0</c:v>
                </c:pt>
                <c:pt idx="486">
                  <c:v>2.0</c:v>
                </c:pt>
                <c:pt idx="487">
                  <c:v>1.0</c:v>
                </c:pt>
                <c:pt idx="488">
                  <c:v>2.0</c:v>
                </c:pt>
                <c:pt idx="489">
                  <c:v>1.0</c:v>
                </c:pt>
                <c:pt idx="490">
                  <c:v>2.0</c:v>
                </c:pt>
                <c:pt idx="491">
                  <c:v>1.0</c:v>
                </c:pt>
                <c:pt idx="492">
                  <c:v>3.0</c:v>
                </c:pt>
                <c:pt idx="493">
                  <c:v>1.0</c:v>
                </c:pt>
                <c:pt idx="494">
                  <c:v>2.0</c:v>
                </c:pt>
                <c:pt idx="495">
                  <c:v>1.0</c:v>
                </c:pt>
                <c:pt idx="496">
                  <c:v>3.0</c:v>
                </c:pt>
                <c:pt idx="497">
                  <c:v>1.0</c:v>
                </c:pt>
                <c:pt idx="498">
                  <c:v>2.0</c:v>
                </c:pt>
                <c:pt idx="499">
                  <c:v>1.0</c:v>
                </c:pt>
                <c:pt idx="500">
                  <c:v>2.0</c:v>
                </c:pt>
                <c:pt idx="501">
                  <c:v>0.0</c:v>
                </c:pt>
                <c:pt idx="502">
                  <c:v>3.0</c:v>
                </c:pt>
                <c:pt idx="503">
                  <c:v>1.0</c:v>
                </c:pt>
                <c:pt idx="504">
                  <c:v>3.0</c:v>
                </c:pt>
                <c:pt idx="505">
                  <c:v>1.0</c:v>
                </c:pt>
                <c:pt idx="506">
                  <c:v>3.0</c:v>
                </c:pt>
                <c:pt idx="507">
                  <c:v>1.0</c:v>
                </c:pt>
                <c:pt idx="508">
                  <c:v>2.0</c:v>
                </c:pt>
                <c:pt idx="509">
                  <c:v>0.0</c:v>
                </c:pt>
                <c:pt idx="510">
                  <c:v>2.0</c:v>
                </c:pt>
                <c:pt idx="511">
                  <c:v>3.0</c:v>
                </c:pt>
                <c:pt idx="512">
                  <c:v>2.0</c:v>
                </c:pt>
                <c:pt idx="513">
                  <c:v>1.0</c:v>
                </c:pt>
                <c:pt idx="514">
                  <c:v>2.0</c:v>
                </c:pt>
                <c:pt idx="515">
                  <c:v>1.0</c:v>
                </c:pt>
                <c:pt idx="516">
                  <c:v>2.0</c:v>
                </c:pt>
                <c:pt idx="517">
                  <c:v>1.0</c:v>
                </c:pt>
                <c:pt idx="518">
                  <c:v>2.0</c:v>
                </c:pt>
                <c:pt idx="519">
                  <c:v>1.0</c:v>
                </c:pt>
                <c:pt idx="520">
                  <c:v>2.0</c:v>
                </c:pt>
                <c:pt idx="521">
                  <c:v>0.0</c:v>
                </c:pt>
                <c:pt idx="522">
                  <c:v>2.0</c:v>
                </c:pt>
                <c:pt idx="523">
                  <c:v>1.0</c:v>
                </c:pt>
                <c:pt idx="524">
                  <c:v>3.0</c:v>
                </c:pt>
                <c:pt idx="525">
                  <c:v>1.0</c:v>
                </c:pt>
                <c:pt idx="526">
                  <c:v>2.0</c:v>
                </c:pt>
                <c:pt idx="527">
                  <c:v>1.0</c:v>
                </c:pt>
                <c:pt idx="528">
                  <c:v>2.0</c:v>
                </c:pt>
                <c:pt idx="529">
                  <c:v>1.0</c:v>
                </c:pt>
                <c:pt idx="530">
                  <c:v>3.0</c:v>
                </c:pt>
                <c:pt idx="531">
                  <c:v>1.0</c:v>
                </c:pt>
                <c:pt idx="532">
                  <c:v>2.0</c:v>
                </c:pt>
                <c:pt idx="533">
                  <c:v>0.0</c:v>
                </c:pt>
                <c:pt idx="534">
                  <c:v>2.0</c:v>
                </c:pt>
                <c:pt idx="535">
                  <c:v>1.0</c:v>
                </c:pt>
                <c:pt idx="536">
                  <c:v>2.0</c:v>
                </c:pt>
                <c:pt idx="537">
                  <c:v>2.0</c:v>
                </c:pt>
                <c:pt idx="538">
                  <c:v>2.0</c:v>
                </c:pt>
                <c:pt idx="539">
                  <c:v>2.0</c:v>
                </c:pt>
                <c:pt idx="540">
                  <c:v>1.0</c:v>
                </c:pt>
                <c:pt idx="541">
                  <c:v>2.0</c:v>
                </c:pt>
                <c:pt idx="542">
                  <c:v>2.0</c:v>
                </c:pt>
                <c:pt idx="543">
                  <c:v>2.0</c:v>
                </c:pt>
                <c:pt idx="544">
                  <c:v>1.0</c:v>
                </c:pt>
                <c:pt idx="545">
                  <c:v>2.0</c:v>
                </c:pt>
                <c:pt idx="546">
                  <c:v>1.0</c:v>
                </c:pt>
                <c:pt idx="547">
                  <c:v>2.0</c:v>
                </c:pt>
                <c:pt idx="548">
                  <c:v>2.0</c:v>
                </c:pt>
                <c:pt idx="549">
                  <c:v>2.0</c:v>
                </c:pt>
                <c:pt idx="550">
                  <c:v>1.0</c:v>
                </c:pt>
                <c:pt idx="551">
                  <c:v>2.0</c:v>
                </c:pt>
                <c:pt idx="552">
                  <c:v>2.0</c:v>
                </c:pt>
                <c:pt idx="553">
                  <c:v>2.0</c:v>
                </c:pt>
                <c:pt idx="554">
                  <c:v>2.0</c:v>
                </c:pt>
                <c:pt idx="555">
                  <c:v>2.0</c:v>
                </c:pt>
                <c:pt idx="556">
                  <c:v>1.0</c:v>
                </c:pt>
                <c:pt idx="557">
                  <c:v>2.0</c:v>
                </c:pt>
                <c:pt idx="558">
                  <c:v>1.0</c:v>
                </c:pt>
                <c:pt idx="559">
                  <c:v>2.0</c:v>
                </c:pt>
                <c:pt idx="560">
                  <c:v>1.0</c:v>
                </c:pt>
                <c:pt idx="561">
                  <c:v>3.0</c:v>
                </c:pt>
                <c:pt idx="562">
                  <c:v>2.0</c:v>
                </c:pt>
                <c:pt idx="563">
                  <c:v>2.0</c:v>
                </c:pt>
                <c:pt idx="564">
                  <c:v>2.0</c:v>
                </c:pt>
                <c:pt idx="565">
                  <c:v>2.0</c:v>
                </c:pt>
                <c:pt idx="566">
                  <c:v>1.0</c:v>
                </c:pt>
                <c:pt idx="567">
                  <c:v>2.0</c:v>
                </c:pt>
                <c:pt idx="568">
                  <c:v>2.0</c:v>
                </c:pt>
                <c:pt idx="569">
                  <c:v>2.0</c:v>
                </c:pt>
                <c:pt idx="570">
                  <c:v>1.0</c:v>
                </c:pt>
                <c:pt idx="571">
                  <c:v>2.0</c:v>
                </c:pt>
                <c:pt idx="572">
                  <c:v>3.0</c:v>
                </c:pt>
                <c:pt idx="573">
                  <c:v>2.0</c:v>
                </c:pt>
                <c:pt idx="574">
                  <c:v>1.0</c:v>
                </c:pt>
                <c:pt idx="575">
                  <c:v>2.0</c:v>
                </c:pt>
                <c:pt idx="576">
                  <c:v>2.0</c:v>
                </c:pt>
                <c:pt idx="577">
                  <c:v>2.0</c:v>
                </c:pt>
                <c:pt idx="578">
                  <c:v>1.0</c:v>
                </c:pt>
                <c:pt idx="579">
                  <c:v>2.0</c:v>
                </c:pt>
                <c:pt idx="580">
                  <c:v>2.0</c:v>
                </c:pt>
                <c:pt idx="581">
                  <c:v>2.0</c:v>
                </c:pt>
                <c:pt idx="582">
                  <c:v>2.0</c:v>
                </c:pt>
                <c:pt idx="583">
                  <c:v>2.0</c:v>
                </c:pt>
                <c:pt idx="584">
                  <c:v>1.0</c:v>
                </c:pt>
                <c:pt idx="585">
                  <c:v>2.0</c:v>
                </c:pt>
                <c:pt idx="586">
                  <c:v>1.0</c:v>
                </c:pt>
                <c:pt idx="587">
                  <c:v>2.0</c:v>
                </c:pt>
                <c:pt idx="588">
                  <c:v>1.0</c:v>
                </c:pt>
                <c:pt idx="589">
                  <c:v>2.0</c:v>
                </c:pt>
                <c:pt idx="590">
                  <c:v>1.0</c:v>
                </c:pt>
                <c:pt idx="591">
                  <c:v>2.0</c:v>
                </c:pt>
                <c:pt idx="592">
                  <c:v>2.0</c:v>
                </c:pt>
                <c:pt idx="593">
                  <c:v>2.0</c:v>
                </c:pt>
                <c:pt idx="594">
                  <c:v>2.0</c:v>
                </c:pt>
                <c:pt idx="595">
                  <c:v>2.0</c:v>
                </c:pt>
                <c:pt idx="596">
                  <c:v>1.0</c:v>
                </c:pt>
                <c:pt idx="597">
                  <c:v>2.0</c:v>
                </c:pt>
                <c:pt idx="598">
                  <c:v>1.0</c:v>
                </c:pt>
                <c:pt idx="599">
                  <c:v>2.0</c:v>
                </c:pt>
                <c:pt idx="600">
                  <c:v>1.0</c:v>
                </c:pt>
                <c:pt idx="601">
                  <c:v>2.0</c:v>
                </c:pt>
                <c:pt idx="602">
                  <c:v>2.0</c:v>
                </c:pt>
                <c:pt idx="603">
                  <c:v>2.0</c:v>
                </c:pt>
                <c:pt idx="604">
                  <c:v>1.0</c:v>
                </c:pt>
                <c:pt idx="605">
                  <c:v>2.0</c:v>
                </c:pt>
                <c:pt idx="606">
                  <c:v>2.0</c:v>
                </c:pt>
                <c:pt idx="607">
                  <c:v>2.0</c:v>
                </c:pt>
                <c:pt idx="608">
                  <c:v>2.0</c:v>
                </c:pt>
                <c:pt idx="609">
                  <c:v>2.0</c:v>
                </c:pt>
                <c:pt idx="610">
                  <c:v>2.0</c:v>
                </c:pt>
                <c:pt idx="611">
                  <c:v>2.0</c:v>
                </c:pt>
                <c:pt idx="612">
                  <c:v>1.0</c:v>
                </c:pt>
                <c:pt idx="613">
                  <c:v>2.0</c:v>
                </c:pt>
                <c:pt idx="614">
                  <c:v>1.0</c:v>
                </c:pt>
                <c:pt idx="615">
                  <c:v>2.0</c:v>
                </c:pt>
                <c:pt idx="616">
                  <c:v>1.0</c:v>
                </c:pt>
                <c:pt idx="617">
                  <c:v>1.0</c:v>
                </c:pt>
                <c:pt idx="618">
                  <c:v>0.0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0.0</c:v>
                </c:pt>
                <c:pt idx="627">
                  <c:v>0.0</c:v>
                </c:pt>
                <c:pt idx="628">
                  <c:v>1.0</c:v>
                </c:pt>
                <c:pt idx="629">
                  <c:v>0.0</c:v>
                </c:pt>
                <c:pt idx="630">
                  <c:v>0.0</c:v>
                </c:pt>
                <c:pt idx="631">
                  <c:v>1.0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1.0</c:v>
                </c:pt>
                <c:pt idx="636">
                  <c:v>1.0</c:v>
                </c:pt>
                <c:pt idx="637">
                  <c:v>0.0</c:v>
                </c:pt>
                <c:pt idx="638">
                  <c:v>0.0</c:v>
                </c:pt>
                <c:pt idx="639">
                  <c:v>1.0</c:v>
                </c:pt>
                <c:pt idx="640">
                  <c:v>1.0</c:v>
                </c:pt>
                <c:pt idx="641">
                  <c:v>0.0</c:v>
                </c:pt>
                <c:pt idx="642">
                  <c:v>0.0</c:v>
                </c:pt>
                <c:pt idx="643">
                  <c:v>1.0</c:v>
                </c:pt>
                <c:pt idx="644">
                  <c:v>1.0</c:v>
                </c:pt>
                <c:pt idx="645">
                  <c:v>0.0</c:v>
                </c:pt>
                <c:pt idx="646">
                  <c:v>0.0</c:v>
                </c:pt>
                <c:pt idx="647">
                  <c:v>1.0</c:v>
                </c:pt>
                <c:pt idx="648">
                  <c:v>1.0</c:v>
                </c:pt>
                <c:pt idx="649">
                  <c:v>0.0</c:v>
                </c:pt>
                <c:pt idx="650">
                  <c:v>1.0</c:v>
                </c:pt>
                <c:pt idx="651">
                  <c:v>1.0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1.0</c:v>
                </c:pt>
                <c:pt idx="656">
                  <c:v>0.0</c:v>
                </c:pt>
                <c:pt idx="657">
                  <c:v>1.0</c:v>
                </c:pt>
                <c:pt idx="658">
                  <c:v>0.0</c:v>
                </c:pt>
                <c:pt idx="659">
                  <c:v>1.0</c:v>
                </c:pt>
                <c:pt idx="660">
                  <c:v>1.0</c:v>
                </c:pt>
                <c:pt idx="661">
                  <c:v>0.0</c:v>
                </c:pt>
                <c:pt idx="662">
                  <c:v>0.0</c:v>
                </c:pt>
                <c:pt idx="663">
                  <c:v>1.0</c:v>
                </c:pt>
                <c:pt idx="664">
                  <c:v>1.0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1.0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1.0</c:v>
                </c:pt>
                <c:pt idx="673">
                  <c:v>0.0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0.0</c:v>
                </c:pt>
                <c:pt idx="678">
                  <c:v>0.0</c:v>
                </c:pt>
                <c:pt idx="679">
                  <c:v>1.0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1.0</c:v>
                </c:pt>
                <c:pt idx="684">
                  <c:v>1.0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1.0</c:v>
                </c:pt>
                <c:pt idx="689">
                  <c:v>0.0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0.0</c:v>
                </c:pt>
                <c:pt idx="694">
                  <c:v>0.0</c:v>
                </c:pt>
                <c:pt idx="695">
                  <c:v>1.0</c:v>
                </c:pt>
                <c:pt idx="696">
                  <c:v>1.0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1.0</c:v>
                </c:pt>
                <c:pt idx="701">
                  <c:v>0.0</c:v>
                </c:pt>
                <c:pt idx="702">
                  <c:v>0.0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0.0</c:v>
                </c:pt>
                <c:pt idx="707">
                  <c:v>1.0</c:v>
                </c:pt>
                <c:pt idx="708">
                  <c:v>1.0</c:v>
                </c:pt>
                <c:pt idx="709">
                  <c:v>0.0</c:v>
                </c:pt>
                <c:pt idx="710">
                  <c:v>0.0</c:v>
                </c:pt>
                <c:pt idx="711">
                  <c:v>1.0</c:v>
                </c:pt>
                <c:pt idx="712">
                  <c:v>1.0</c:v>
                </c:pt>
                <c:pt idx="713">
                  <c:v>0.0</c:v>
                </c:pt>
                <c:pt idx="714">
                  <c:v>0.0</c:v>
                </c:pt>
                <c:pt idx="715">
                  <c:v>1.0</c:v>
                </c:pt>
                <c:pt idx="716">
                  <c:v>1.0</c:v>
                </c:pt>
                <c:pt idx="717">
                  <c:v>0.0</c:v>
                </c:pt>
                <c:pt idx="718">
                  <c:v>0.0</c:v>
                </c:pt>
                <c:pt idx="719">
                  <c:v>1.0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0.0</c:v>
                </c:pt>
                <c:pt idx="727">
                  <c:v>1.0</c:v>
                </c:pt>
                <c:pt idx="728">
                  <c:v>1.0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1.0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1.0</c:v>
                </c:pt>
                <c:pt idx="737">
                  <c:v>0.0</c:v>
                </c:pt>
                <c:pt idx="738">
                  <c:v>0.0</c:v>
                </c:pt>
                <c:pt idx="739">
                  <c:v>1.0</c:v>
                </c:pt>
                <c:pt idx="740">
                  <c:v>1.0</c:v>
                </c:pt>
                <c:pt idx="741">
                  <c:v>0.0</c:v>
                </c:pt>
                <c:pt idx="742">
                  <c:v>0.0</c:v>
                </c:pt>
                <c:pt idx="743">
                  <c:v>1.0</c:v>
                </c:pt>
                <c:pt idx="744">
                  <c:v>2.0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1.0</c:v>
                </c:pt>
                <c:pt idx="749">
                  <c:v>0.0</c:v>
                </c:pt>
                <c:pt idx="750">
                  <c:v>0.0</c:v>
                </c:pt>
                <c:pt idx="751">
                  <c:v>1.0</c:v>
                </c:pt>
                <c:pt idx="752">
                  <c:v>1.0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1.0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1.0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1.0</c:v>
                </c:pt>
                <c:pt idx="768">
                  <c:v>1.0</c:v>
                </c:pt>
                <c:pt idx="769">
                  <c:v>0.0</c:v>
                </c:pt>
                <c:pt idx="770">
                  <c:v>0.0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0.0</c:v>
                </c:pt>
                <c:pt idx="775">
                  <c:v>1.0</c:v>
                </c:pt>
                <c:pt idx="776">
                  <c:v>1.0</c:v>
                </c:pt>
                <c:pt idx="777">
                  <c:v>0.0</c:v>
                </c:pt>
                <c:pt idx="778">
                  <c:v>3.0</c:v>
                </c:pt>
                <c:pt idx="779">
                  <c:v>0.0</c:v>
                </c:pt>
                <c:pt idx="780">
                  <c:v>2.0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2.0</c:v>
                </c:pt>
                <c:pt idx="785">
                  <c:v>0.0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0.0</c:v>
                </c:pt>
                <c:pt idx="790">
                  <c:v>1.0</c:v>
                </c:pt>
                <c:pt idx="791">
                  <c:v>0.0</c:v>
                </c:pt>
                <c:pt idx="792">
                  <c:v>2.0</c:v>
                </c:pt>
                <c:pt idx="793">
                  <c:v>0.0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0.0</c:v>
                </c:pt>
                <c:pt idx="798">
                  <c:v>2.0</c:v>
                </c:pt>
                <c:pt idx="799">
                  <c:v>0.0</c:v>
                </c:pt>
                <c:pt idx="800">
                  <c:v>2.0</c:v>
                </c:pt>
                <c:pt idx="801">
                  <c:v>0.0</c:v>
                </c:pt>
                <c:pt idx="802">
                  <c:v>2.0</c:v>
                </c:pt>
                <c:pt idx="803">
                  <c:v>0.0</c:v>
                </c:pt>
                <c:pt idx="804">
                  <c:v>2.0</c:v>
                </c:pt>
                <c:pt idx="805">
                  <c:v>1.0</c:v>
                </c:pt>
                <c:pt idx="806">
                  <c:v>1.0</c:v>
                </c:pt>
                <c:pt idx="807">
                  <c:v>0.0</c:v>
                </c:pt>
                <c:pt idx="808">
                  <c:v>1.0</c:v>
                </c:pt>
                <c:pt idx="809">
                  <c:v>0.0</c:v>
                </c:pt>
                <c:pt idx="810">
                  <c:v>1.0</c:v>
                </c:pt>
                <c:pt idx="811">
                  <c:v>0.0</c:v>
                </c:pt>
                <c:pt idx="812">
                  <c:v>3.0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2.0</c:v>
                </c:pt>
                <c:pt idx="817">
                  <c:v>1.0</c:v>
                </c:pt>
                <c:pt idx="818">
                  <c:v>1.0</c:v>
                </c:pt>
                <c:pt idx="819">
                  <c:v>0.0</c:v>
                </c:pt>
                <c:pt idx="820">
                  <c:v>1.0</c:v>
                </c:pt>
                <c:pt idx="821">
                  <c:v>0.0</c:v>
                </c:pt>
                <c:pt idx="822">
                  <c:v>2.0</c:v>
                </c:pt>
                <c:pt idx="823">
                  <c:v>1.0</c:v>
                </c:pt>
                <c:pt idx="824">
                  <c:v>2.0</c:v>
                </c:pt>
                <c:pt idx="825">
                  <c:v>0.0</c:v>
                </c:pt>
                <c:pt idx="826">
                  <c:v>1.0</c:v>
                </c:pt>
                <c:pt idx="827">
                  <c:v>0.0</c:v>
                </c:pt>
                <c:pt idx="828">
                  <c:v>1.0</c:v>
                </c:pt>
                <c:pt idx="829">
                  <c:v>0.0</c:v>
                </c:pt>
                <c:pt idx="830">
                  <c:v>2.0</c:v>
                </c:pt>
                <c:pt idx="831">
                  <c:v>1.0</c:v>
                </c:pt>
                <c:pt idx="832">
                  <c:v>2.0</c:v>
                </c:pt>
                <c:pt idx="833">
                  <c:v>1.0</c:v>
                </c:pt>
                <c:pt idx="834">
                  <c:v>1.0</c:v>
                </c:pt>
                <c:pt idx="835">
                  <c:v>0.0</c:v>
                </c:pt>
                <c:pt idx="836">
                  <c:v>2.0</c:v>
                </c:pt>
                <c:pt idx="837">
                  <c:v>0.0</c:v>
                </c:pt>
                <c:pt idx="838">
                  <c:v>2.0</c:v>
                </c:pt>
                <c:pt idx="839">
                  <c:v>0.0</c:v>
                </c:pt>
                <c:pt idx="840">
                  <c:v>1.0</c:v>
                </c:pt>
                <c:pt idx="841">
                  <c:v>0.0</c:v>
                </c:pt>
                <c:pt idx="842">
                  <c:v>2.0</c:v>
                </c:pt>
                <c:pt idx="843">
                  <c:v>0.0</c:v>
                </c:pt>
                <c:pt idx="844">
                  <c:v>1.0</c:v>
                </c:pt>
                <c:pt idx="845">
                  <c:v>0.0</c:v>
                </c:pt>
                <c:pt idx="846">
                  <c:v>2.0</c:v>
                </c:pt>
                <c:pt idx="847">
                  <c:v>1.0</c:v>
                </c:pt>
                <c:pt idx="848">
                  <c:v>1.0</c:v>
                </c:pt>
                <c:pt idx="849">
                  <c:v>0.0</c:v>
                </c:pt>
                <c:pt idx="850">
                  <c:v>2.0</c:v>
                </c:pt>
                <c:pt idx="851">
                  <c:v>0.0</c:v>
                </c:pt>
                <c:pt idx="852">
                  <c:v>1.0</c:v>
                </c:pt>
                <c:pt idx="853">
                  <c:v>0.0</c:v>
                </c:pt>
                <c:pt idx="854">
                  <c:v>1.0</c:v>
                </c:pt>
                <c:pt idx="855">
                  <c:v>0.0</c:v>
                </c:pt>
                <c:pt idx="856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marker val="1"/>
        <c:smooth val="0"/>
        <c:axId val="2144005464"/>
        <c:axId val="2144285544"/>
      </c:lineChart>
      <c:catAx>
        <c:axId val="2144005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Configuration</a:t>
                </a:r>
                <a:r>
                  <a:rPr lang="en-US" altLang="zh-CN" b="1" baseline="0"/>
                  <a:t> Step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285544"/>
        <c:crosses val="autoZero"/>
        <c:auto val="1"/>
        <c:lblAlgn val="ctr"/>
        <c:lblOffset val="100"/>
        <c:noMultiLvlLbl val="0"/>
      </c:catAx>
      <c:valAx>
        <c:axId val="21442855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Time(ms)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0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4221566054243"/>
          <c:y val="0.179281860600758"/>
          <c:w val="0.182548941945637"/>
          <c:h val="0.234376640419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Product</a:t>
            </a:r>
            <a:r>
              <a:rPr lang="en-US" altLang="zh-CN" baseline="0"/>
              <a:t> - 8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0817147856518"/>
          <c:y val="0.176851851851852"/>
          <c:w val="0.779515529308836"/>
          <c:h val="0.605100612423447"/>
        </c:manualLayout>
      </c:layout>
      <c:lineChart>
        <c:grouping val="standard"/>
        <c:varyColors val="0"/>
        <c:ser>
          <c:idx val="0"/>
          <c:order val="0"/>
          <c:tx>
            <c:strRef>
              <c:f>'Experiment-43'!$B$1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'Experiment-43'!$B$2:$B$1093</c:f>
              <c:numCache>
                <c:formatCode>General</c:formatCode>
                <c:ptCount val="1092"/>
                <c:pt idx="0">
                  <c:v>16.0</c:v>
                </c:pt>
                <c:pt idx="1">
                  <c:v>16.0</c:v>
                </c:pt>
                <c:pt idx="2">
                  <c:v>15.0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16.0</c:v>
                </c:pt>
                <c:pt idx="7">
                  <c:v>0.0</c:v>
                </c:pt>
                <c:pt idx="8">
                  <c:v>16.0</c:v>
                </c:pt>
                <c:pt idx="9">
                  <c:v>0.0</c:v>
                </c:pt>
                <c:pt idx="10">
                  <c:v>0.0</c:v>
                </c:pt>
                <c:pt idx="11">
                  <c:v>16.0</c:v>
                </c:pt>
                <c:pt idx="12">
                  <c:v>15.0</c:v>
                </c:pt>
                <c:pt idx="13">
                  <c:v>0.0</c:v>
                </c:pt>
                <c:pt idx="14">
                  <c:v>328.0</c:v>
                </c:pt>
                <c:pt idx="15">
                  <c:v>2217.0</c:v>
                </c:pt>
                <c:pt idx="16">
                  <c:v>2389.0</c:v>
                </c:pt>
                <c:pt idx="17">
                  <c:v>2030.0</c:v>
                </c:pt>
                <c:pt idx="18">
                  <c:v>2358.0</c:v>
                </c:pt>
                <c:pt idx="19">
                  <c:v>2734.0</c:v>
                </c:pt>
                <c:pt idx="20">
                  <c:v>2483.0</c:v>
                </c:pt>
                <c:pt idx="21">
                  <c:v>2608.0</c:v>
                </c:pt>
                <c:pt idx="22">
                  <c:v>2717.0</c:v>
                </c:pt>
                <c:pt idx="23">
                  <c:v>2451.0</c:v>
                </c:pt>
                <c:pt idx="24">
                  <c:v>2579.0</c:v>
                </c:pt>
                <c:pt idx="25">
                  <c:v>3672.0</c:v>
                </c:pt>
                <c:pt idx="26">
                  <c:v>2593.0</c:v>
                </c:pt>
                <c:pt idx="27">
                  <c:v>2685.0</c:v>
                </c:pt>
                <c:pt idx="28">
                  <c:v>2669.0</c:v>
                </c:pt>
                <c:pt idx="29">
                  <c:v>2560.0</c:v>
                </c:pt>
                <c:pt idx="30">
                  <c:v>2375.0</c:v>
                </c:pt>
                <c:pt idx="31">
                  <c:v>2858.0</c:v>
                </c:pt>
                <c:pt idx="32">
                  <c:v>3061.0</c:v>
                </c:pt>
                <c:pt idx="33">
                  <c:v>2655.0</c:v>
                </c:pt>
                <c:pt idx="34">
                  <c:v>2592.0</c:v>
                </c:pt>
                <c:pt idx="35">
                  <c:v>2842.0</c:v>
                </c:pt>
                <c:pt idx="36">
                  <c:v>2873.0</c:v>
                </c:pt>
                <c:pt idx="37">
                  <c:v>2796.0</c:v>
                </c:pt>
                <c:pt idx="38">
                  <c:v>3721.0</c:v>
                </c:pt>
                <c:pt idx="39">
                  <c:v>3087.0</c:v>
                </c:pt>
                <c:pt idx="40">
                  <c:v>2967.0</c:v>
                </c:pt>
                <c:pt idx="41">
                  <c:v>3092.0</c:v>
                </c:pt>
                <c:pt idx="42">
                  <c:v>3029.0</c:v>
                </c:pt>
                <c:pt idx="43">
                  <c:v>2920.0</c:v>
                </c:pt>
                <c:pt idx="44">
                  <c:v>3232.0</c:v>
                </c:pt>
                <c:pt idx="45">
                  <c:v>3202.0</c:v>
                </c:pt>
                <c:pt idx="46">
                  <c:v>3076.0</c:v>
                </c:pt>
                <c:pt idx="47">
                  <c:v>3123.0</c:v>
                </c:pt>
                <c:pt idx="48">
                  <c:v>2951.0</c:v>
                </c:pt>
                <c:pt idx="49">
                  <c:v>3576.0</c:v>
                </c:pt>
                <c:pt idx="50">
                  <c:v>4056.0</c:v>
                </c:pt>
                <c:pt idx="51">
                  <c:v>3560.0</c:v>
                </c:pt>
                <c:pt idx="52">
                  <c:v>3483.0</c:v>
                </c:pt>
                <c:pt idx="53">
                  <c:v>3404.0</c:v>
                </c:pt>
                <c:pt idx="54">
                  <c:v>3482.0</c:v>
                </c:pt>
                <c:pt idx="55">
                  <c:v>3467.0</c:v>
                </c:pt>
                <c:pt idx="56">
                  <c:v>3592.0</c:v>
                </c:pt>
                <c:pt idx="57">
                  <c:v>3341.0</c:v>
                </c:pt>
                <c:pt idx="58">
                  <c:v>3530.0</c:v>
                </c:pt>
                <c:pt idx="59">
                  <c:v>3483.0</c:v>
                </c:pt>
                <c:pt idx="60">
                  <c:v>4462.0</c:v>
                </c:pt>
                <c:pt idx="61">
                  <c:v>4124.0</c:v>
                </c:pt>
                <c:pt idx="62">
                  <c:v>3857.0</c:v>
                </c:pt>
                <c:pt idx="63">
                  <c:v>3935.0</c:v>
                </c:pt>
                <c:pt idx="64">
                  <c:v>3982.0</c:v>
                </c:pt>
                <c:pt idx="65">
                  <c:v>3904.0</c:v>
                </c:pt>
                <c:pt idx="66">
                  <c:v>4231.0</c:v>
                </c:pt>
                <c:pt idx="67">
                  <c:v>4122.0</c:v>
                </c:pt>
                <c:pt idx="68">
                  <c:v>4482.0</c:v>
                </c:pt>
                <c:pt idx="69">
                  <c:v>5472.0</c:v>
                </c:pt>
                <c:pt idx="70">
                  <c:v>4936.0</c:v>
                </c:pt>
                <c:pt idx="71">
                  <c:v>4888.0</c:v>
                </c:pt>
                <c:pt idx="72">
                  <c:v>4763.0</c:v>
                </c:pt>
                <c:pt idx="73">
                  <c:v>4981.0</c:v>
                </c:pt>
                <c:pt idx="74">
                  <c:v>4622.0</c:v>
                </c:pt>
                <c:pt idx="75">
                  <c:v>4373.0</c:v>
                </c:pt>
                <c:pt idx="76">
                  <c:v>4966.0</c:v>
                </c:pt>
                <c:pt idx="77">
                  <c:v>4990.0</c:v>
                </c:pt>
                <c:pt idx="78">
                  <c:v>4622.0</c:v>
                </c:pt>
                <c:pt idx="79">
                  <c:v>4654.0</c:v>
                </c:pt>
                <c:pt idx="80">
                  <c:v>4934.0</c:v>
                </c:pt>
                <c:pt idx="81">
                  <c:v>5326.0</c:v>
                </c:pt>
                <c:pt idx="82">
                  <c:v>4982.0</c:v>
                </c:pt>
                <c:pt idx="83">
                  <c:v>5341.0</c:v>
                </c:pt>
                <c:pt idx="84">
                  <c:v>5322.0</c:v>
                </c:pt>
                <c:pt idx="85">
                  <c:v>5670.0</c:v>
                </c:pt>
                <c:pt idx="86">
                  <c:v>5789.0</c:v>
                </c:pt>
                <c:pt idx="87">
                  <c:v>5558.0</c:v>
                </c:pt>
                <c:pt idx="88">
                  <c:v>5668.0</c:v>
                </c:pt>
                <c:pt idx="89">
                  <c:v>5497.0</c:v>
                </c:pt>
                <c:pt idx="90">
                  <c:v>5529.0</c:v>
                </c:pt>
                <c:pt idx="91">
                  <c:v>6920.0</c:v>
                </c:pt>
                <c:pt idx="92">
                  <c:v>5871.0</c:v>
                </c:pt>
                <c:pt idx="93">
                  <c:v>5934.0</c:v>
                </c:pt>
                <c:pt idx="94">
                  <c:v>5996.0</c:v>
                </c:pt>
                <c:pt idx="95">
                  <c:v>6059.0</c:v>
                </c:pt>
                <c:pt idx="96">
                  <c:v>6638.0</c:v>
                </c:pt>
                <c:pt idx="97">
                  <c:v>7058.0</c:v>
                </c:pt>
                <c:pt idx="98">
                  <c:v>6342.0</c:v>
                </c:pt>
                <c:pt idx="99">
                  <c:v>6153.0</c:v>
                </c:pt>
                <c:pt idx="100">
                  <c:v>6294.0</c:v>
                </c:pt>
                <c:pt idx="101">
                  <c:v>6544.0</c:v>
                </c:pt>
                <c:pt idx="102">
                  <c:v>6528.0</c:v>
                </c:pt>
                <c:pt idx="103">
                  <c:v>7127.0</c:v>
                </c:pt>
                <c:pt idx="104">
                  <c:v>6934.0</c:v>
                </c:pt>
                <c:pt idx="105">
                  <c:v>7137.0</c:v>
                </c:pt>
                <c:pt idx="106">
                  <c:v>6965.0</c:v>
                </c:pt>
                <c:pt idx="107">
                  <c:v>6903.0</c:v>
                </c:pt>
                <c:pt idx="108">
                  <c:v>7940.0</c:v>
                </c:pt>
                <c:pt idx="109">
                  <c:v>7403.0</c:v>
                </c:pt>
                <c:pt idx="110">
                  <c:v>7636.0</c:v>
                </c:pt>
                <c:pt idx="111">
                  <c:v>7074.0</c:v>
                </c:pt>
                <c:pt idx="112">
                  <c:v>7542.0</c:v>
                </c:pt>
                <c:pt idx="113">
                  <c:v>8544.0</c:v>
                </c:pt>
                <c:pt idx="114">
                  <c:v>7261.0</c:v>
                </c:pt>
                <c:pt idx="115">
                  <c:v>7745.0</c:v>
                </c:pt>
                <c:pt idx="116">
                  <c:v>7886.0</c:v>
                </c:pt>
                <c:pt idx="117">
                  <c:v>8042.0</c:v>
                </c:pt>
                <c:pt idx="118">
                  <c:v>9205.0</c:v>
                </c:pt>
                <c:pt idx="119">
                  <c:v>8278.0</c:v>
                </c:pt>
                <c:pt idx="120">
                  <c:v>7948.0</c:v>
                </c:pt>
                <c:pt idx="121">
                  <c:v>8292.0</c:v>
                </c:pt>
                <c:pt idx="122">
                  <c:v>8959.0</c:v>
                </c:pt>
                <c:pt idx="123">
                  <c:v>8370.0</c:v>
                </c:pt>
                <c:pt idx="124">
                  <c:v>8339.0</c:v>
                </c:pt>
                <c:pt idx="125">
                  <c:v>8276.0</c:v>
                </c:pt>
                <c:pt idx="126">
                  <c:v>9011.0</c:v>
                </c:pt>
                <c:pt idx="127">
                  <c:v>9782.0</c:v>
                </c:pt>
                <c:pt idx="128">
                  <c:v>9088.0</c:v>
                </c:pt>
                <c:pt idx="129">
                  <c:v>9369.0</c:v>
                </c:pt>
                <c:pt idx="130">
                  <c:v>9464.0</c:v>
                </c:pt>
                <c:pt idx="131">
                  <c:v>10967.0</c:v>
                </c:pt>
                <c:pt idx="132">
                  <c:v>9807.0</c:v>
                </c:pt>
                <c:pt idx="133">
                  <c:v>9947.0</c:v>
                </c:pt>
                <c:pt idx="134">
                  <c:v>10272.0</c:v>
                </c:pt>
                <c:pt idx="135">
                  <c:v>9822.0</c:v>
                </c:pt>
                <c:pt idx="136">
                  <c:v>10494.0</c:v>
                </c:pt>
                <c:pt idx="137">
                  <c:v>9822.0</c:v>
                </c:pt>
                <c:pt idx="138">
                  <c:v>11297.0</c:v>
                </c:pt>
                <c:pt idx="139">
                  <c:v>10134.0</c:v>
                </c:pt>
                <c:pt idx="140">
                  <c:v>10541.0</c:v>
                </c:pt>
                <c:pt idx="141">
                  <c:v>10278.0</c:v>
                </c:pt>
                <c:pt idx="142">
                  <c:v>11746.0</c:v>
                </c:pt>
                <c:pt idx="143">
                  <c:v>10837.0</c:v>
                </c:pt>
                <c:pt idx="144">
                  <c:v>11276.0</c:v>
                </c:pt>
                <c:pt idx="145">
                  <c:v>12517.0</c:v>
                </c:pt>
                <c:pt idx="146">
                  <c:v>11165.0</c:v>
                </c:pt>
                <c:pt idx="147">
                  <c:v>11587.0</c:v>
                </c:pt>
                <c:pt idx="148">
                  <c:v>11503.0</c:v>
                </c:pt>
                <c:pt idx="149">
                  <c:v>10884.0</c:v>
                </c:pt>
                <c:pt idx="150">
                  <c:v>11274.0</c:v>
                </c:pt>
                <c:pt idx="151">
                  <c:v>11911.0</c:v>
                </c:pt>
                <c:pt idx="152">
                  <c:v>11354.0</c:v>
                </c:pt>
                <c:pt idx="153">
                  <c:v>10977.0</c:v>
                </c:pt>
                <c:pt idx="154">
                  <c:v>11322.0</c:v>
                </c:pt>
                <c:pt idx="155">
                  <c:v>12395.0</c:v>
                </c:pt>
                <c:pt idx="156">
                  <c:v>11338.0</c:v>
                </c:pt>
                <c:pt idx="157">
                  <c:v>11274.0</c:v>
                </c:pt>
                <c:pt idx="158">
                  <c:v>11722.0</c:v>
                </c:pt>
                <c:pt idx="159">
                  <c:v>11509.0</c:v>
                </c:pt>
                <c:pt idx="160">
                  <c:v>11118.0</c:v>
                </c:pt>
                <c:pt idx="161">
                  <c:v>11952.0</c:v>
                </c:pt>
                <c:pt idx="162">
                  <c:v>11572.0</c:v>
                </c:pt>
                <c:pt idx="163">
                  <c:v>10978.0</c:v>
                </c:pt>
                <c:pt idx="164">
                  <c:v>12519.0</c:v>
                </c:pt>
                <c:pt idx="165">
                  <c:v>11213.0</c:v>
                </c:pt>
                <c:pt idx="166">
                  <c:v>11259.0</c:v>
                </c:pt>
                <c:pt idx="167">
                  <c:v>11177.0</c:v>
                </c:pt>
                <c:pt idx="168">
                  <c:v>12059.0</c:v>
                </c:pt>
                <c:pt idx="169">
                  <c:v>11196.0</c:v>
                </c:pt>
                <c:pt idx="170">
                  <c:v>11322.0</c:v>
                </c:pt>
                <c:pt idx="171">
                  <c:v>12348.0</c:v>
                </c:pt>
                <c:pt idx="172">
                  <c:v>10712.0</c:v>
                </c:pt>
                <c:pt idx="173">
                  <c:v>11243.0</c:v>
                </c:pt>
                <c:pt idx="174">
                  <c:v>11905.0</c:v>
                </c:pt>
                <c:pt idx="175">
                  <c:v>11103.0</c:v>
                </c:pt>
                <c:pt idx="176">
                  <c:v>11353.0</c:v>
                </c:pt>
                <c:pt idx="177">
                  <c:v>12765.0</c:v>
                </c:pt>
                <c:pt idx="178">
                  <c:v>11056.0</c:v>
                </c:pt>
                <c:pt idx="179">
                  <c:v>11447.0</c:v>
                </c:pt>
                <c:pt idx="180">
                  <c:v>11395.0</c:v>
                </c:pt>
                <c:pt idx="181">
                  <c:v>11196.0</c:v>
                </c:pt>
                <c:pt idx="182">
                  <c:v>11134.0</c:v>
                </c:pt>
                <c:pt idx="183">
                  <c:v>11353.0</c:v>
                </c:pt>
                <c:pt idx="184">
                  <c:v>12531.0</c:v>
                </c:pt>
                <c:pt idx="185">
                  <c:v>11728.0</c:v>
                </c:pt>
                <c:pt idx="186">
                  <c:v>11836.0</c:v>
                </c:pt>
                <c:pt idx="187">
                  <c:v>12578.0</c:v>
                </c:pt>
                <c:pt idx="188">
                  <c:v>11134.0</c:v>
                </c:pt>
                <c:pt idx="189">
                  <c:v>11619.0</c:v>
                </c:pt>
                <c:pt idx="190">
                  <c:v>12971.0</c:v>
                </c:pt>
                <c:pt idx="191">
                  <c:v>11478.0</c:v>
                </c:pt>
                <c:pt idx="192">
                  <c:v>11603.0</c:v>
                </c:pt>
                <c:pt idx="193">
                  <c:v>12048.0</c:v>
                </c:pt>
                <c:pt idx="194">
                  <c:v>11384.0</c:v>
                </c:pt>
                <c:pt idx="195">
                  <c:v>11197.0</c:v>
                </c:pt>
                <c:pt idx="196">
                  <c:v>11954.0</c:v>
                </c:pt>
                <c:pt idx="197">
                  <c:v>11056.0</c:v>
                </c:pt>
                <c:pt idx="198">
                  <c:v>12039.0</c:v>
                </c:pt>
                <c:pt idx="199">
                  <c:v>12215.0</c:v>
                </c:pt>
                <c:pt idx="200">
                  <c:v>11869.0</c:v>
                </c:pt>
                <c:pt idx="201">
                  <c:v>11697.0</c:v>
                </c:pt>
                <c:pt idx="202">
                  <c:v>11463.0</c:v>
                </c:pt>
                <c:pt idx="203">
                  <c:v>12516.0</c:v>
                </c:pt>
                <c:pt idx="204">
                  <c:v>11775.0</c:v>
                </c:pt>
                <c:pt idx="205">
                  <c:v>12024.0</c:v>
                </c:pt>
                <c:pt idx="206">
                  <c:v>12536.0</c:v>
                </c:pt>
                <c:pt idx="207">
                  <c:v>11306.0</c:v>
                </c:pt>
                <c:pt idx="208">
                  <c:v>11775.0</c:v>
                </c:pt>
                <c:pt idx="209">
                  <c:v>13329.0</c:v>
                </c:pt>
                <c:pt idx="210">
                  <c:v>12071.0</c:v>
                </c:pt>
                <c:pt idx="211">
                  <c:v>11540.0</c:v>
                </c:pt>
                <c:pt idx="212">
                  <c:v>12639.0</c:v>
                </c:pt>
                <c:pt idx="213">
                  <c:v>11853.0</c:v>
                </c:pt>
                <c:pt idx="214">
                  <c:v>12196.0</c:v>
                </c:pt>
                <c:pt idx="215">
                  <c:v>11770.0</c:v>
                </c:pt>
                <c:pt idx="216">
                  <c:v>11431.0</c:v>
                </c:pt>
                <c:pt idx="217">
                  <c:v>11868.0</c:v>
                </c:pt>
                <c:pt idx="218">
                  <c:v>12035.0</c:v>
                </c:pt>
                <c:pt idx="219">
                  <c:v>11790.0</c:v>
                </c:pt>
                <c:pt idx="220">
                  <c:v>11759.0</c:v>
                </c:pt>
                <c:pt idx="221">
                  <c:v>12193.0</c:v>
                </c:pt>
                <c:pt idx="222">
                  <c:v>11650.0</c:v>
                </c:pt>
                <c:pt idx="223">
                  <c:v>11556.0</c:v>
                </c:pt>
                <c:pt idx="224">
                  <c:v>12168.0</c:v>
                </c:pt>
                <c:pt idx="225">
                  <c:v>12584.0</c:v>
                </c:pt>
                <c:pt idx="226">
                  <c:v>11541.0</c:v>
                </c:pt>
                <c:pt idx="227">
                  <c:v>11619.0</c:v>
                </c:pt>
                <c:pt idx="228">
                  <c:v>12164.0</c:v>
                </c:pt>
                <c:pt idx="229">
                  <c:v>11009.0</c:v>
                </c:pt>
                <c:pt idx="230">
                  <c:v>11525.0</c:v>
                </c:pt>
                <c:pt idx="231">
                  <c:v>12591.0</c:v>
                </c:pt>
                <c:pt idx="232">
                  <c:v>11229.0</c:v>
                </c:pt>
                <c:pt idx="233">
                  <c:v>11806.0</c:v>
                </c:pt>
                <c:pt idx="234">
                  <c:v>12281.0</c:v>
                </c:pt>
                <c:pt idx="235">
                  <c:v>11478.0</c:v>
                </c:pt>
                <c:pt idx="236">
                  <c:v>11649.0</c:v>
                </c:pt>
                <c:pt idx="237">
                  <c:v>11925.0</c:v>
                </c:pt>
                <c:pt idx="238">
                  <c:v>11150.0</c:v>
                </c:pt>
                <c:pt idx="239">
                  <c:v>11556.0</c:v>
                </c:pt>
                <c:pt idx="240">
                  <c:v>12111.0</c:v>
                </c:pt>
                <c:pt idx="241">
                  <c:v>11447.0</c:v>
                </c:pt>
                <c:pt idx="242">
                  <c:v>11181.0</c:v>
                </c:pt>
                <c:pt idx="243">
                  <c:v>12189.0</c:v>
                </c:pt>
                <c:pt idx="244">
                  <c:v>11511.0</c:v>
                </c:pt>
                <c:pt idx="245">
                  <c:v>11603.0</c:v>
                </c:pt>
                <c:pt idx="246">
                  <c:v>11930.0</c:v>
                </c:pt>
                <c:pt idx="247">
                  <c:v>13047.0</c:v>
                </c:pt>
                <c:pt idx="248">
                  <c:v>11775.0</c:v>
                </c:pt>
                <c:pt idx="249">
                  <c:v>11634.0</c:v>
                </c:pt>
                <c:pt idx="250">
                  <c:v>11930.0</c:v>
                </c:pt>
                <c:pt idx="251">
                  <c:v>11821.0</c:v>
                </c:pt>
                <c:pt idx="252">
                  <c:v>11665.0</c:v>
                </c:pt>
                <c:pt idx="253">
                  <c:v>12328.0</c:v>
                </c:pt>
                <c:pt idx="254">
                  <c:v>11868.0</c:v>
                </c:pt>
                <c:pt idx="255">
                  <c:v>10946.0</c:v>
                </c:pt>
                <c:pt idx="256">
                  <c:v>12294.0</c:v>
                </c:pt>
                <c:pt idx="257">
                  <c:v>11400.0</c:v>
                </c:pt>
                <c:pt idx="258">
                  <c:v>11665.0</c:v>
                </c:pt>
                <c:pt idx="259">
                  <c:v>12286.0</c:v>
                </c:pt>
                <c:pt idx="260">
                  <c:v>11431.0</c:v>
                </c:pt>
                <c:pt idx="261">
                  <c:v>11369.0</c:v>
                </c:pt>
                <c:pt idx="262">
                  <c:v>12475.0</c:v>
                </c:pt>
                <c:pt idx="263">
                  <c:v>11228.0</c:v>
                </c:pt>
                <c:pt idx="264">
                  <c:v>11821.0</c:v>
                </c:pt>
                <c:pt idx="265">
                  <c:v>11322.0</c:v>
                </c:pt>
                <c:pt idx="266">
                  <c:v>12093.0</c:v>
                </c:pt>
                <c:pt idx="267">
                  <c:v>11665.0</c:v>
                </c:pt>
                <c:pt idx="268">
                  <c:v>11493.0</c:v>
                </c:pt>
                <c:pt idx="269">
                  <c:v>12952.0</c:v>
                </c:pt>
                <c:pt idx="270">
                  <c:v>10837.0</c:v>
                </c:pt>
                <c:pt idx="271">
                  <c:v>11572.0</c:v>
                </c:pt>
                <c:pt idx="272">
                  <c:v>12826.0</c:v>
                </c:pt>
                <c:pt idx="273">
                  <c:v>11681.0</c:v>
                </c:pt>
                <c:pt idx="274">
                  <c:v>12086.0</c:v>
                </c:pt>
                <c:pt idx="275">
                  <c:v>12292.0</c:v>
                </c:pt>
                <c:pt idx="276">
                  <c:v>11509.0</c:v>
                </c:pt>
                <c:pt idx="277">
                  <c:v>11697.0</c:v>
                </c:pt>
                <c:pt idx="278">
                  <c:v>12319.0</c:v>
                </c:pt>
                <c:pt idx="279">
                  <c:v>11758.0</c:v>
                </c:pt>
                <c:pt idx="280">
                  <c:v>11494.0</c:v>
                </c:pt>
                <c:pt idx="281">
                  <c:v>12420.0</c:v>
                </c:pt>
                <c:pt idx="282">
                  <c:v>11766.0</c:v>
                </c:pt>
                <c:pt idx="283">
                  <c:v>11447.0</c:v>
                </c:pt>
                <c:pt idx="284">
                  <c:v>11712.0</c:v>
                </c:pt>
                <c:pt idx="285">
                  <c:v>13206.0</c:v>
                </c:pt>
                <c:pt idx="286">
                  <c:v>11525.0</c:v>
                </c:pt>
                <c:pt idx="287">
                  <c:v>11431.0</c:v>
                </c:pt>
                <c:pt idx="288">
                  <c:v>11941.0</c:v>
                </c:pt>
                <c:pt idx="289">
                  <c:v>11493.0</c:v>
                </c:pt>
                <c:pt idx="290">
                  <c:v>11744.0</c:v>
                </c:pt>
                <c:pt idx="291">
                  <c:v>12441.0</c:v>
                </c:pt>
                <c:pt idx="292">
                  <c:v>11260.0</c:v>
                </c:pt>
                <c:pt idx="293">
                  <c:v>11180.0</c:v>
                </c:pt>
                <c:pt idx="294">
                  <c:v>12448.0</c:v>
                </c:pt>
                <c:pt idx="295">
                  <c:v>11353.0</c:v>
                </c:pt>
                <c:pt idx="296">
                  <c:v>11665.0</c:v>
                </c:pt>
                <c:pt idx="297">
                  <c:v>12562.0</c:v>
                </c:pt>
                <c:pt idx="298">
                  <c:v>11416.0</c:v>
                </c:pt>
                <c:pt idx="299">
                  <c:v>11509.0</c:v>
                </c:pt>
                <c:pt idx="300">
                  <c:v>12458.0</c:v>
                </c:pt>
                <c:pt idx="301">
                  <c:v>11275.0</c:v>
                </c:pt>
                <c:pt idx="302">
                  <c:v>11883.0</c:v>
                </c:pt>
                <c:pt idx="303">
                  <c:v>11697.0</c:v>
                </c:pt>
                <c:pt idx="304">
                  <c:v>12061.0</c:v>
                </c:pt>
                <c:pt idx="305">
                  <c:v>11619.0</c:v>
                </c:pt>
                <c:pt idx="306">
                  <c:v>11244.0</c:v>
                </c:pt>
                <c:pt idx="307">
                  <c:v>12841.0</c:v>
                </c:pt>
                <c:pt idx="308">
                  <c:v>11384.0</c:v>
                </c:pt>
                <c:pt idx="309">
                  <c:v>11571.0</c:v>
                </c:pt>
                <c:pt idx="310">
                  <c:v>12609.0</c:v>
                </c:pt>
                <c:pt idx="311">
                  <c:v>11322.0</c:v>
                </c:pt>
                <c:pt idx="312">
                  <c:v>11447.0</c:v>
                </c:pt>
                <c:pt idx="313">
                  <c:v>12394.0</c:v>
                </c:pt>
                <c:pt idx="314">
                  <c:v>11416.0</c:v>
                </c:pt>
                <c:pt idx="315">
                  <c:v>11572.0</c:v>
                </c:pt>
                <c:pt idx="316">
                  <c:v>12594.0</c:v>
                </c:pt>
                <c:pt idx="317">
                  <c:v>11634.0</c:v>
                </c:pt>
                <c:pt idx="318">
                  <c:v>11134.0</c:v>
                </c:pt>
                <c:pt idx="319">
                  <c:v>12289.0</c:v>
                </c:pt>
                <c:pt idx="320">
                  <c:v>12124.0</c:v>
                </c:pt>
                <c:pt idx="321">
                  <c:v>11821.0</c:v>
                </c:pt>
                <c:pt idx="322">
                  <c:v>11759.0</c:v>
                </c:pt>
                <c:pt idx="323">
                  <c:v>12197.0</c:v>
                </c:pt>
                <c:pt idx="324">
                  <c:v>11962.0</c:v>
                </c:pt>
                <c:pt idx="325">
                  <c:v>11603.0</c:v>
                </c:pt>
                <c:pt idx="326">
                  <c:v>11910.0</c:v>
                </c:pt>
                <c:pt idx="327">
                  <c:v>11852.0</c:v>
                </c:pt>
                <c:pt idx="328">
                  <c:v>11416.0</c:v>
                </c:pt>
                <c:pt idx="329">
                  <c:v>12358.0</c:v>
                </c:pt>
                <c:pt idx="330">
                  <c:v>11806.0</c:v>
                </c:pt>
                <c:pt idx="331">
                  <c:v>11509.0</c:v>
                </c:pt>
                <c:pt idx="332">
                  <c:v>12029.0</c:v>
                </c:pt>
                <c:pt idx="333">
                  <c:v>11478.0</c:v>
                </c:pt>
                <c:pt idx="334">
                  <c:v>11259.0</c:v>
                </c:pt>
                <c:pt idx="335">
                  <c:v>12615.0</c:v>
                </c:pt>
                <c:pt idx="336">
                  <c:v>11525.0</c:v>
                </c:pt>
                <c:pt idx="337">
                  <c:v>11510.0</c:v>
                </c:pt>
                <c:pt idx="338">
                  <c:v>11974.0</c:v>
                </c:pt>
                <c:pt idx="339">
                  <c:v>11806.0</c:v>
                </c:pt>
                <c:pt idx="340">
                  <c:v>11400.0</c:v>
                </c:pt>
                <c:pt idx="341">
                  <c:v>11837.0</c:v>
                </c:pt>
                <c:pt idx="342">
                  <c:v>11565.0</c:v>
                </c:pt>
                <c:pt idx="343">
                  <c:v>12180.0</c:v>
                </c:pt>
                <c:pt idx="344">
                  <c:v>11025.0</c:v>
                </c:pt>
                <c:pt idx="345">
                  <c:v>12307.0</c:v>
                </c:pt>
                <c:pt idx="346">
                  <c:v>11197.0</c:v>
                </c:pt>
                <c:pt idx="347">
                  <c:v>11400.0</c:v>
                </c:pt>
                <c:pt idx="348">
                  <c:v>12092.0</c:v>
                </c:pt>
                <c:pt idx="349">
                  <c:v>11244.0</c:v>
                </c:pt>
                <c:pt idx="350">
                  <c:v>11275.0</c:v>
                </c:pt>
                <c:pt idx="351">
                  <c:v>12084.0</c:v>
                </c:pt>
                <c:pt idx="352">
                  <c:v>11822.0</c:v>
                </c:pt>
                <c:pt idx="353">
                  <c:v>11385.0</c:v>
                </c:pt>
                <c:pt idx="354">
                  <c:v>12424.0</c:v>
                </c:pt>
                <c:pt idx="355">
                  <c:v>11743.0</c:v>
                </c:pt>
                <c:pt idx="356">
                  <c:v>11181.0</c:v>
                </c:pt>
                <c:pt idx="357">
                  <c:v>11276.0</c:v>
                </c:pt>
                <c:pt idx="358">
                  <c:v>12321.0</c:v>
                </c:pt>
                <c:pt idx="359">
                  <c:v>11149.0</c:v>
                </c:pt>
                <c:pt idx="360">
                  <c:v>11212.0</c:v>
                </c:pt>
                <c:pt idx="361">
                  <c:v>12969.0</c:v>
                </c:pt>
                <c:pt idx="362">
                  <c:v>11681.0</c:v>
                </c:pt>
                <c:pt idx="363">
                  <c:v>11493.0</c:v>
                </c:pt>
                <c:pt idx="364">
                  <c:v>11863.0</c:v>
                </c:pt>
                <c:pt idx="365">
                  <c:v>11619.0</c:v>
                </c:pt>
                <c:pt idx="366">
                  <c:v>11634.0</c:v>
                </c:pt>
                <c:pt idx="367">
                  <c:v>12361.0</c:v>
                </c:pt>
                <c:pt idx="368">
                  <c:v>11291.0</c:v>
                </c:pt>
                <c:pt idx="369">
                  <c:v>11634.0</c:v>
                </c:pt>
                <c:pt idx="370">
                  <c:v>12000.0</c:v>
                </c:pt>
                <c:pt idx="371">
                  <c:v>11462.0</c:v>
                </c:pt>
                <c:pt idx="372">
                  <c:v>11446.0</c:v>
                </c:pt>
                <c:pt idx="373">
                  <c:v>12200.0</c:v>
                </c:pt>
                <c:pt idx="374">
                  <c:v>12302.0</c:v>
                </c:pt>
                <c:pt idx="375">
                  <c:v>11509.0</c:v>
                </c:pt>
                <c:pt idx="376">
                  <c:v>11774.0</c:v>
                </c:pt>
                <c:pt idx="377">
                  <c:v>12176.0</c:v>
                </c:pt>
                <c:pt idx="378">
                  <c:v>12102.0</c:v>
                </c:pt>
                <c:pt idx="379">
                  <c:v>11743.0</c:v>
                </c:pt>
                <c:pt idx="380">
                  <c:v>12466.0</c:v>
                </c:pt>
                <c:pt idx="381">
                  <c:v>11540.0</c:v>
                </c:pt>
                <c:pt idx="382">
                  <c:v>11899.0</c:v>
                </c:pt>
                <c:pt idx="383">
                  <c:v>12412.0</c:v>
                </c:pt>
                <c:pt idx="384">
                  <c:v>11384.0</c:v>
                </c:pt>
                <c:pt idx="385">
                  <c:v>11836.0</c:v>
                </c:pt>
                <c:pt idx="386">
                  <c:v>12577.0</c:v>
                </c:pt>
                <c:pt idx="387">
                  <c:v>11493.0</c:v>
                </c:pt>
                <c:pt idx="388">
                  <c:v>11868.0</c:v>
                </c:pt>
                <c:pt idx="389">
                  <c:v>12533.0</c:v>
                </c:pt>
                <c:pt idx="390">
                  <c:v>11790.0</c:v>
                </c:pt>
                <c:pt idx="391">
                  <c:v>11587.0</c:v>
                </c:pt>
                <c:pt idx="392">
                  <c:v>11751.0</c:v>
                </c:pt>
                <c:pt idx="393">
                  <c:v>11743.0</c:v>
                </c:pt>
                <c:pt idx="394">
                  <c:v>11369.0</c:v>
                </c:pt>
                <c:pt idx="395">
                  <c:v>11024.0</c:v>
                </c:pt>
                <c:pt idx="396">
                  <c:v>12080.0</c:v>
                </c:pt>
                <c:pt idx="397">
                  <c:v>11416.0</c:v>
                </c:pt>
                <c:pt idx="398">
                  <c:v>11759.0</c:v>
                </c:pt>
                <c:pt idx="399">
                  <c:v>13423.0</c:v>
                </c:pt>
                <c:pt idx="400">
                  <c:v>12133.0</c:v>
                </c:pt>
                <c:pt idx="401">
                  <c:v>11821.0</c:v>
                </c:pt>
                <c:pt idx="402">
                  <c:v>12406.0</c:v>
                </c:pt>
                <c:pt idx="403">
                  <c:v>11821.0</c:v>
                </c:pt>
                <c:pt idx="404">
                  <c:v>11743.0</c:v>
                </c:pt>
                <c:pt idx="405">
                  <c:v>12628.0</c:v>
                </c:pt>
                <c:pt idx="406">
                  <c:v>12009.0</c:v>
                </c:pt>
                <c:pt idx="407">
                  <c:v>11728.0</c:v>
                </c:pt>
                <c:pt idx="408">
                  <c:v>12833.0</c:v>
                </c:pt>
                <c:pt idx="409">
                  <c:v>11149.0</c:v>
                </c:pt>
                <c:pt idx="410">
                  <c:v>11103.0</c:v>
                </c:pt>
                <c:pt idx="411">
                  <c:v>12419.0</c:v>
                </c:pt>
                <c:pt idx="412">
                  <c:v>11197.0</c:v>
                </c:pt>
                <c:pt idx="413">
                  <c:v>11728.0</c:v>
                </c:pt>
                <c:pt idx="414">
                  <c:v>11847.0</c:v>
                </c:pt>
                <c:pt idx="415">
                  <c:v>11196.0</c:v>
                </c:pt>
                <c:pt idx="416">
                  <c:v>11432.0</c:v>
                </c:pt>
                <c:pt idx="417">
                  <c:v>11681.0</c:v>
                </c:pt>
                <c:pt idx="418">
                  <c:v>12620.0</c:v>
                </c:pt>
                <c:pt idx="419">
                  <c:v>12014.0</c:v>
                </c:pt>
                <c:pt idx="420">
                  <c:v>10978.0</c:v>
                </c:pt>
                <c:pt idx="421">
                  <c:v>12245.0</c:v>
                </c:pt>
                <c:pt idx="422">
                  <c:v>11899.0</c:v>
                </c:pt>
                <c:pt idx="423">
                  <c:v>11712.0</c:v>
                </c:pt>
                <c:pt idx="424">
                  <c:v>12780.0</c:v>
                </c:pt>
                <c:pt idx="425">
                  <c:v>11806.0</c:v>
                </c:pt>
                <c:pt idx="426">
                  <c:v>11385.0</c:v>
                </c:pt>
                <c:pt idx="427">
                  <c:v>13405.0</c:v>
                </c:pt>
                <c:pt idx="428">
                  <c:v>11322.0</c:v>
                </c:pt>
                <c:pt idx="429">
                  <c:v>11665.0</c:v>
                </c:pt>
                <c:pt idx="430">
                  <c:v>12956.0</c:v>
                </c:pt>
                <c:pt idx="431">
                  <c:v>11432.0</c:v>
                </c:pt>
                <c:pt idx="432">
                  <c:v>11603.0</c:v>
                </c:pt>
                <c:pt idx="433">
                  <c:v>13110.0</c:v>
                </c:pt>
                <c:pt idx="434">
                  <c:v>11837.0</c:v>
                </c:pt>
                <c:pt idx="435">
                  <c:v>11431.0</c:v>
                </c:pt>
                <c:pt idx="436">
                  <c:v>12242.0</c:v>
                </c:pt>
                <c:pt idx="437">
                  <c:v>11384.0</c:v>
                </c:pt>
                <c:pt idx="438">
                  <c:v>11759.0</c:v>
                </c:pt>
                <c:pt idx="439">
                  <c:v>12039.0</c:v>
                </c:pt>
                <c:pt idx="440">
                  <c:v>11447.0</c:v>
                </c:pt>
                <c:pt idx="441">
                  <c:v>11369.0</c:v>
                </c:pt>
                <c:pt idx="442">
                  <c:v>11618.0</c:v>
                </c:pt>
                <c:pt idx="443">
                  <c:v>12205.0</c:v>
                </c:pt>
                <c:pt idx="444">
                  <c:v>11244.0</c:v>
                </c:pt>
                <c:pt idx="445">
                  <c:v>11291.0</c:v>
                </c:pt>
                <c:pt idx="446">
                  <c:v>12029.0</c:v>
                </c:pt>
                <c:pt idx="447">
                  <c:v>11165.0</c:v>
                </c:pt>
                <c:pt idx="448">
                  <c:v>12024.0</c:v>
                </c:pt>
                <c:pt idx="449">
                  <c:v>13707.0</c:v>
                </c:pt>
                <c:pt idx="450">
                  <c:v>11868.0</c:v>
                </c:pt>
                <c:pt idx="451">
                  <c:v>11416.0</c:v>
                </c:pt>
                <c:pt idx="452">
                  <c:v>12549.0</c:v>
                </c:pt>
                <c:pt idx="453">
                  <c:v>11462.0</c:v>
                </c:pt>
                <c:pt idx="454">
                  <c:v>11775.0</c:v>
                </c:pt>
                <c:pt idx="455">
                  <c:v>12344.0</c:v>
                </c:pt>
                <c:pt idx="456">
                  <c:v>11978.0</c:v>
                </c:pt>
                <c:pt idx="457">
                  <c:v>11400.0</c:v>
                </c:pt>
                <c:pt idx="458">
                  <c:v>12698.0</c:v>
                </c:pt>
                <c:pt idx="459">
                  <c:v>11649.0</c:v>
                </c:pt>
                <c:pt idx="460">
                  <c:v>11149.0</c:v>
                </c:pt>
                <c:pt idx="461">
                  <c:v>11197.0</c:v>
                </c:pt>
                <c:pt idx="462">
                  <c:v>12985.0</c:v>
                </c:pt>
                <c:pt idx="463">
                  <c:v>11291.0</c:v>
                </c:pt>
                <c:pt idx="464">
                  <c:v>11588.0</c:v>
                </c:pt>
                <c:pt idx="465">
                  <c:v>12904.0</c:v>
                </c:pt>
                <c:pt idx="466">
                  <c:v>11634.0</c:v>
                </c:pt>
                <c:pt idx="467">
                  <c:v>11728.0</c:v>
                </c:pt>
                <c:pt idx="468">
                  <c:v>12318.0</c:v>
                </c:pt>
                <c:pt idx="469">
                  <c:v>11478.0</c:v>
                </c:pt>
                <c:pt idx="470">
                  <c:v>11744.0</c:v>
                </c:pt>
                <c:pt idx="471">
                  <c:v>12403.0</c:v>
                </c:pt>
                <c:pt idx="472">
                  <c:v>11540.0</c:v>
                </c:pt>
                <c:pt idx="473">
                  <c:v>11462.0</c:v>
                </c:pt>
                <c:pt idx="474">
                  <c:v>12735.0</c:v>
                </c:pt>
                <c:pt idx="475">
                  <c:v>11946.0</c:v>
                </c:pt>
                <c:pt idx="476">
                  <c:v>11587.0</c:v>
                </c:pt>
                <c:pt idx="477">
                  <c:v>12066.0</c:v>
                </c:pt>
                <c:pt idx="478">
                  <c:v>11126.0</c:v>
                </c:pt>
                <c:pt idx="479">
                  <c:v>11790.0</c:v>
                </c:pt>
                <c:pt idx="480">
                  <c:v>11484.0</c:v>
                </c:pt>
                <c:pt idx="481">
                  <c:v>11446.0</c:v>
                </c:pt>
                <c:pt idx="482">
                  <c:v>11571.0</c:v>
                </c:pt>
                <c:pt idx="483">
                  <c:v>11353.0</c:v>
                </c:pt>
                <c:pt idx="484">
                  <c:v>12827.0</c:v>
                </c:pt>
                <c:pt idx="485">
                  <c:v>12024.0</c:v>
                </c:pt>
                <c:pt idx="486">
                  <c:v>11322.0</c:v>
                </c:pt>
                <c:pt idx="487">
                  <c:v>12627.0</c:v>
                </c:pt>
                <c:pt idx="488">
                  <c:v>11650.0</c:v>
                </c:pt>
                <c:pt idx="489">
                  <c:v>11431.0</c:v>
                </c:pt>
                <c:pt idx="490">
                  <c:v>12671.0</c:v>
                </c:pt>
                <c:pt idx="491">
                  <c:v>11400.0</c:v>
                </c:pt>
                <c:pt idx="492">
                  <c:v>11525.0</c:v>
                </c:pt>
                <c:pt idx="493">
                  <c:v>12175.0</c:v>
                </c:pt>
                <c:pt idx="494">
                  <c:v>11446.0</c:v>
                </c:pt>
                <c:pt idx="495">
                  <c:v>11681.0</c:v>
                </c:pt>
                <c:pt idx="496">
                  <c:v>11826.0</c:v>
                </c:pt>
                <c:pt idx="497">
                  <c:v>11931.0</c:v>
                </c:pt>
                <c:pt idx="498">
                  <c:v>11853.0</c:v>
                </c:pt>
                <c:pt idx="499">
                  <c:v>11431.0</c:v>
                </c:pt>
                <c:pt idx="500">
                  <c:v>12625.0</c:v>
                </c:pt>
                <c:pt idx="501">
                  <c:v>11634.0</c:v>
                </c:pt>
                <c:pt idx="502">
                  <c:v>11712.0</c:v>
                </c:pt>
                <c:pt idx="503">
                  <c:v>12760.0</c:v>
                </c:pt>
                <c:pt idx="504">
                  <c:v>11681.0</c:v>
                </c:pt>
                <c:pt idx="505">
                  <c:v>11556.0</c:v>
                </c:pt>
                <c:pt idx="506">
                  <c:v>12301.0</c:v>
                </c:pt>
                <c:pt idx="507">
                  <c:v>11556.0</c:v>
                </c:pt>
                <c:pt idx="508">
                  <c:v>11447.0</c:v>
                </c:pt>
                <c:pt idx="509">
                  <c:v>12560.0</c:v>
                </c:pt>
                <c:pt idx="510">
                  <c:v>11384.0</c:v>
                </c:pt>
                <c:pt idx="511">
                  <c:v>11759.0</c:v>
                </c:pt>
                <c:pt idx="512">
                  <c:v>12346.0</c:v>
                </c:pt>
                <c:pt idx="513">
                  <c:v>11353.0</c:v>
                </c:pt>
                <c:pt idx="514">
                  <c:v>11696.0</c:v>
                </c:pt>
                <c:pt idx="515">
                  <c:v>13172.0</c:v>
                </c:pt>
                <c:pt idx="516">
                  <c:v>11525.0</c:v>
                </c:pt>
                <c:pt idx="517">
                  <c:v>11930.0</c:v>
                </c:pt>
                <c:pt idx="518">
                  <c:v>11912.0</c:v>
                </c:pt>
                <c:pt idx="519">
                  <c:v>10931.0</c:v>
                </c:pt>
                <c:pt idx="520">
                  <c:v>11603.0</c:v>
                </c:pt>
                <c:pt idx="521">
                  <c:v>11400.0</c:v>
                </c:pt>
                <c:pt idx="522">
                  <c:v>12534.0</c:v>
                </c:pt>
                <c:pt idx="523">
                  <c:v>11259.0</c:v>
                </c:pt>
                <c:pt idx="524">
                  <c:v>12040.0</c:v>
                </c:pt>
                <c:pt idx="525">
                  <c:v>12873.0</c:v>
                </c:pt>
                <c:pt idx="526">
                  <c:v>11493.0</c:v>
                </c:pt>
                <c:pt idx="527">
                  <c:v>12164.0</c:v>
                </c:pt>
                <c:pt idx="528">
                  <c:v>12938.0</c:v>
                </c:pt>
                <c:pt idx="529">
                  <c:v>11369.0</c:v>
                </c:pt>
                <c:pt idx="530">
                  <c:v>11462.0</c:v>
                </c:pt>
                <c:pt idx="531">
                  <c:v>11971.0</c:v>
                </c:pt>
                <c:pt idx="532">
                  <c:v>11634.0</c:v>
                </c:pt>
                <c:pt idx="533">
                  <c:v>11463.0</c:v>
                </c:pt>
                <c:pt idx="534">
                  <c:v>11829.0</c:v>
                </c:pt>
                <c:pt idx="535">
                  <c:v>11275.0</c:v>
                </c:pt>
                <c:pt idx="536">
                  <c:v>11852.0</c:v>
                </c:pt>
                <c:pt idx="537">
                  <c:v>12575.0</c:v>
                </c:pt>
                <c:pt idx="538">
                  <c:v>11665.0</c:v>
                </c:pt>
                <c:pt idx="539">
                  <c:v>11384.0</c:v>
                </c:pt>
                <c:pt idx="540">
                  <c:v>11956.0</c:v>
                </c:pt>
                <c:pt idx="541">
                  <c:v>12297.0</c:v>
                </c:pt>
                <c:pt idx="542">
                  <c:v>11634.0</c:v>
                </c:pt>
                <c:pt idx="543">
                  <c:v>11196.0</c:v>
                </c:pt>
                <c:pt idx="544">
                  <c:v>12160.0</c:v>
                </c:pt>
                <c:pt idx="545">
                  <c:v>11774.0</c:v>
                </c:pt>
                <c:pt idx="546">
                  <c:v>11447.0</c:v>
                </c:pt>
                <c:pt idx="547">
                  <c:v>12154.0</c:v>
                </c:pt>
                <c:pt idx="548">
                  <c:v>11431.0</c:v>
                </c:pt>
                <c:pt idx="549">
                  <c:v>11431.0</c:v>
                </c:pt>
                <c:pt idx="550">
                  <c:v>12592.0</c:v>
                </c:pt>
                <c:pt idx="551">
                  <c:v>10963.0</c:v>
                </c:pt>
                <c:pt idx="552">
                  <c:v>11243.0</c:v>
                </c:pt>
                <c:pt idx="553">
                  <c:v>12420.0</c:v>
                </c:pt>
                <c:pt idx="554">
                  <c:v>11946.0</c:v>
                </c:pt>
                <c:pt idx="555">
                  <c:v>11806.0</c:v>
                </c:pt>
                <c:pt idx="556">
                  <c:v>12233.0</c:v>
                </c:pt>
                <c:pt idx="557">
                  <c:v>11618.0</c:v>
                </c:pt>
                <c:pt idx="558">
                  <c:v>11556.0</c:v>
                </c:pt>
                <c:pt idx="559">
                  <c:v>11899.0</c:v>
                </c:pt>
                <c:pt idx="560">
                  <c:v>11910.0</c:v>
                </c:pt>
                <c:pt idx="561">
                  <c:v>11196.0</c:v>
                </c:pt>
                <c:pt idx="562">
                  <c:v>11369.0</c:v>
                </c:pt>
                <c:pt idx="563">
                  <c:v>13076.0</c:v>
                </c:pt>
                <c:pt idx="564">
                  <c:v>11696.0</c:v>
                </c:pt>
                <c:pt idx="565">
                  <c:v>11275.0</c:v>
                </c:pt>
                <c:pt idx="566">
                  <c:v>12847.0</c:v>
                </c:pt>
                <c:pt idx="567">
                  <c:v>11743.0</c:v>
                </c:pt>
                <c:pt idx="568">
                  <c:v>11369.0</c:v>
                </c:pt>
                <c:pt idx="569">
                  <c:v>12500.0</c:v>
                </c:pt>
                <c:pt idx="570">
                  <c:v>11400.0</c:v>
                </c:pt>
                <c:pt idx="571">
                  <c:v>11494.0</c:v>
                </c:pt>
                <c:pt idx="572">
                  <c:v>12188.0</c:v>
                </c:pt>
                <c:pt idx="573">
                  <c:v>11056.0</c:v>
                </c:pt>
                <c:pt idx="574">
                  <c:v>11228.0</c:v>
                </c:pt>
                <c:pt idx="575">
                  <c:v>11602.0</c:v>
                </c:pt>
                <c:pt idx="576">
                  <c:v>12800.0</c:v>
                </c:pt>
                <c:pt idx="577">
                  <c:v>11025.0</c:v>
                </c:pt>
                <c:pt idx="578">
                  <c:v>11494.0</c:v>
                </c:pt>
                <c:pt idx="579">
                  <c:v>12459.0</c:v>
                </c:pt>
                <c:pt idx="580">
                  <c:v>11431.0</c:v>
                </c:pt>
                <c:pt idx="581">
                  <c:v>11634.0</c:v>
                </c:pt>
                <c:pt idx="582">
                  <c:v>12230.0</c:v>
                </c:pt>
                <c:pt idx="583">
                  <c:v>11525.0</c:v>
                </c:pt>
                <c:pt idx="584">
                  <c:v>12400.0</c:v>
                </c:pt>
                <c:pt idx="585">
                  <c:v>12483.0</c:v>
                </c:pt>
                <c:pt idx="586">
                  <c:v>11571.0</c:v>
                </c:pt>
                <c:pt idx="587">
                  <c:v>12369.0</c:v>
                </c:pt>
                <c:pt idx="588">
                  <c:v>11998.0</c:v>
                </c:pt>
                <c:pt idx="589">
                  <c:v>11759.0</c:v>
                </c:pt>
                <c:pt idx="590">
                  <c:v>11712.0</c:v>
                </c:pt>
                <c:pt idx="591">
                  <c:v>12767.0</c:v>
                </c:pt>
                <c:pt idx="592">
                  <c:v>11228.0</c:v>
                </c:pt>
                <c:pt idx="593">
                  <c:v>11696.0</c:v>
                </c:pt>
                <c:pt idx="594">
                  <c:v>12362.0</c:v>
                </c:pt>
                <c:pt idx="595">
                  <c:v>11337.0</c:v>
                </c:pt>
                <c:pt idx="596">
                  <c:v>11759.0</c:v>
                </c:pt>
                <c:pt idx="597">
                  <c:v>11322.0</c:v>
                </c:pt>
                <c:pt idx="598">
                  <c:v>11891.0</c:v>
                </c:pt>
                <c:pt idx="599">
                  <c:v>12117.0</c:v>
                </c:pt>
                <c:pt idx="600">
                  <c:v>11306.0</c:v>
                </c:pt>
                <c:pt idx="601">
                  <c:v>12302.0</c:v>
                </c:pt>
                <c:pt idx="602">
                  <c:v>11883.0</c:v>
                </c:pt>
                <c:pt idx="603">
                  <c:v>11790.0</c:v>
                </c:pt>
                <c:pt idx="604">
                  <c:v>12406.0</c:v>
                </c:pt>
                <c:pt idx="605">
                  <c:v>11306.0</c:v>
                </c:pt>
                <c:pt idx="606">
                  <c:v>11743.0</c:v>
                </c:pt>
                <c:pt idx="607">
                  <c:v>11694.0</c:v>
                </c:pt>
                <c:pt idx="608">
                  <c:v>11291.0</c:v>
                </c:pt>
                <c:pt idx="609">
                  <c:v>11556.0</c:v>
                </c:pt>
                <c:pt idx="610">
                  <c:v>11965.0</c:v>
                </c:pt>
                <c:pt idx="611">
                  <c:v>11415.0</c:v>
                </c:pt>
                <c:pt idx="612">
                  <c:v>11774.0</c:v>
                </c:pt>
                <c:pt idx="613">
                  <c:v>12102.0</c:v>
                </c:pt>
                <c:pt idx="614">
                  <c:v>11616.0</c:v>
                </c:pt>
                <c:pt idx="615">
                  <c:v>11072.0</c:v>
                </c:pt>
                <c:pt idx="616">
                  <c:v>11134.0</c:v>
                </c:pt>
                <c:pt idx="617">
                  <c:v>12295.0</c:v>
                </c:pt>
                <c:pt idx="618">
                  <c:v>11696.0</c:v>
                </c:pt>
                <c:pt idx="619">
                  <c:v>11509.0</c:v>
                </c:pt>
                <c:pt idx="620">
                  <c:v>11739.0</c:v>
                </c:pt>
                <c:pt idx="621">
                  <c:v>11291.0</c:v>
                </c:pt>
                <c:pt idx="622">
                  <c:v>11258.0</c:v>
                </c:pt>
                <c:pt idx="623">
                  <c:v>12659.0</c:v>
                </c:pt>
                <c:pt idx="624">
                  <c:v>10775.0</c:v>
                </c:pt>
                <c:pt idx="625">
                  <c:v>11384.0</c:v>
                </c:pt>
                <c:pt idx="626">
                  <c:v>11895.0</c:v>
                </c:pt>
                <c:pt idx="627">
                  <c:v>11790.0</c:v>
                </c:pt>
                <c:pt idx="628">
                  <c:v>11244.0</c:v>
                </c:pt>
                <c:pt idx="629">
                  <c:v>11229.0</c:v>
                </c:pt>
                <c:pt idx="630">
                  <c:v>12321.0</c:v>
                </c:pt>
                <c:pt idx="631">
                  <c:v>11946.0</c:v>
                </c:pt>
                <c:pt idx="632">
                  <c:v>11712.0</c:v>
                </c:pt>
                <c:pt idx="633">
                  <c:v>12374.0</c:v>
                </c:pt>
                <c:pt idx="634">
                  <c:v>11353.0</c:v>
                </c:pt>
                <c:pt idx="635">
                  <c:v>11587.0</c:v>
                </c:pt>
                <c:pt idx="636">
                  <c:v>11693.0</c:v>
                </c:pt>
                <c:pt idx="637">
                  <c:v>11509.0</c:v>
                </c:pt>
                <c:pt idx="638">
                  <c:v>10884.0</c:v>
                </c:pt>
                <c:pt idx="639">
                  <c:v>12450.0</c:v>
                </c:pt>
                <c:pt idx="640">
                  <c:v>11681.0</c:v>
                </c:pt>
                <c:pt idx="641">
                  <c:v>10977.0</c:v>
                </c:pt>
                <c:pt idx="642">
                  <c:v>11341.0</c:v>
                </c:pt>
                <c:pt idx="643">
                  <c:v>11350.0</c:v>
                </c:pt>
                <c:pt idx="644">
                  <c:v>11697.0</c:v>
                </c:pt>
                <c:pt idx="645">
                  <c:v>11400.0</c:v>
                </c:pt>
                <c:pt idx="646">
                  <c:v>12719.0</c:v>
                </c:pt>
                <c:pt idx="647">
                  <c:v>11603.0</c:v>
                </c:pt>
                <c:pt idx="648">
                  <c:v>11494.0</c:v>
                </c:pt>
                <c:pt idx="649">
                  <c:v>12075.0</c:v>
                </c:pt>
                <c:pt idx="650">
                  <c:v>10822.0</c:v>
                </c:pt>
                <c:pt idx="651">
                  <c:v>11040.0</c:v>
                </c:pt>
                <c:pt idx="652">
                  <c:v>11985.0</c:v>
                </c:pt>
                <c:pt idx="653">
                  <c:v>11385.0</c:v>
                </c:pt>
                <c:pt idx="654">
                  <c:v>11415.0</c:v>
                </c:pt>
                <c:pt idx="655">
                  <c:v>11354.0</c:v>
                </c:pt>
                <c:pt idx="656">
                  <c:v>11494.0</c:v>
                </c:pt>
                <c:pt idx="657">
                  <c:v>11229.0</c:v>
                </c:pt>
                <c:pt idx="658">
                  <c:v>10994.0</c:v>
                </c:pt>
                <c:pt idx="659">
                  <c:v>12611.0</c:v>
                </c:pt>
                <c:pt idx="660">
                  <c:v>11228.0</c:v>
                </c:pt>
                <c:pt idx="661">
                  <c:v>10885.0</c:v>
                </c:pt>
                <c:pt idx="662">
                  <c:v>11883.0</c:v>
                </c:pt>
                <c:pt idx="663">
                  <c:v>11431.0</c:v>
                </c:pt>
                <c:pt idx="664">
                  <c:v>11447.0</c:v>
                </c:pt>
                <c:pt idx="665">
                  <c:v>12030.0</c:v>
                </c:pt>
                <c:pt idx="666">
                  <c:v>11494.0</c:v>
                </c:pt>
                <c:pt idx="667">
                  <c:v>10900.0</c:v>
                </c:pt>
                <c:pt idx="668">
                  <c:v>12346.0</c:v>
                </c:pt>
                <c:pt idx="669">
                  <c:v>11478.0</c:v>
                </c:pt>
                <c:pt idx="670">
                  <c:v>11603.0</c:v>
                </c:pt>
                <c:pt idx="671">
                  <c:v>12190.0</c:v>
                </c:pt>
                <c:pt idx="672">
                  <c:v>12284.0</c:v>
                </c:pt>
                <c:pt idx="673">
                  <c:v>11384.0</c:v>
                </c:pt>
                <c:pt idx="674">
                  <c:v>12531.0</c:v>
                </c:pt>
                <c:pt idx="675">
                  <c:v>11625.0</c:v>
                </c:pt>
                <c:pt idx="676">
                  <c:v>11681.0</c:v>
                </c:pt>
                <c:pt idx="677">
                  <c:v>12149.0</c:v>
                </c:pt>
                <c:pt idx="678">
                  <c:v>12744.0</c:v>
                </c:pt>
                <c:pt idx="679">
                  <c:v>11915.0</c:v>
                </c:pt>
                <c:pt idx="680">
                  <c:v>11743.0</c:v>
                </c:pt>
                <c:pt idx="681">
                  <c:v>13062.0</c:v>
                </c:pt>
                <c:pt idx="682">
                  <c:v>12337.0</c:v>
                </c:pt>
                <c:pt idx="683">
                  <c:v>12353.0</c:v>
                </c:pt>
                <c:pt idx="684">
                  <c:v>14131.0</c:v>
                </c:pt>
                <c:pt idx="685">
                  <c:v>12899.0</c:v>
                </c:pt>
                <c:pt idx="686">
                  <c:v>12715.0</c:v>
                </c:pt>
                <c:pt idx="687">
                  <c:v>12133.0</c:v>
                </c:pt>
                <c:pt idx="688">
                  <c:v>12242.0</c:v>
                </c:pt>
                <c:pt idx="689">
                  <c:v>13096.0</c:v>
                </c:pt>
                <c:pt idx="690">
                  <c:v>12696.0</c:v>
                </c:pt>
                <c:pt idx="691">
                  <c:v>12914.0</c:v>
                </c:pt>
                <c:pt idx="692">
                  <c:v>13510.0</c:v>
                </c:pt>
                <c:pt idx="693">
                  <c:v>12650.0</c:v>
                </c:pt>
                <c:pt idx="694">
                  <c:v>12399.0</c:v>
                </c:pt>
                <c:pt idx="695">
                  <c:v>14080.0</c:v>
                </c:pt>
                <c:pt idx="696">
                  <c:v>13086.0</c:v>
                </c:pt>
                <c:pt idx="697">
                  <c:v>12509.0</c:v>
                </c:pt>
                <c:pt idx="698">
                  <c:v>13360.0</c:v>
                </c:pt>
                <c:pt idx="699">
                  <c:v>12649.0</c:v>
                </c:pt>
                <c:pt idx="700">
                  <c:v>13648.0</c:v>
                </c:pt>
                <c:pt idx="701">
                  <c:v>14797.0</c:v>
                </c:pt>
                <c:pt idx="702">
                  <c:v>13257.0</c:v>
                </c:pt>
                <c:pt idx="703">
                  <c:v>13881.0</c:v>
                </c:pt>
                <c:pt idx="704">
                  <c:v>14149.0</c:v>
                </c:pt>
                <c:pt idx="705">
                  <c:v>13867.0</c:v>
                </c:pt>
                <c:pt idx="706">
                  <c:v>14498.0</c:v>
                </c:pt>
                <c:pt idx="707">
                  <c:v>13852.0</c:v>
                </c:pt>
                <c:pt idx="708">
                  <c:v>13524.0</c:v>
                </c:pt>
                <c:pt idx="709">
                  <c:v>14707.0</c:v>
                </c:pt>
                <c:pt idx="710">
                  <c:v>13601.0</c:v>
                </c:pt>
                <c:pt idx="711">
                  <c:v>14377.0</c:v>
                </c:pt>
                <c:pt idx="712">
                  <c:v>13945.0</c:v>
                </c:pt>
                <c:pt idx="713">
                  <c:v>13336.0</c:v>
                </c:pt>
                <c:pt idx="714">
                  <c:v>13906.0</c:v>
                </c:pt>
                <c:pt idx="715">
                  <c:v>13462.0</c:v>
                </c:pt>
                <c:pt idx="716">
                  <c:v>13320.0</c:v>
                </c:pt>
                <c:pt idx="717">
                  <c:v>15408.0</c:v>
                </c:pt>
                <c:pt idx="718">
                  <c:v>13632.0</c:v>
                </c:pt>
                <c:pt idx="719">
                  <c:v>14389.0</c:v>
                </c:pt>
                <c:pt idx="720">
                  <c:v>13913.0</c:v>
                </c:pt>
                <c:pt idx="721">
                  <c:v>13571.0</c:v>
                </c:pt>
                <c:pt idx="722">
                  <c:v>14562.0</c:v>
                </c:pt>
                <c:pt idx="723">
                  <c:v>14975.0</c:v>
                </c:pt>
                <c:pt idx="724">
                  <c:v>14225.0</c:v>
                </c:pt>
                <c:pt idx="725">
                  <c:v>15108.0</c:v>
                </c:pt>
                <c:pt idx="726">
                  <c:v>13179.0</c:v>
                </c:pt>
                <c:pt idx="727">
                  <c:v>14851.0</c:v>
                </c:pt>
                <c:pt idx="728">
                  <c:v>13882.0</c:v>
                </c:pt>
                <c:pt idx="729">
                  <c:v>14507.0</c:v>
                </c:pt>
                <c:pt idx="730">
                  <c:v>14796.0</c:v>
                </c:pt>
                <c:pt idx="731">
                  <c:v>13960.0</c:v>
                </c:pt>
                <c:pt idx="732">
                  <c:v>14859.0</c:v>
                </c:pt>
                <c:pt idx="733">
                  <c:v>14101.0</c:v>
                </c:pt>
                <c:pt idx="734">
                  <c:v>14194.0</c:v>
                </c:pt>
                <c:pt idx="735">
                  <c:v>14623.0</c:v>
                </c:pt>
                <c:pt idx="736">
                  <c:v>13524.0</c:v>
                </c:pt>
                <c:pt idx="737">
                  <c:v>13882.0</c:v>
                </c:pt>
                <c:pt idx="738">
                  <c:v>15376.0</c:v>
                </c:pt>
                <c:pt idx="739">
                  <c:v>14163.0</c:v>
                </c:pt>
                <c:pt idx="740">
                  <c:v>14598.0</c:v>
                </c:pt>
                <c:pt idx="741">
                  <c:v>14242.0</c:v>
                </c:pt>
                <c:pt idx="742">
                  <c:v>14272.0</c:v>
                </c:pt>
                <c:pt idx="743">
                  <c:v>14656.0</c:v>
                </c:pt>
                <c:pt idx="744">
                  <c:v>14351.0</c:v>
                </c:pt>
                <c:pt idx="745">
                  <c:v>14896.0</c:v>
                </c:pt>
                <c:pt idx="746">
                  <c:v>14210.0</c:v>
                </c:pt>
                <c:pt idx="747">
                  <c:v>13648.0</c:v>
                </c:pt>
                <c:pt idx="748">
                  <c:v>15233.0</c:v>
                </c:pt>
                <c:pt idx="749">
                  <c:v>14178.0</c:v>
                </c:pt>
                <c:pt idx="750">
                  <c:v>14210.0</c:v>
                </c:pt>
                <c:pt idx="751">
                  <c:v>14671.0</c:v>
                </c:pt>
                <c:pt idx="752">
                  <c:v>14367.0</c:v>
                </c:pt>
                <c:pt idx="753">
                  <c:v>14579.0</c:v>
                </c:pt>
                <c:pt idx="754">
                  <c:v>14241.0</c:v>
                </c:pt>
                <c:pt idx="755">
                  <c:v>14350.0</c:v>
                </c:pt>
                <c:pt idx="756">
                  <c:v>15060.0</c:v>
                </c:pt>
                <c:pt idx="757">
                  <c:v>14273.0</c:v>
                </c:pt>
                <c:pt idx="758">
                  <c:v>15749.0</c:v>
                </c:pt>
                <c:pt idx="759">
                  <c:v>13976.0</c:v>
                </c:pt>
                <c:pt idx="760">
                  <c:v>14116.0</c:v>
                </c:pt>
                <c:pt idx="761">
                  <c:v>15130.0</c:v>
                </c:pt>
                <c:pt idx="762">
                  <c:v>14679.0</c:v>
                </c:pt>
                <c:pt idx="763">
                  <c:v>15358.0</c:v>
                </c:pt>
                <c:pt idx="764">
                  <c:v>13913.0</c:v>
                </c:pt>
                <c:pt idx="765">
                  <c:v>14507.0</c:v>
                </c:pt>
                <c:pt idx="766">
                  <c:v>15623.0</c:v>
                </c:pt>
                <c:pt idx="767">
                  <c:v>14788.0</c:v>
                </c:pt>
                <c:pt idx="768">
                  <c:v>15287.0</c:v>
                </c:pt>
                <c:pt idx="769">
                  <c:v>14492.0</c:v>
                </c:pt>
                <c:pt idx="770">
                  <c:v>14148.0</c:v>
                </c:pt>
                <c:pt idx="771">
                  <c:v>15473.0</c:v>
                </c:pt>
                <c:pt idx="772">
                  <c:v>14742.0</c:v>
                </c:pt>
                <c:pt idx="773">
                  <c:v>15371.0</c:v>
                </c:pt>
                <c:pt idx="774">
                  <c:v>14008.0</c:v>
                </c:pt>
                <c:pt idx="775">
                  <c:v>15162.0</c:v>
                </c:pt>
                <c:pt idx="776">
                  <c:v>15969.0</c:v>
                </c:pt>
                <c:pt idx="777">
                  <c:v>14960.0</c:v>
                </c:pt>
                <c:pt idx="778">
                  <c:v>15952.0</c:v>
                </c:pt>
                <c:pt idx="779">
                  <c:v>14820.0</c:v>
                </c:pt>
                <c:pt idx="780">
                  <c:v>14679.0</c:v>
                </c:pt>
                <c:pt idx="781">
                  <c:v>16514.0</c:v>
                </c:pt>
                <c:pt idx="782">
                  <c:v>15053.0</c:v>
                </c:pt>
                <c:pt idx="783">
                  <c:v>15253.0</c:v>
                </c:pt>
                <c:pt idx="784">
                  <c:v>14976.0</c:v>
                </c:pt>
                <c:pt idx="785">
                  <c:v>15085.0</c:v>
                </c:pt>
                <c:pt idx="786">
                  <c:v>15527.0</c:v>
                </c:pt>
                <c:pt idx="787">
                  <c:v>14819.0</c:v>
                </c:pt>
                <c:pt idx="788">
                  <c:v>16264.0</c:v>
                </c:pt>
                <c:pt idx="789">
                  <c:v>15178.0</c:v>
                </c:pt>
                <c:pt idx="790">
                  <c:v>15023.0</c:v>
                </c:pt>
                <c:pt idx="791">
                  <c:v>15401.0</c:v>
                </c:pt>
                <c:pt idx="792">
                  <c:v>15178.0</c:v>
                </c:pt>
                <c:pt idx="793">
                  <c:v>15862.0</c:v>
                </c:pt>
                <c:pt idx="794">
                  <c:v>15225.0</c:v>
                </c:pt>
                <c:pt idx="795">
                  <c:v>15967.0</c:v>
                </c:pt>
                <c:pt idx="796">
                  <c:v>15413.0</c:v>
                </c:pt>
                <c:pt idx="797">
                  <c:v>15006.0</c:v>
                </c:pt>
                <c:pt idx="798">
                  <c:v>16136.0</c:v>
                </c:pt>
                <c:pt idx="799">
                  <c:v>14773.0</c:v>
                </c:pt>
                <c:pt idx="800">
                  <c:v>16406.0</c:v>
                </c:pt>
                <c:pt idx="801">
                  <c:v>15085.0</c:v>
                </c:pt>
                <c:pt idx="802">
                  <c:v>14999.0</c:v>
                </c:pt>
                <c:pt idx="803">
                  <c:v>15778.0</c:v>
                </c:pt>
                <c:pt idx="804">
                  <c:v>14897.0</c:v>
                </c:pt>
                <c:pt idx="805">
                  <c:v>16453.0</c:v>
                </c:pt>
                <c:pt idx="806">
                  <c:v>15569.0</c:v>
                </c:pt>
                <c:pt idx="807">
                  <c:v>15841.0</c:v>
                </c:pt>
                <c:pt idx="808">
                  <c:v>15162.0</c:v>
                </c:pt>
                <c:pt idx="809">
                  <c:v>15304.0</c:v>
                </c:pt>
                <c:pt idx="810">
                  <c:v>16876.0</c:v>
                </c:pt>
                <c:pt idx="811">
                  <c:v>15116.0</c:v>
                </c:pt>
                <c:pt idx="812">
                  <c:v>15706.0</c:v>
                </c:pt>
                <c:pt idx="813">
                  <c:v>16209.0</c:v>
                </c:pt>
                <c:pt idx="814">
                  <c:v>16136.0</c:v>
                </c:pt>
                <c:pt idx="815">
                  <c:v>15163.0</c:v>
                </c:pt>
                <c:pt idx="816">
                  <c:v>15522.0</c:v>
                </c:pt>
                <c:pt idx="817">
                  <c:v>17169.0</c:v>
                </c:pt>
                <c:pt idx="818">
                  <c:v>15413.0</c:v>
                </c:pt>
                <c:pt idx="819">
                  <c:v>16607.0</c:v>
                </c:pt>
                <c:pt idx="820">
                  <c:v>15366.0</c:v>
                </c:pt>
                <c:pt idx="821">
                  <c:v>15439.0</c:v>
                </c:pt>
                <c:pt idx="822">
                  <c:v>15653.0</c:v>
                </c:pt>
                <c:pt idx="823">
                  <c:v>15492.0</c:v>
                </c:pt>
                <c:pt idx="824">
                  <c:v>16959.0</c:v>
                </c:pt>
                <c:pt idx="825">
                  <c:v>15944.0</c:v>
                </c:pt>
                <c:pt idx="826">
                  <c:v>16517.0</c:v>
                </c:pt>
                <c:pt idx="827">
                  <c:v>15569.0</c:v>
                </c:pt>
                <c:pt idx="828">
                  <c:v>16378.0</c:v>
                </c:pt>
                <c:pt idx="829">
                  <c:v>15917.0</c:v>
                </c:pt>
                <c:pt idx="830">
                  <c:v>15382.0</c:v>
                </c:pt>
                <c:pt idx="831">
                  <c:v>17156.0</c:v>
                </c:pt>
                <c:pt idx="832">
                  <c:v>15943.0</c:v>
                </c:pt>
                <c:pt idx="833">
                  <c:v>16125.0</c:v>
                </c:pt>
                <c:pt idx="834">
                  <c:v>16037.0</c:v>
                </c:pt>
                <c:pt idx="835">
                  <c:v>17012.0</c:v>
                </c:pt>
                <c:pt idx="836">
                  <c:v>15866.0</c:v>
                </c:pt>
                <c:pt idx="837">
                  <c:v>16365.0</c:v>
                </c:pt>
                <c:pt idx="838">
                  <c:v>17425.0</c:v>
                </c:pt>
                <c:pt idx="839">
                  <c:v>16225.0</c:v>
                </c:pt>
                <c:pt idx="840">
                  <c:v>16613.0</c:v>
                </c:pt>
                <c:pt idx="841">
                  <c:v>15959.0</c:v>
                </c:pt>
                <c:pt idx="842">
                  <c:v>17014.0</c:v>
                </c:pt>
                <c:pt idx="843">
                  <c:v>15819.0</c:v>
                </c:pt>
                <c:pt idx="844">
                  <c:v>17625.0</c:v>
                </c:pt>
                <c:pt idx="845">
                  <c:v>16318.0</c:v>
                </c:pt>
                <c:pt idx="846">
                  <c:v>15818.0</c:v>
                </c:pt>
                <c:pt idx="847">
                  <c:v>17596.0</c:v>
                </c:pt>
                <c:pt idx="848">
                  <c:v>16177.0</c:v>
                </c:pt>
                <c:pt idx="849">
                  <c:v>16886.0</c:v>
                </c:pt>
                <c:pt idx="850">
                  <c:v>16475.0</c:v>
                </c:pt>
                <c:pt idx="851">
                  <c:v>17451.0</c:v>
                </c:pt>
                <c:pt idx="852">
                  <c:v>16459.0</c:v>
                </c:pt>
                <c:pt idx="853">
                  <c:v>17563.0</c:v>
                </c:pt>
                <c:pt idx="854">
                  <c:v>16787.0</c:v>
                </c:pt>
                <c:pt idx="855">
                  <c:v>16685.0</c:v>
                </c:pt>
                <c:pt idx="856">
                  <c:v>16787.0</c:v>
                </c:pt>
                <c:pt idx="857">
                  <c:v>16491.0</c:v>
                </c:pt>
                <c:pt idx="858">
                  <c:v>17357.0</c:v>
                </c:pt>
                <c:pt idx="859">
                  <c:v>15881.0</c:v>
                </c:pt>
                <c:pt idx="860">
                  <c:v>17920.0</c:v>
                </c:pt>
                <c:pt idx="861">
                  <c:v>16631.0</c:v>
                </c:pt>
                <c:pt idx="862">
                  <c:v>17387.0</c:v>
                </c:pt>
                <c:pt idx="863">
                  <c:v>16021.0</c:v>
                </c:pt>
                <c:pt idx="864">
                  <c:v>17396.0</c:v>
                </c:pt>
                <c:pt idx="865">
                  <c:v>16319.0</c:v>
                </c:pt>
                <c:pt idx="866">
                  <c:v>16381.0</c:v>
                </c:pt>
                <c:pt idx="867">
                  <c:v>17176.0</c:v>
                </c:pt>
                <c:pt idx="868">
                  <c:v>16397.0</c:v>
                </c:pt>
                <c:pt idx="869">
                  <c:v>18369.0</c:v>
                </c:pt>
                <c:pt idx="870">
                  <c:v>16927.0</c:v>
                </c:pt>
                <c:pt idx="871">
                  <c:v>18107.0</c:v>
                </c:pt>
                <c:pt idx="872">
                  <c:v>16959.0</c:v>
                </c:pt>
                <c:pt idx="873">
                  <c:v>17453.0</c:v>
                </c:pt>
                <c:pt idx="874">
                  <c:v>16818.0</c:v>
                </c:pt>
                <c:pt idx="875">
                  <c:v>17967.0</c:v>
                </c:pt>
                <c:pt idx="876">
                  <c:v>17319.0</c:v>
                </c:pt>
                <c:pt idx="877">
                  <c:v>17998.0</c:v>
                </c:pt>
                <c:pt idx="878">
                  <c:v>16694.0</c:v>
                </c:pt>
                <c:pt idx="879">
                  <c:v>17671.0</c:v>
                </c:pt>
                <c:pt idx="880">
                  <c:v>17287.0</c:v>
                </c:pt>
                <c:pt idx="881">
                  <c:v>17131.0</c:v>
                </c:pt>
                <c:pt idx="882">
                  <c:v>18477.0</c:v>
                </c:pt>
                <c:pt idx="883">
                  <c:v>17755.0</c:v>
                </c:pt>
                <c:pt idx="884">
                  <c:v>19245.0</c:v>
                </c:pt>
                <c:pt idx="885">
                  <c:v>17944.0</c:v>
                </c:pt>
                <c:pt idx="886">
                  <c:v>20242.0</c:v>
                </c:pt>
                <c:pt idx="887">
                  <c:v>18848.0</c:v>
                </c:pt>
                <c:pt idx="888">
                  <c:v>19114.0</c:v>
                </c:pt>
                <c:pt idx="889">
                  <c:v>19160.0</c:v>
                </c:pt>
                <c:pt idx="890">
                  <c:v>19318.0</c:v>
                </c:pt>
                <c:pt idx="891">
                  <c:v>18544.0</c:v>
                </c:pt>
                <c:pt idx="892">
                  <c:v>19338.0</c:v>
                </c:pt>
                <c:pt idx="893">
                  <c:v>19731.0</c:v>
                </c:pt>
                <c:pt idx="894">
                  <c:v>19816.0</c:v>
                </c:pt>
                <c:pt idx="895">
                  <c:v>20420.0</c:v>
                </c:pt>
                <c:pt idx="896">
                  <c:v>20613.0</c:v>
                </c:pt>
                <c:pt idx="897">
                  <c:v>21000.0</c:v>
                </c:pt>
                <c:pt idx="898">
                  <c:v>19598.0</c:v>
                </c:pt>
                <c:pt idx="899">
                  <c:v>21210.0</c:v>
                </c:pt>
                <c:pt idx="900">
                  <c:v>19598.0</c:v>
                </c:pt>
                <c:pt idx="901">
                  <c:v>22215.0</c:v>
                </c:pt>
                <c:pt idx="902">
                  <c:v>19817.0</c:v>
                </c:pt>
                <c:pt idx="903">
                  <c:v>21949.0</c:v>
                </c:pt>
                <c:pt idx="904">
                  <c:v>21025.0</c:v>
                </c:pt>
                <c:pt idx="905">
                  <c:v>21331.0</c:v>
                </c:pt>
                <c:pt idx="906">
                  <c:v>23027.0</c:v>
                </c:pt>
                <c:pt idx="907">
                  <c:v>21581.0</c:v>
                </c:pt>
                <c:pt idx="908">
                  <c:v>22547.0</c:v>
                </c:pt>
                <c:pt idx="909">
                  <c:v>21128.0</c:v>
                </c:pt>
                <c:pt idx="910">
                  <c:v>22976.0</c:v>
                </c:pt>
                <c:pt idx="911">
                  <c:v>23055.0</c:v>
                </c:pt>
                <c:pt idx="912">
                  <c:v>22892.0</c:v>
                </c:pt>
                <c:pt idx="913">
                  <c:v>23295.0</c:v>
                </c:pt>
                <c:pt idx="914">
                  <c:v>22644.0</c:v>
                </c:pt>
                <c:pt idx="915">
                  <c:v>22893.0</c:v>
                </c:pt>
                <c:pt idx="916">
                  <c:v>23415.0</c:v>
                </c:pt>
                <c:pt idx="917">
                  <c:v>23158.0</c:v>
                </c:pt>
                <c:pt idx="918">
                  <c:v>24929.0</c:v>
                </c:pt>
                <c:pt idx="919">
                  <c:v>24420.0</c:v>
                </c:pt>
                <c:pt idx="920">
                  <c:v>22846.0</c:v>
                </c:pt>
                <c:pt idx="921">
                  <c:v>25195.0</c:v>
                </c:pt>
                <c:pt idx="922">
                  <c:v>23764.0</c:v>
                </c:pt>
                <c:pt idx="923">
                  <c:v>25797.0</c:v>
                </c:pt>
                <c:pt idx="924">
                  <c:v>24602.0</c:v>
                </c:pt>
                <c:pt idx="925">
                  <c:v>24359.0</c:v>
                </c:pt>
                <c:pt idx="926">
                  <c:v>24329.0</c:v>
                </c:pt>
                <c:pt idx="927">
                  <c:v>26641.0</c:v>
                </c:pt>
                <c:pt idx="928">
                  <c:v>24992.0</c:v>
                </c:pt>
                <c:pt idx="929">
                  <c:v>25697.0</c:v>
                </c:pt>
                <c:pt idx="930">
                  <c:v>26369.0</c:v>
                </c:pt>
                <c:pt idx="931">
                  <c:v>25613.0</c:v>
                </c:pt>
                <c:pt idx="932">
                  <c:v>27109.0</c:v>
                </c:pt>
                <c:pt idx="933">
                  <c:v>27428.0</c:v>
                </c:pt>
                <c:pt idx="934">
                  <c:v>26277.0</c:v>
                </c:pt>
                <c:pt idx="935">
                  <c:v>26063.0</c:v>
                </c:pt>
                <c:pt idx="936">
                  <c:v>27634.0</c:v>
                </c:pt>
                <c:pt idx="937">
                  <c:v>28163.0</c:v>
                </c:pt>
                <c:pt idx="938">
                  <c:v>27167.0</c:v>
                </c:pt>
                <c:pt idx="939">
                  <c:v>27633.0</c:v>
                </c:pt>
                <c:pt idx="940">
                  <c:v>28312.0</c:v>
                </c:pt>
                <c:pt idx="941">
                  <c:v>28636.0</c:v>
                </c:pt>
                <c:pt idx="942">
                  <c:v>28392.0</c:v>
                </c:pt>
                <c:pt idx="943">
                  <c:v>28478.0</c:v>
                </c:pt>
                <c:pt idx="944">
                  <c:v>30331.0</c:v>
                </c:pt>
                <c:pt idx="945">
                  <c:v>29946.0</c:v>
                </c:pt>
                <c:pt idx="946">
                  <c:v>29053.0</c:v>
                </c:pt>
                <c:pt idx="947">
                  <c:v>28654.0</c:v>
                </c:pt>
                <c:pt idx="948">
                  <c:v>29942.0</c:v>
                </c:pt>
                <c:pt idx="949">
                  <c:v>30027.0</c:v>
                </c:pt>
                <c:pt idx="950">
                  <c:v>31221.0</c:v>
                </c:pt>
                <c:pt idx="951">
                  <c:v>30160.0</c:v>
                </c:pt>
                <c:pt idx="952">
                  <c:v>30116.0</c:v>
                </c:pt>
                <c:pt idx="953">
                  <c:v>31770.0</c:v>
                </c:pt>
                <c:pt idx="954">
                  <c:v>31645.0</c:v>
                </c:pt>
                <c:pt idx="955">
                  <c:v>30894.0</c:v>
                </c:pt>
                <c:pt idx="956">
                  <c:v>31784.0</c:v>
                </c:pt>
                <c:pt idx="957">
                  <c:v>30700.0</c:v>
                </c:pt>
                <c:pt idx="958">
                  <c:v>31462.0</c:v>
                </c:pt>
                <c:pt idx="959">
                  <c:v>30518.0</c:v>
                </c:pt>
                <c:pt idx="960">
                  <c:v>31548.0</c:v>
                </c:pt>
                <c:pt idx="961">
                  <c:v>32082.0</c:v>
                </c:pt>
                <c:pt idx="962">
                  <c:v>32886.0</c:v>
                </c:pt>
                <c:pt idx="963">
                  <c:v>32199.0</c:v>
                </c:pt>
                <c:pt idx="964">
                  <c:v>33114.0</c:v>
                </c:pt>
                <c:pt idx="965">
                  <c:v>34175.0</c:v>
                </c:pt>
                <c:pt idx="966">
                  <c:v>33955.0</c:v>
                </c:pt>
                <c:pt idx="967">
                  <c:v>34381.0</c:v>
                </c:pt>
                <c:pt idx="968">
                  <c:v>34142.0</c:v>
                </c:pt>
                <c:pt idx="969">
                  <c:v>33988.0</c:v>
                </c:pt>
                <c:pt idx="970">
                  <c:v>34650.0</c:v>
                </c:pt>
                <c:pt idx="971">
                  <c:v>33918.0</c:v>
                </c:pt>
                <c:pt idx="972">
                  <c:v>35490.0</c:v>
                </c:pt>
                <c:pt idx="973">
                  <c:v>36093.0</c:v>
                </c:pt>
                <c:pt idx="974">
                  <c:v>36898.0</c:v>
                </c:pt>
                <c:pt idx="975">
                  <c:v>35311.0</c:v>
                </c:pt>
                <c:pt idx="976">
                  <c:v>35549.0</c:v>
                </c:pt>
                <c:pt idx="977">
                  <c:v>35926.0</c:v>
                </c:pt>
                <c:pt idx="978">
                  <c:v>35407.0</c:v>
                </c:pt>
                <c:pt idx="979">
                  <c:v>37080.0</c:v>
                </c:pt>
                <c:pt idx="980">
                  <c:v>36329.0</c:v>
                </c:pt>
                <c:pt idx="981">
                  <c:v>34970.0</c:v>
                </c:pt>
                <c:pt idx="982">
                  <c:v>37333.0</c:v>
                </c:pt>
                <c:pt idx="983">
                  <c:v>36283.0</c:v>
                </c:pt>
                <c:pt idx="984">
                  <c:v>36668.0</c:v>
                </c:pt>
                <c:pt idx="985">
                  <c:v>36322.0</c:v>
                </c:pt>
                <c:pt idx="986">
                  <c:v>36539.0</c:v>
                </c:pt>
                <c:pt idx="987">
                  <c:v>36017.0</c:v>
                </c:pt>
                <c:pt idx="988">
                  <c:v>38202.0</c:v>
                </c:pt>
                <c:pt idx="989">
                  <c:v>37878.0</c:v>
                </c:pt>
                <c:pt idx="990">
                  <c:v>38439.0</c:v>
                </c:pt>
                <c:pt idx="991">
                  <c:v>39717.0</c:v>
                </c:pt>
                <c:pt idx="992">
                  <c:v>39221.0</c:v>
                </c:pt>
                <c:pt idx="993">
                  <c:v>41013.0</c:v>
                </c:pt>
                <c:pt idx="994">
                  <c:v>40238.0</c:v>
                </c:pt>
                <c:pt idx="995">
                  <c:v>39588.0</c:v>
                </c:pt>
                <c:pt idx="996">
                  <c:v>40221.0</c:v>
                </c:pt>
                <c:pt idx="997">
                  <c:v>41191.0</c:v>
                </c:pt>
                <c:pt idx="998">
                  <c:v>41448.0</c:v>
                </c:pt>
                <c:pt idx="999">
                  <c:v>40610.0</c:v>
                </c:pt>
                <c:pt idx="1000">
                  <c:v>39953.0</c:v>
                </c:pt>
                <c:pt idx="1001">
                  <c:v>41123.0</c:v>
                </c:pt>
                <c:pt idx="1002">
                  <c:v>41749.0</c:v>
                </c:pt>
                <c:pt idx="1003">
                  <c:v>41396.0</c:v>
                </c:pt>
                <c:pt idx="1004">
                  <c:v>41856.0</c:v>
                </c:pt>
                <c:pt idx="1005">
                  <c:v>42199.0</c:v>
                </c:pt>
                <c:pt idx="1006">
                  <c:v>43807.0</c:v>
                </c:pt>
                <c:pt idx="1007">
                  <c:v>42928.0</c:v>
                </c:pt>
                <c:pt idx="1008">
                  <c:v>44146.0</c:v>
                </c:pt>
                <c:pt idx="1009">
                  <c:v>44164.0</c:v>
                </c:pt>
                <c:pt idx="1010">
                  <c:v>43407.0</c:v>
                </c:pt>
                <c:pt idx="1011">
                  <c:v>44556.0</c:v>
                </c:pt>
                <c:pt idx="1012">
                  <c:v>44376.0</c:v>
                </c:pt>
                <c:pt idx="1013">
                  <c:v>44358.0</c:v>
                </c:pt>
                <c:pt idx="1014">
                  <c:v>44545.0</c:v>
                </c:pt>
                <c:pt idx="1015">
                  <c:v>45782.0</c:v>
                </c:pt>
                <c:pt idx="1016">
                  <c:v>44988.0</c:v>
                </c:pt>
                <c:pt idx="1017">
                  <c:v>45528.0</c:v>
                </c:pt>
                <c:pt idx="1018">
                  <c:v>46401.0</c:v>
                </c:pt>
                <c:pt idx="1019">
                  <c:v>46217.0</c:v>
                </c:pt>
                <c:pt idx="1020">
                  <c:v>46686.0</c:v>
                </c:pt>
                <c:pt idx="1021">
                  <c:v>47448.0</c:v>
                </c:pt>
                <c:pt idx="1022">
                  <c:v>46906.0</c:v>
                </c:pt>
                <c:pt idx="1023">
                  <c:v>47187.0</c:v>
                </c:pt>
                <c:pt idx="1024">
                  <c:v>47346.0</c:v>
                </c:pt>
                <c:pt idx="1025">
                  <c:v>48334.0</c:v>
                </c:pt>
                <c:pt idx="1026">
                  <c:v>47777.0</c:v>
                </c:pt>
                <c:pt idx="1027">
                  <c:v>47713.0</c:v>
                </c:pt>
                <c:pt idx="1028">
                  <c:v>48903.0</c:v>
                </c:pt>
                <c:pt idx="1029">
                  <c:v>50235.0</c:v>
                </c:pt>
                <c:pt idx="1030">
                  <c:v>49995.0</c:v>
                </c:pt>
                <c:pt idx="1031">
                  <c:v>48648.0</c:v>
                </c:pt>
                <c:pt idx="1032">
                  <c:v>49995.0</c:v>
                </c:pt>
                <c:pt idx="1033">
                  <c:v>50015.0</c:v>
                </c:pt>
                <c:pt idx="1034">
                  <c:v>50024.0</c:v>
                </c:pt>
                <c:pt idx="1035">
                  <c:v>50869.0</c:v>
                </c:pt>
                <c:pt idx="1036">
                  <c:v>50705.0</c:v>
                </c:pt>
                <c:pt idx="1037">
                  <c:v>51025.0</c:v>
                </c:pt>
                <c:pt idx="1038">
                  <c:v>50494.0</c:v>
                </c:pt>
                <c:pt idx="1039">
                  <c:v>51445.0</c:v>
                </c:pt>
                <c:pt idx="1040">
                  <c:v>51593.0</c:v>
                </c:pt>
                <c:pt idx="1041">
                  <c:v>50819.0</c:v>
                </c:pt>
                <c:pt idx="1042">
                  <c:v>52591.0</c:v>
                </c:pt>
                <c:pt idx="1043">
                  <c:v>52450.0</c:v>
                </c:pt>
                <c:pt idx="1044">
                  <c:v>52291.0</c:v>
                </c:pt>
                <c:pt idx="1045">
                  <c:v>52947.0</c:v>
                </c:pt>
                <c:pt idx="1046">
                  <c:v>53586.0</c:v>
                </c:pt>
                <c:pt idx="1047">
                  <c:v>53837.0</c:v>
                </c:pt>
                <c:pt idx="1048">
                  <c:v>55716.0</c:v>
                </c:pt>
                <c:pt idx="1049">
                  <c:v>52913.0</c:v>
                </c:pt>
                <c:pt idx="1050">
                  <c:v>54602.0</c:v>
                </c:pt>
                <c:pt idx="1051">
                  <c:v>54545.0</c:v>
                </c:pt>
                <c:pt idx="1052">
                  <c:v>55272.0</c:v>
                </c:pt>
                <c:pt idx="1053">
                  <c:v>55621.0</c:v>
                </c:pt>
                <c:pt idx="1054">
                  <c:v>55038.0</c:v>
                </c:pt>
                <c:pt idx="1055">
                  <c:v>56021.0</c:v>
                </c:pt>
                <c:pt idx="1056">
                  <c:v>56511.0</c:v>
                </c:pt>
                <c:pt idx="1057">
                  <c:v>54557.0</c:v>
                </c:pt>
                <c:pt idx="1058">
                  <c:v>55966.0</c:v>
                </c:pt>
                <c:pt idx="1059">
                  <c:v>55346.0</c:v>
                </c:pt>
                <c:pt idx="1060">
                  <c:v>56422.0</c:v>
                </c:pt>
                <c:pt idx="1061">
                  <c:v>57816.0</c:v>
                </c:pt>
                <c:pt idx="1062">
                  <c:v>56401.0</c:v>
                </c:pt>
                <c:pt idx="1063">
                  <c:v>58149.0</c:v>
                </c:pt>
                <c:pt idx="1064">
                  <c:v>57880.0</c:v>
                </c:pt>
                <c:pt idx="1065">
                  <c:v>57744.0</c:v>
                </c:pt>
                <c:pt idx="1066">
                  <c:v>57757.0</c:v>
                </c:pt>
                <c:pt idx="1067">
                  <c:v>59024.0</c:v>
                </c:pt>
                <c:pt idx="1068">
                  <c:v>58482.0</c:v>
                </c:pt>
                <c:pt idx="1069">
                  <c:v>60150.0</c:v>
                </c:pt>
                <c:pt idx="1070">
                  <c:v>60048.0</c:v>
                </c:pt>
                <c:pt idx="1071">
                  <c:v>58977.0</c:v>
                </c:pt>
                <c:pt idx="1072">
                  <c:v>61636.0</c:v>
                </c:pt>
                <c:pt idx="1073">
                  <c:v>62501.0</c:v>
                </c:pt>
                <c:pt idx="1074">
                  <c:v>60524.0</c:v>
                </c:pt>
                <c:pt idx="1075">
                  <c:v>60081.0</c:v>
                </c:pt>
                <c:pt idx="1076">
                  <c:v>60976.0</c:v>
                </c:pt>
                <c:pt idx="1077">
                  <c:v>61391.0</c:v>
                </c:pt>
                <c:pt idx="1078">
                  <c:v>61564.0</c:v>
                </c:pt>
                <c:pt idx="1079">
                  <c:v>61609.0</c:v>
                </c:pt>
                <c:pt idx="1080">
                  <c:v>61485.0</c:v>
                </c:pt>
                <c:pt idx="1081">
                  <c:v>63678.0</c:v>
                </c:pt>
                <c:pt idx="1082">
                  <c:v>62750.0</c:v>
                </c:pt>
                <c:pt idx="1083">
                  <c:v>62922.0</c:v>
                </c:pt>
                <c:pt idx="1084">
                  <c:v>62303.0</c:v>
                </c:pt>
                <c:pt idx="1085">
                  <c:v>63037.0</c:v>
                </c:pt>
                <c:pt idx="1086">
                  <c:v>63643.0</c:v>
                </c:pt>
                <c:pt idx="1087">
                  <c:v>64110.0</c:v>
                </c:pt>
                <c:pt idx="1088">
                  <c:v>64526.0</c:v>
                </c:pt>
                <c:pt idx="1089">
                  <c:v>64445.0</c:v>
                </c:pt>
                <c:pt idx="1090">
                  <c:v>65721.0</c:v>
                </c:pt>
                <c:pt idx="1091">
                  <c:v>65086.0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'Experiment-43'!$C$1</c:f>
              <c:strCache>
                <c:ptCount val="1"/>
                <c:pt idx="0">
                  <c:v>T-IBC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'Experiment-43'!$C$2:$C$1093</c:f>
              <c:numCache>
                <c:formatCode>General</c:formatCode>
                <c:ptCount val="1092"/>
                <c:pt idx="0">
                  <c:v>1.0</c:v>
                </c:pt>
                <c:pt idx="1">
                  <c:v>0.0</c:v>
                </c:pt>
                <c:pt idx="2">
                  <c:v>15.0</c:v>
                </c:pt>
                <c:pt idx="3">
                  <c:v>0.0</c:v>
                </c:pt>
                <c:pt idx="4">
                  <c:v>0.0</c:v>
                </c:pt>
                <c:pt idx="5">
                  <c:v>16.0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32.0</c:v>
                </c:pt>
                <c:pt idx="15">
                  <c:v>93.0</c:v>
                </c:pt>
                <c:pt idx="16">
                  <c:v>78.0</c:v>
                </c:pt>
                <c:pt idx="17">
                  <c:v>79.0</c:v>
                </c:pt>
                <c:pt idx="18">
                  <c:v>78.0</c:v>
                </c:pt>
                <c:pt idx="19">
                  <c:v>78.0</c:v>
                </c:pt>
                <c:pt idx="20">
                  <c:v>79.0</c:v>
                </c:pt>
                <c:pt idx="21">
                  <c:v>78.0</c:v>
                </c:pt>
                <c:pt idx="22">
                  <c:v>78.0</c:v>
                </c:pt>
                <c:pt idx="23">
                  <c:v>79.0</c:v>
                </c:pt>
                <c:pt idx="24">
                  <c:v>78.0</c:v>
                </c:pt>
                <c:pt idx="25">
                  <c:v>93.0</c:v>
                </c:pt>
                <c:pt idx="26">
                  <c:v>79.0</c:v>
                </c:pt>
                <c:pt idx="27">
                  <c:v>94.0</c:v>
                </c:pt>
                <c:pt idx="28">
                  <c:v>93.0</c:v>
                </c:pt>
                <c:pt idx="29">
                  <c:v>95.0</c:v>
                </c:pt>
                <c:pt idx="30">
                  <c:v>94.0</c:v>
                </c:pt>
                <c:pt idx="31">
                  <c:v>93.0</c:v>
                </c:pt>
                <c:pt idx="32">
                  <c:v>99.0</c:v>
                </c:pt>
                <c:pt idx="33">
                  <c:v>109.0</c:v>
                </c:pt>
                <c:pt idx="34">
                  <c:v>109.0</c:v>
                </c:pt>
                <c:pt idx="35">
                  <c:v>110.0</c:v>
                </c:pt>
                <c:pt idx="36">
                  <c:v>109.0</c:v>
                </c:pt>
                <c:pt idx="37">
                  <c:v>125.0</c:v>
                </c:pt>
                <c:pt idx="38">
                  <c:v>110.0</c:v>
                </c:pt>
                <c:pt idx="39">
                  <c:v>125.0</c:v>
                </c:pt>
                <c:pt idx="40">
                  <c:v>125.0</c:v>
                </c:pt>
                <c:pt idx="41">
                  <c:v>125.0</c:v>
                </c:pt>
                <c:pt idx="42">
                  <c:v>125.0</c:v>
                </c:pt>
                <c:pt idx="43">
                  <c:v>124.0</c:v>
                </c:pt>
                <c:pt idx="44">
                  <c:v>126.0</c:v>
                </c:pt>
                <c:pt idx="45">
                  <c:v>124.0</c:v>
                </c:pt>
                <c:pt idx="46">
                  <c:v>140.0</c:v>
                </c:pt>
                <c:pt idx="47">
                  <c:v>126.0</c:v>
                </c:pt>
                <c:pt idx="48">
                  <c:v>143.0</c:v>
                </c:pt>
                <c:pt idx="49">
                  <c:v>141.0</c:v>
                </c:pt>
                <c:pt idx="50">
                  <c:v>141.0</c:v>
                </c:pt>
                <c:pt idx="51">
                  <c:v>140.0</c:v>
                </c:pt>
                <c:pt idx="52">
                  <c:v>140.0</c:v>
                </c:pt>
                <c:pt idx="53">
                  <c:v>142.0</c:v>
                </c:pt>
                <c:pt idx="54">
                  <c:v>156.0</c:v>
                </c:pt>
                <c:pt idx="55">
                  <c:v>156.0</c:v>
                </c:pt>
                <c:pt idx="56">
                  <c:v>157.0</c:v>
                </c:pt>
                <c:pt idx="57">
                  <c:v>156.0</c:v>
                </c:pt>
                <c:pt idx="58">
                  <c:v>156.0</c:v>
                </c:pt>
                <c:pt idx="59">
                  <c:v>172.0</c:v>
                </c:pt>
                <c:pt idx="60">
                  <c:v>171.0</c:v>
                </c:pt>
                <c:pt idx="61">
                  <c:v>187.0</c:v>
                </c:pt>
                <c:pt idx="62">
                  <c:v>175.0</c:v>
                </c:pt>
                <c:pt idx="63">
                  <c:v>203.0</c:v>
                </c:pt>
                <c:pt idx="64">
                  <c:v>188.0</c:v>
                </c:pt>
                <c:pt idx="65">
                  <c:v>203.0</c:v>
                </c:pt>
                <c:pt idx="66">
                  <c:v>203.0</c:v>
                </c:pt>
                <c:pt idx="67">
                  <c:v>205.0</c:v>
                </c:pt>
                <c:pt idx="68">
                  <c:v>202.0</c:v>
                </c:pt>
                <c:pt idx="69">
                  <c:v>222.0</c:v>
                </c:pt>
                <c:pt idx="70">
                  <c:v>221.0</c:v>
                </c:pt>
                <c:pt idx="71">
                  <c:v>235.0</c:v>
                </c:pt>
                <c:pt idx="72">
                  <c:v>234.0</c:v>
                </c:pt>
                <c:pt idx="73">
                  <c:v>250.0</c:v>
                </c:pt>
                <c:pt idx="74">
                  <c:v>281.0</c:v>
                </c:pt>
                <c:pt idx="75">
                  <c:v>252.0</c:v>
                </c:pt>
                <c:pt idx="76">
                  <c:v>265.0</c:v>
                </c:pt>
                <c:pt idx="77">
                  <c:v>266.0</c:v>
                </c:pt>
                <c:pt idx="78">
                  <c:v>265.0</c:v>
                </c:pt>
                <c:pt idx="79">
                  <c:v>281.0</c:v>
                </c:pt>
                <c:pt idx="80">
                  <c:v>281.0</c:v>
                </c:pt>
                <c:pt idx="81">
                  <c:v>297.0</c:v>
                </c:pt>
                <c:pt idx="82">
                  <c:v>296.0</c:v>
                </c:pt>
                <c:pt idx="83">
                  <c:v>313.0</c:v>
                </c:pt>
                <c:pt idx="84">
                  <c:v>328.0</c:v>
                </c:pt>
                <c:pt idx="85">
                  <c:v>313.0</c:v>
                </c:pt>
                <c:pt idx="86">
                  <c:v>330.0</c:v>
                </c:pt>
                <c:pt idx="87">
                  <c:v>329.0</c:v>
                </c:pt>
                <c:pt idx="88">
                  <c:v>343.0</c:v>
                </c:pt>
                <c:pt idx="89">
                  <c:v>344.0</c:v>
                </c:pt>
                <c:pt idx="90">
                  <c:v>359.0</c:v>
                </c:pt>
                <c:pt idx="91">
                  <c:v>360.0</c:v>
                </c:pt>
                <c:pt idx="92">
                  <c:v>358.0</c:v>
                </c:pt>
                <c:pt idx="93">
                  <c:v>360.0</c:v>
                </c:pt>
                <c:pt idx="94">
                  <c:v>374.0</c:v>
                </c:pt>
                <c:pt idx="95">
                  <c:v>375.0</c:v>
                </c:pt>
                <c:pt idx="96">
                  <c:v>390.0</c:v>
                </c:pt>
                <c:pt idx="97">
                  <c:v>391.0</c:v>
                </c:pt>
                <c:pt idx="98">
                  <c:v>405.0</c:v>
                </c:pt>
                <c:pt idx="99">
                  <c:v>422.0</c:v>
                </c:pt>
                <c:pt idx="100">
                  <c:v>422.0</c:v>
                </c:pt>
                <c:pt idx="101">
                  <c:v>422.0</c:v>
                </c:pt>
                <c:pt idx="102">
                  <c:v>437.0</c:v>
                </c:pt>
                <c:pt idx="103">
                  <c:v>454.0</c:v>
                </c:pt>
                <c:pt idx="104">
                  <c:v>468.0</c:v>
                </c:pt>
                <c:pt idx="105">
                  <c:v>484.0</c:v>
                </c:pt>
                <c:pt idx="106">
                  <c:v>490.0</c:v>
                </c:pt>
                <c:pt idx="107">
                  <c:v>487.0</c:v>
                </c:pt>
                <c:pt idx="108">
                  <c:v>499.0</c:v>
                </c:pt>
                <c:pt idx="109">
                  <c:v>531.0</c:v>
                </c:pt>
                <c:pt idx="110">
                  <c:v>531.0</c:v>
                </c:pt>
                <c:pt idx="111">
                  <c:v>548.0</c:v>
                </c:pt>
                <c:pt idx="112">
                  <c:v>564.0</c:v>
                </c:pt>
                <c:pt idx="113">
                  <c:v>562.0</c:v>
                </c:pt>
                <c:pt idx="114">
                  <c:v>593.0</c:v>
                </c:pt>
                <c:pt idx="115">
                  <c:v>612.0</c:v>
                </c:pt>
                <c:pt idx="116">
                  <c:v>624.0</c:v>
                </c:pt>
                <c:pt idx="117">
                  <c:v>625.0</c:v>
                </c:pt>
                <c:pt idx="118">
                  <c:v>640.0</c:v>
                </c:pt>
                <c:pt idx="119">
                  <c:v>672.0</c:v>
                </c:pt>
                <c:pt idx="120">
                  <c:v>687.0</c:v>
                </c:pt>
                <c:pt idx="121">
                  <c:v>703.0</c:v>
                </c:pt>
                <c:pt idx="122">
                  <c:v>703.0</c:v>
                </c:pt>
                <c:pt idx="123">
                  <c:v>719.0</c:v>
                </c:pt>
                <c:pt idx="124">
                  <c:v>734.0</c:v>
                </c:pt>
                <c:pt idx="125">
                  <c:v>750.0</c:v>
                </c:pt>
                <c:pt idx="126">
                  <c:v>766.0</c:v>
                </c:pt>
                <c:pt idx="127">
                  <c:v>781.0</c:v>
                </c:pt>
                <c:pt idx="128">
                  <c:v>812.0</c:v>
                </c:pt>
                <c:pt idx="129">
                  <c:v>812.0</c:v>
                </c:pt>
                <c:pt idx="130">
                  <c:v>828.0</c:v>
                </c:pt>
                <c:pt idx="131">
                  <c:v>859.0</c:v>
                </c:pt>
                <c:pt idx="132">
                  <c:v>879.0</c:v>
                </c:pt>
                <c:pt idx="133">
                  <c:v>892.0</c:v>
                </c:pt>
                <c:pt idx="134">
                  <c:v>890.0</c:v>
                </c:pt>
                <c:pt idx="135">
                  <c:v>908.0</c:v>
                </c:pt>
                <c:pt idx="136">
                  <c:v>921.0</c:v>
                </c:pt>
                <c:pt idx="137">
                  <c:v>952.0</c:v>
                </c:pt>
                <c:pt idx="138">
                  <c:v>969.0</c:v>
                </c:pt>
                <c:pt idx="139">
                  <c:v>984.0</c:v>
                </c:pt>
                <c:pt idx="140">
                  <c:v>999.0</c:v>
                </c:pt>
                <c:pt idx="141">
                  <c:v>1015.0</c:v>
                </c:pt>
                <c:pt idx="142">
                  <c:v>1030.0</c:v>
                </c:pt>
                <c:pt idx="143">
                  <c:v>1051.0</c:v>
                </c:pt>
                <c:pt idx="144">
                  <c:v>1062.0</c:v>
                </c:pt>
                <c:pt idx="145">
                  <c:v>1063.0</c:v>
                </c:pt>
                <c:pt idx="146">
                  <c:v>1061.0</c:v>
                </c:pt>
                <c:pt idx="147">
                  <c:v>1066.0</c:v>
                </c:pt>
                <c:pt idx="148">
                  <c:v>1077.0</c:v>
                </c:pt>
                <c:pt idx="149">
                  <c:v>1077.0</c:v>
                </c:pt>
                <c:pt idx="150">
                  <c:v>1076.0</c:v>
                </c:pt>
                <c:pt idx="151">
                  <c:v>1077.0</c:v>
                </c:pt>
                <c:pt idx="152">
                  <c:v>1077.0</c:v>
                </c:pt>
                <c:pt idx="153">
                  <c:v>1061.0</c:v>
                </c:pt>
                <c:pt idx="154">
                  <c:v>1078.0</c:v>
                </c:pt>
                <c:pt idx="155">
                  <c:v>1077.0</c:v>
                </c:pt>
                <c:pt idx="156">
                  <c:v>1077.0</c:v>
                </c:pt>
                <c:pt idx="157">
                  <c:v>1078.0</c:v>
                </c:pt>
                <c:pt idx="158">
                  <c:v>1076.0</c:v>
                </c:pt>
                <c:pt idx="159">
                  <c:v>1076.0</c:v>
                </c:pt>
                <c:pt idx="160">
                  <c:v>1078.0</c:v>
                </c:pt>
                <c:pt idx="161">
                  <c:v>1061.0</c:v>
                </c:pt>
                <c:pt idx="162">
                  <c:v>1077.0</c:v>
                </c:pt>
                <c:pt idx="163">
                  <c:v>1077.0</c:v>
                </c:pt>
                <c:pt idx="164">
                  <c:v>1076.0</c:v>
                </c:pt>
                <c:pt idx="165">
                  <c:v>1079.0</c:v>
                </c:pt>
                <c:pt idx="166">
                  <c:v>1076.0</c:v>
                </c:pt>
                <c:pt idx="167">
                  <c:v>1076.0</c:v>
                </c:pt>
                <c:pt idx="168">
                  <c:v>1063.0</c:v>
                </c:pt>
                <c:pt idx="169">
                  <c:v>1062.0</c:v>
                </c:pt>
                <c:pt idx="170">
                  <c:v>1077.0</c:v>
                </c:pt>
                <c:pt idx="171">
                  <c:v>1092.0</c:v>
                </c:pt>
                <c:pt idx="172">
                  <c:v>1076.0</c:v>
                </c:pt>
                <c:pt idx="173">
                  <c:v>1068.0</c:v>
                </c:pt>
                <c:pt idx="174">
                  <c:v>1061.0</c:v>
                </c:pt>
                <c:pt idx="175">
                  <c:v>1063.0</c:v>
                </c:pt>
                <c:pt idx="176">
                  <c:v>1063.0</c:v>
                </c:pt>
                <c:pt idx="177">
                  <c:v>1076.0</c:v>
                </c:pt>
                <c:pt idx="178">
                  <c:v>1154.0</c:v>
                </c:pt>
                <c:pt idx="179">
                  <c:v>1092.0</c:v>
                </c:pt>
                <c:pt idx="180">
                  <c:v>1110.0</c:v>
                </c:pt>
                <c:pt idx="181">
                  <c:v>1076.0</c:v>
                </c:pt>
                <c:pt idx="182">
                  <c:v>1124.0</c:v>
                </c:pt>
                <c:pt idx="183">
                  <c:v>1077.0</c:v>
                </c:pt>
                <c:pt idx="184">
                  <c:v>1108.0</c:v>
                </c:pt>
                <c:pt idx="185">
                  <c:v>1081.0</c:v>
                </c:pt>
                <c:pt idx="186">
                  <c:v>1157.0</c:v>
                </c:pt>
                <c:pt idx="187">
                  <c:v>1077.0</c:v>
                </c:pt>
                <c:pt idx="188">
                  <c:v>1076.0</c:v>
                </c:pt>
                <c:pt idx="189">
                  <c:v>1076.0</c:v>
                </c:pt>
                <c:pt idx="190">
                  <c:v>1094.0</c:v>
                </c:pt>
                <c:pt idx="191">
                  <c:v>1077.0</c:v>
                </c:pt>
                <c:pt idx="192">
                  <c:v>1092.0</c:v>
                </c:pt>
                <c:pt idx="193">
                  <c:v>1076.0</c:v>
                </c:pt>
                <c:pt idx="194">
                  <c:v>1139.0</c:v>
                </c:pt>
                <c:pt idx="195">
                  <c:v>1076.0</c:v>
                </c:pt>
                <c:pt idx="196">
                  <c:v>1076.0</c:v>
                </c:pt>
                <c:pt idx="197">
                  <c:v>1092.0</c:v>
                </c:pt>
                <c:pt idx="198">
                  <c:v>1093.0</c:v>
                </c:pt>
                <c:pt idx="199">
                  <c:v>1092.0</c:v>
                </c:pt>
                <c:pt idx="200">
                  <c:v>1077.0</c:v>
                </c:pt>
                <c:pt idx="201">
                  <c:v>1060.0</c:v>
                </c:pt>
                <c:pt idx="202">
                  <c:v>1064.0</c:v>
                </c:pt>
                <c:pt idx="203">
                  <c:v>1076.0</c:v>
                </c:pt>
                <c:pt idx="204">
                  <c:v>1108.0</c:v>
                </c:pt>
                <c:pt idx="205">
                  <c:v>1281.0</c:v>
                </c:pt>
                <c:pt idx="206">
                  <c:v>1159.0</c:v>
                </c:pt>
                <c:pt idx="207">
                  <c:v>1061.0</c:v>
                </c:pt>
                <c:pt idx="208">
                  <c:v>1061.0</c:v>
                </c:pt>
                <c:pt idx="209">
                  <c:v>1060.0</c:v>
                </c:pt>
                <c:pt idx="210">
                  <c:v>1061.0</c:v>
                </c:pt>
                <c:pt idx="211">
                  <c:v>1170.0</c:v>
                </c:pt>
                <c:pt idx="212">
                  <c:v>1155.0</c:v>
                </c:pt>
                <c:pt idx="213">
                  <c:v>1232.0</c:v>
                </c:pt>
                <c:pt idx="214">
                  <c:v>1341.0</c:v>
                </c:pt>
                <c:pt idx="215">
                  <c:v>1310.0</c:v>
                </c:pt>
                <c:pt idx="216">
                  <c:v>1108.0</c:v>
                </c:pt>
                <c:pt idx="217">
                  <c:v>1061.0</c:v>
                </c:pt>
                <c:pt idx="218">
                  <c:v>1061.0</c:v>
                </c:pt>
                <c:pt idx="219">
                  <c:v>1061.0</c:v>
                </c:pt>
                <c:pt idx="220">
                  <c:v>1065.0</c:v>
                </c:pt>
                <c:pt idx="221">
                  <c:v>1060.0</c:v>
                </c:pt>
                <c:pt idx="222">
                  <c:v>1076.0</c:v>
                </c:pt>
                <c:pt idx="223">
                  <c:v>1076.0</c:v>
                </c:pt>
                <c:pt idx="224">
                  <c:v>1061.0</c:v>
                </c:pt>
                <c:pt idx="225">
                  <c:v>1060.0</c:v>
                </c:pt>
                <c:pt idx="226">
                  <c:v>1061.0</c:v>
                </c:pt>
                <c:pt idx="227">
                  <c:v>1060.0</c:v>
                </c:pt>
                <c:pt idx="228">
                  <c:v>1046.0</c:v>
                </c:pt>
                <c:pt idx="229">
                  <c:v>1060.0</c:v>
                </c:pt>
                <c:pt idx="230">
                  <c:v>1061.0</c:v>
                </c:pt>
                <c:pt idx="231">
                  <c:v>1043.0</c:v>
                </c:pt>
                <c:pt idx="232">
                  <c:v>1061.0</c:v>
                </c:pt>
                <c:pt idx="233">
                  <c:v>1059.0</c:v>
                </c:pt>
                <c:pt idx="234">
                  <c:v>1067.0</c:v>
                </c:pt>
                <c:pt idx="235">
                  <c:v>1061.0</c:v>
                </c:pt>
                <c:pt idx="236">
                  <c:v>1063.0</c:v>
                </c:pt>
                <c:pt idx="237">
                  <c:v>1045.0</c:v>
                </c:pt>
                <c:pt idx="238">
                  <c:v>1066.0</c:v>
                </c:pt>
                <c:pt idx="239">
                  <c:v>1046.0</c:v>
                </c:pt>
                <c:pt idx="240">
                  <c:v>1060.0</c:v>
                </c:pt>
                <c:pt idx="241">
                  <c:v>1063.0</c:v>
                </c:pt>
                <c:pt idx="242">
                  <c:v>1061.0</c:v>
                </c:pt>
                <c:pt idx="243">
                  <c:v>1061.0</c:v>
                </c:pt>
                <c:pt idx="244">
                  <c:v>1061.0</c:v>
                </c:pt>
                <c:pt idx="245">
                  <c:v>1061.0</c:v>
                </c:pt>
                <c:pt idx="246">
                  <c:v>1061.0</c:v>
                </c:pt>
                <c:pt idx="247">
                  <c:v>1061.0</c:v>
                </c:pt>
                <c:pt idx="248">
                  <c:v>1061.0</c:v>
                </c:pt>
                <c:pt idx="249">
                  <c:v>1079.0</c:v>
                </c:pt>
                <c:pt idx="250">
                  <c:v>1061.0</c:v>
                </c:pt>
                <c:pt idx="251">
                  <c:v>1061.0</c:v>
                </c:pt>
                <c:pt idx="252">
                  <c:v>1077.0</c:v>
                </c:pt>
                <c:pt idx="253">
                  <c:v>1077.0</c:v>
                </c:pt>
                <c:pt idx="254">
                  <c:v>1077.0</c:v>
                </c:pt>
                <c:pt idx="255">
                  <c:v>1078.0</c:v>
                </c:pt>
                <c:pt idx="256">
                  <c:v>1061.0</c:v>
                </c:pt>
                <c:pt idx="257">
                  <c:v>1076.0</c:v>
                </c:pt>
                <c:pt idx="258">
                  <c:v>1063.0</c:v>
                </c:pt>
                <c:pt idx="259">
                  <c:v>1061.0</c:v>
                </c:pt>
                <c:pt idx="260">
                  <c:v>1063.0</c:v>
                </c:pt>
                <c:pt idx="261">
                  <c:v>1062.0</c:v>
                </c:pt>
                <c:pt idx="262">
                  <c:v>1063.0</c:v>
                </c:pt>
                <c:pt idx="263">
                  <c:v>1060.0</c:v>
                </c:pt>
                <c:pt idx="264">
                  <c:v>1064.0</c:v>
                </c:pt>
                <c:pt idx="265">
                  <c:v>1060.0</c:v>
                </c:pt>
                <c:pt idx="266">
                  <c:v>1061.0</c:v>
                </c:pt>
                <c:pt idx="267">
                  <c:v>1045.0</c:v>
                </c:pt>
                <c:pt idx="268">
                  <c:v>1067.0</c:v>
                </c:pt>
                <c:pt idx="269">
                  <c:v>1061.0</c:v>
                </c:pt>
                <c:pt idx="270">
                  <c:v>1077.0</c:v>
                </c:pt>
                <c:pt idx="271">
                  <c:v>1076.0</c:v>
                </c:pt>
                <c:pt idx="272">
                  <c:v>1076.0</c:v>
                </c:pt>
                <c:pt idx="273">
                  <c:v>1077.0</c:v>
                </c:pt>
                <c:pt idx="274">
                  <c:v>1060.0</c:v>
                </c:pt>
                <c:pt idx="275">
                  <c:v>1061.0</c:v>
                </c:pt>
                <c:pt idx="276">
                  <c:v>1061.0</c:v>
                </c:pt>
                <c:pt idx="277">
                  <c:v>1061.0</c:v>
                </c:pt>
                <c:pt idx="278">
                  <c:v>1070.0</c:v>
                </c:pt>
                <c:pt idx="279">
                  <c:v>1076.0</c:v>
                </c:pt>
                <c:pt idx="280">
                  <c:v>1092.0</c:v>
                </c:pt>
                <c:pt idx="281">
                  <c:v>1078.0</c:v>
                </c:pt>
                <c:pt idx="282">
                  <c:v>1079.0</c:v>
                </c:pt>
                <c:pt idx="283">
                  <c:v>1092.0</c:v>
                </c:pt>
                <c:pt idx="284">
                  <c:v>1076.0</c:v>
                </c:pt>
                <c:pt idx="285">
                  <c:v>1076.0</c:v>
                </c:pt>
                <c:pt idx="286">
                  <c:v>1076.0</c:v>
                </c:pt>
                <c:pt idx="287">
                  <c:v>1108.0</c:v>
                </c:pt>
                <c:pt idx="288">
                  <c:v>1081.0</c:v>
                </c:pt>
                <c:pt idx="289">
                  <c:v>1076.0</c:v>
                </c:pt>
                <c:pt idx="290">
                  <c:v>1079.0</c:v>
                </c:pt>
                <c:pt idx="291">
                  <c:v>1076.0</c:v>
                </c:pt>
                <c:pt idx="292">
                  <c:v>1092.0</c:v>
                </c:pt>
                <c:pt idx="293">
                  <c:v>1077.0</c:v>
                </c:pt>
                <c:pt idx="294">
                  <c:v>1077.0</c:v>
                </c:pt>
                <c:pt idx="295">
                  <c:v>1061.0</c:v>
                </c:pt>
                <c:pt idx="296">
                  <c:v>1076.0</c:v>
                </c:pt>
                <c:pt idx="297">
                  <c:v>1087.0</c:v>
                </c:pt>
                <c:pt idx="298">
                  <c:v>1077.0</c:v>
                </c:pt>
                <c:pt idx="299">
                  <c:v>1076.0</c:v>
                </c:pt>
                <c:pt idx="300">
                  <c:v>1076.0</c:v>
                </c:pt>
                <c:pt idx="301">
                  <c:v>1079.0</c:v>
                </c:pt>
                <c:pt idx="302">
                  <c:v>1083.0</c:v>
                </c:pt>
                <c:pt idx="303">
                  <c:v>1061.0</c:v>
                </c:pt>
                <c:pt idx="304">
                  <c:v>1076.0</c:v>
                </c:pt>
                <c:pt idx="305">
                  <c:v>1061.0</c:v>
                </c:pt>
                <c:pt idx="306">
                  <c:v>1076.0</c:v>
                </c:pt>
                <c:pt idx="307">
                  <c:v>1078.0</c:v>
                </c:pt>
                <c:pt idx="308">
                  <c:v>1076.0</c:v>
                </c:pt>
                <c:pt idx="309">
                  <c:v>1079.0</c:v>
                </c:pt>
                <c:pt idx="310">
                  <c:v>1076.0</c:v>
                </c:pt>
                <c:pt idx="311">
                  <c:v>1076.0</c:v>
                </c:pt>
                <c:pt idx="312">
                  <c:v>1077.0</c:v>
                </c:pt>
                <c:pt idx="313">
                  <c:v>1095.0</c:v>
                </c:pt>
                <c:pt idx="314">
                  <c:v>1077.0</c:v>
                </c:pt>
                <c:pt idx="315">
                  <c:v>1079.0</c:v>
                </c:pt>
                <c:pt idx="316">
                  <c:v>1080.0</c:v>
                </c:pt>
                <c:pt idx="317">
                  <c:v>1077.0</c:v>
                </c:pt>
                <c:pt idx="318">
                  <c:v>1108.0</c:v>
                </c:pt>
                <c:pt idx="319">
                  <c:v>1077.0</c:v>
                </c:pt>
                <c:pt idx="320">
                  <c:v>1092.0</c:v>
                </c:pt>
                <c:pt idx="321">
                  <c:v>1264.0</c:v>
                </c:pt>
                <c:pt idx="322">
                  <c:v>1076.0</c:v>
                </c:pt>
                <c:pt idx="323">
                  <c:v>1076.0</c:v>
                </c:pt>
                <c:pt idx="324">
                  <c:v>1077.0</c:v>
                </c:pt>
                <c:pt idx="325">
                  <c:v>1075.0</c:v>
                </c:pt>
                <c:pt idx="326">
                  <c:v>1076.0</c:v>
                </c:pt>
                <c:pt idx="327">
                  <c:v>1076.0</c:v>
                </c:pt>
                <c:pt idx="328">
                  <c:v>1077.0</c:v>
                </c:pt>
                <c:pt idx="329">
                  <c:v>1081.0</c:v>
                </c:pt>
                <c:pt idx="330">
                  <c:v>1077.0</c:v>
                </c:pt>
                <c:pt idx="331">
                  <c:v>1076.0</c:v>
                </c:pt>
                <c:pt idx="332">
                  <c:v>1076.0</c:v>
                </c:pt>
                <c:pt idx="333">
                  <c:v>1076.0</c:v>
                </c:pt>
                <c:pt idx="334">
                  <c:v>1080.0</c:v>
                </c:pt>
                <c:pt idx="335">
                  <c:v>1061.0</c:v>
                </c:pt>
                <c:pt idx="336">
                  <c:v>1076.0</c:v>
                </c:pt>
                <c:pt idx="337">
                  <c:v>1076.0</c:v>
                </c:pt>
                <c:pt idx="338">
                  <c:v>1076.0</c:v>
                </c:pt>
                <c:pt idx="339">
                  <c:v>1077.0</c:v>
                </c:pt>
                <c:pt idx="340">
                  <c:v>1079.0</c:v>
                </c:pt>
                <c:pt idx="341">
                  <c:v>1076.0</c:v>
                </c:pt>
                <c:pt idx="342">
                  <c:v>1078.0</c:v>
                </c:pt>
                <c:pt idx="343">
                  <c:v>1084.0</c:v>
                </c:pt>
                <c:pt idx="344">
                  <c:v>1076.0</c:v>
                </c:pt>
                <c:pt idx="345">
                  <c:v>1076.0</c:v>
                </c:pt>
                <c:pt idx="346">
                  <c:v>1077.0</c:v>
                </c:pt>
                <c:pt idx="347">
                  <c:v>1077.0</c:v>
                </c:pt>
                <c:pt idx="348">
                  <c:v>1076.0</c:v>
                </c:pt>
                <c:pt idx="349">
                  <c:v>1078.0</c:v>
                </c:pt>
                <c:pt idx="350">
                  <c:v>1076.0</c:v>
                </c:pt>
                <c:pt idx="351">
                  <c:v>1077.0</c:v>
                </c:pt>
                <c:pt idx="352">
                  <c:v>1076.0</c:v>
                </c:pt>
                <c:pt idx="353">
                  <c:v>1092.0</c:v>
                </c:pt>
                <c:pt idx="354">
                  <c:v>1076.0</c:v>
                </c:pt>
                <c:pt idx="355">
                  <c:v>1082.0</c:v>
                </c:pt>
                <c:pt idx="356">
                  <c:v>1077.0</c:v>
                </c:pt>
                <c:pt idx="357">
                  <c:v>1076.0</c:v>
                </c:pt>
                <c:pt idx="358">
                  <c:v>1062.0</c:v>
                </c:pt>
                <c:pt idx="359">
                  <c:v>1061.0</c:v>
                </c:pt>
                <c:pt idx="360">
                  <c:v>1063.0</c:v>
                </c:pt>
                <c:pt idx="361">
                  <c:v>1077.0</c:v>
                </c:pt>
                <c:pt idx="362">
                  <c:v>1077.0</c:v>
                </c:pt>
                <c:pt idx="363">
                  <c:v>1076.0</c:v>
                </c:pt>
                <c:pt idx="364">
                  <c:v>1076.0</c:v>
                </c:pt>
                <c:pt idx="365">
                  <c:v>1061.0</c:v>
                </c:pt>
                <c:pt idx="366">
                  <c:v>1077.0</c:v>
                </c:pt>
                <c:pt idx="367">
                  <c:v>1060.0</c:v>
                </c:pt>
                <c:pt idx="368">
                  <c:v>1076.0</c:v>
                </c:pt>
                <c:pt idx="369">
                  <c:v>1061.0</c:v>
                </c:pt>
                <c:pt idx="370">
                  <c:v>1079.0</c:v>
                </c:pt>
                <c:pt idx="371">
                  <c:v>1077.0</c:v>
                </c:pt>
                <c:pt idx="372">
                  <c:v>1060.0</c:v>
                </c:pt>
                <c:pt idx="373">
                  <c:v>1092.0</c:v>
                </c:pt>
                <c:pt idx="374">
                  <c:v>1061.0</c:v>
                </c:pt>
                <c:pt idx="375">
                  <c:v>1061.0</c:v>
                </c:pt>
                <c:pt idx="376">
                  <c:v>1070.0</c:v>
                </c:pt>
                <c:pt idx="377">
                  <c:v>1061.0</c:v>
                </c:pt>
                <c:pt idx="378">
                  <c:v>1076.0</c:v>
                </c:pt>
                <c:pt idx="379">
                  <c:v>1076.0</c:v>
                </c:pt>
                <c:pt idx="380">
                  <c:v>1078.0</c:v>
                </c:pt>
                <c:pt idx="381">
                  <c:v>1077.0</c:v>
                </c:pt>
                <c:pt idx="382">
                  <c:v>1076.0</c:v>
                </c:pt>
                <c:pt idx="383">
                  <c:v>1076.0</c:v>
                </c:pt>
                <c:pt idx="384">
                  <c:v>1076.0</c:v>
                </c:pt>
                <c:pt idx="385">
                  <c:v>1076.0</c:v>
                </c:pt>
                <c:pt idx="386">
                  <c:v>1076.0</c:v>
                </c:pt>
                <c:pt idx="387">
                  <c:v>1061.0</c:v>
                </c:pt>
                <c:pt idx="388">
                  <c:v>1079.0</c:v>
                </c:pt>
                <c:pt idx="389">
                  <c:v>1078.0</c:v>
                </c:pt>
                <c:pt idx="390">
                  <c:v>1076.0</c:v>
                </c:pt>
                <c:pt idx="391">
                  <c:v>1076.0</c:v>
                </c:pt>
                <c:pt idx="392">
                  <c:v>1078.0</c:v>
                </c:pt>
                <c:pt idx="393">
                  <c:v>1077.0</c:v>
                </c:pt>
                <c:pt idx="394">
                  <c:v>1080.0</c:v>
                </c:pt>
                <c:pt idx="395">
                  <c:v>1076.0</c:v>
                </c:pt>
                <c:pt idx="396">
                  <c:v>1077.0</c:v>
                </c:pt>
                <c:pt idx="397">
                  <c:v>1077.0</c:v>
                </c:pt>
                <c:pt idx="398">
                  <c:v>1064.0</c:v>
                </c:pt>
                <c:pt idx="399">
                  <c:v>1076.0</c:v>
                </c:pt>
                <c:pt idx="400">
                  <c:v>1076.0</c:v>
                </c:pt>
                <c:pt idx="401">
                  <c:v>1077.0</c:v>
                </c:pt>
                <c:pt idx="402">
                  <c:v>1077.0</c:v>
                </c:pt>
                <c:pt idx="403">
                  <c:v>1092.0</c:v>
                </c:pt>
                <c:pt idx="404">
                  <c:v>1077.0</c:v>
                </c:pt>
                <c:pt idx="405">
                  <c:v>1078.0</c:v>
                </c:pt>
                <c:pt idx="406">
                  <c:v>1076.0</c:v>
                </c:pt>
                <c:pt idx="407">
                  <c:v>1076.0</c:v>
                </c:pt>
                <c:pt idx="408">
                  <c:v>1076.0</c:v>
                </c:pt>
                <c:pt idx="409">
                  <c:v>1076.0</c:v>
                </c:pt>
                <c:pt idx="410">
                  <c:v>1092.0</c:v>
                </c:pt>
                <c:pt idx="411">
                  <c:v>1061.0</c:v>
                </c:pt>
                <c:pt idx="412">
                  <c:v>1061.0</c:v>
                </c:pt>
                <c:pt idx="413">
                  <c:v>1078.0</c:v>
                </c:pt>
                <c:pt idx="414">
                  <c:v>1062.0</c:v>
                </c:pt>
                <c:pt idx="415">
                  <c:v>1077.0</c:v>
                </c:pt>
                <c:pt idx="416">
                  <c:v>1076.0</c:v>
                </c:pt>
                <c:pt idx="417">
                  <c:v>1061.0</c:v>
                </c:pt>
                <c:pt idx="418">
                  <c:v>1061.0</c:v>
                </c:pt>
                <c:pt idx="419">
                  <c:v>1077.0</c:v>
                </c:pt>
                <c:pt idx="420">
                  <c:v>1079.0</c:v>
                </c:pt>
                <c:pt idx="421">
                  <c:v>1076.0</c:v>
                </c:pt>
                <c:pt idx="422">
                  <c:v>1061.0</c:v>
                </c:pt>
                <c:pt idx="423">
                  <c:v>1077.0</c:v>
                </c:pt>
                <c:pt idx="424">
                  <c:v>1071.0</c:v>
                </c:pt>
                <c:pt idx="425">
                  <c:v>1082.0</c:v>
                </c:pt>
                <c:pt idx="426">
                  <c:v>1061.0</c:v>
                </c:pt>
                <c:pt idx="427">
                  <c:v>1062.0</c:v>
                </c:pt>
                <c:pt idx="428">
                  <c:v>1061.0</c:v>
                </c:pt>
                <c:pt idx="429">
                  <c:v>1060.0</c:v>
                </c:pt>
                <c:pt idx="430">
                  <c:v>1061.0</c:v>
                </c:pt>
                <c:pt idx="431">
                  <c:v>1077.0</c:v>
                </c:pt>
                <c:pt idx="432">
                  <c:v>1060.0</c:v>
                </c:pt>
                <c:pt idx="433">
                  <c:v>1081.0</c:v>
                </c:pt>
                <c:pt idx="434">
                  <c:v>1077.0</c:v>
                </c:pt>
                <c:pt idx="435">
                  <c:v>1076.0</c:v>
                </c:pt>
                <c:pt idx="436">
                  <c:v>1077.0</c:v>
                </c:pt>
                <c:pt idx="437">
                  <c:v>1063.0</c:v>
                </c:pt>
                <c:pt idx="438">
                  <c:v>1076.0</c:v>
                </c:pt>
                <c:pt idx="439">
                  <c:v>1078.0</c:v>
                </c:pt>
                <c:pt idx="440">
                  <c:v>1076.0</c:v>
                </c:pt>
                <c:pt idx="441">
                  <c:v>1061.0</c:v>
                </c:pt>
                <c:pt idx="442">
                  <c:v>1061.0</c:v>
                </c:pt>
                <c:pt idx="443">
                  <c:v>1076.0</c:v>
                </c:pt>
                <c:pt idx="444">
                  <c:v>1070.0</c:v>
                </c:pt>
                <c:pt idx="445">
                  <c:v>1061.0</c:v>
                </c:pt>
                <c:pt idx="446">
                  <c:v>1077.0</c:v>
                </c:pt>
                <c:pt idx="447">
                  <c:v>1076.0</c:v>
                </c:pt>
                <c:pt idx="448">
                  <c:v>1076.0</c:v>
                </c:pt>
                <c:pt idx="449">
                  <c:v>1068.0</c:v>
                </c:pt>
                <c:pt idx="450">
                  <c:v>1077.0</c:v>
                </c:pt>
                <c:pt idx="451">
                  <c:v>1073.0</c:v>
                </c:pt>
                <c:pt idx="452">
                  <c:v>1076.0</c:v>
                </c:pt>
                <c:pt idx="453">
                  <c:v>1080.0</c:v>
                </c:pt>
                <c:pt idx="454">
                  <c:v>1076.0</c:v>
                </c:pt>
                <c:pt idx="455">
                  <c:v>1060.0</c:v>
                </c:pt>
                <c:pt idx="456">
                  <c:v>1061.0</c:v>
                </c:pt>
                <c:pt idx="457">
                  <c:v>1062.0</c:v>
                </c:pt>
                <c:pt idx="458">
                  <c:v>1061.0</c:v>
                </c:pt>
                <c:pt idx="459">
                  <c:v>1077.0</c:v>
                </c:pt>
                <c:pt idx="460">
                  <c:v>1076.0</c:v>
                </c:pt>
                <c:pt idx="461">
                  <c:v>1077.0</c:v>
                </c:pt>
                <c:pt idx="462">
                  <c:v>1077.0</c:v>
                </c:pt>
                <c:pt idx="463">
                  <c:v>1076.0</c:v>
                </c:pt>
                <c:pt idx="464">
                  <c:v>1078.0</c:v>
                </c:pt>
                <c:pt idx="465">
                  <c:v>1077.0</c:v>
                </c:pt>
                <c:pt idx="466">
                  <c:v>1060.0</c:v>
                </c:pt>
                <c:pt idx="467">
                  <c:v>1092.0</c:v>
                </c:pt>
                <c:pt idx="468">
                  <c:v>1062.0</c:v>
                </c:pt>
                <c:pt idx="469">
                  <c:v>1079.0</c:v>
                </c:pt>
                <c:pt idx="470">
                  <c:v>1076.0</c:v>
                </c:pt>
                <c:pt idx="471">
                  <c:v>1078.0</c:v>
                </c:pt>
                <c:pt idx="472">
                  <c:v>1076.0</c:v>
                </c:pt>
                <c:pt idx="473">
                  <c:v>1125.0</c:v>
                </c:pt>
                <c:pt idx="474">
                  <c:v>1092.0</c:v>
                </c:pt>
                <c:pt idx="475">
                  <c:v>1082.0</c:v>
                </c:pt>
                <c:pt idx="476">
                  <c:v>1092.0</c:v>
                </c:pt>
                <c:pt idx="477">
                  <c:v>1077.0</c:v>
                </c:pt>
                <c:pt idx="478">
                  <c:v>1079.0</c:v>
                </c:pt>
                <c:pt idx="479">
                  <c:v>1061.0</c:v>
                </c:pt>
                <c:pt idx="480">
                  <c:v>1061.0</c:v>
                </c:pt>
                <c:pt idx="481">
                  <c:v>1056.0</c:v>
                </c:pt>
                <c:pt idx="482">
                  <c:v>1061.0</c:v>
                </c:pt>
                <c:pt idx="483">
                  <c:v>1061.0</c:v>
                </c:pt>
                <c:pt idx="484">
                  <c:v>1061.0</c:v>
                </c:pt>
                <c:pt idx="485">
                  <c:v>1060.0</c:v>
                </c:pt>
                <c:pt idx="486">
                  <c:v>1045.0</c:v>
                </c:pt>
                <c:pt idx="487">
                  <c:v>1061.0</c:v>
                </c:pt>
                <c:pt idx="488">
                  <c:v>1060.0</c:v>
                </c:pt>
                <c:pt idx="489">
                  <c:v>1063.0</c:v>
                </c:pt>
                <c:pt idx="490">
                  <c:v>1055.0</c:v>
                </c:pt>
                <c:pt idx="491">
                  <c:v>1076.0</c:v>
                </c:pt>
                <c:pt idx="492">
                  <c:v>1161.0</c:v>
                </c:pt>
                <c:pt idx="493">
                  <c:v>1107.0</c:v>
                </c:pt>
                <c:pt idx="494">
                  <c:v>1069.0</c:v>
                </c:pt>
                <c:pt idx="495">
                  <c:v>1063.0</c:v>
                </c:pt>
                <c:pt idx="496">
                  <c:v>1062.0</c:v>
                </c:pt>
                <c:pt idx="497">
                  <c:v>1063.0</c:v>
                </c:pt>
                <c:pt idx="498">
                  <c:v>1061.0</c:v>
                </c:pt>
                <c:pt idx="499">
                  <c:v>1061.0</c:v>
                </c:pt>
                <c:pt idx="500">
                  <c:v>1061.0</c:v>
                </c:pt>
                <c:pt idx="501">
                  <c:v>1061.0</c:v>
                </c:pt>
                <c:pt idx="502">
                  <c:v>1061.0</c:v>
                </c:pt>
                <c:pt idx="503">
                  <c:v>1061.0</c:v>
                </c:pt>
                <c:pt idx="504">
                  <c:v>1061.0</c:v>
                </c:pt>
                <c:pt idx="505">
                  <c:v>1061.0</c:v>
                </c:pt>
                <c:pt idx="506">
                  <c:v>1061.0</c:v>
                </c:pt>
                <c:pt idx="507">
                  <c:v>1060.0</c:v>
                </c:pt>
                <c:pt idx="508">
                  <c:v>1046.0</c:v>
                </c:pt>
                <c:pt idx="509">
                  <c:v>1061.0</c:v>
                </c:pt>
                <c:pt idx="510">
                  <c:v>1061.0</c:v>
                </c:pt>
                <c:pt idx="511">
                  <c:v>1046.0</c:v>
                </c:pt>
                <c:pt idx="512">
                  <c:v>1047.0</c:v>
                </c:pt>
                <c:pt idx="513">
                  <c:v>1045.0</c:v>
                </c:pt>
                <c:pt idx="514">
                  <c:v>1071.0</c:v>
                </c:pt>
                <c:pt idx="515">
                  <c:v>1047.0</c:v>
                </c:pt>
                <c:pt idx="516">
                  <c:v>1052.0</c:v>
                </c:pt>
                <c:pt idx="517">
                  <c:v>1061.0</c:v>
                </c:pt>
                <c:pt idx="518">
                  <c:v>1061.0</c:v>
                </c:pt>
                <c:pt idx="519">
                  <c:v>1063.0</c:v>
                </c:pt>
                <c:pt idx="520">
                  <c:v>1061.0</c:v>
                </c:pt>
                <c:pt idx="521">
                  <c:v>1047.0</c:v>
                </c:pt>
                <c:pt idx="522">
                  <c:v>1062.0</c:v>
                </c:pt>
                <c:pt idx="523">
                  <c:v>1062.0</c:v>
                </c:pt>
                <c:pt idx="524">
                  <c:v>1076.0</c:v>
                </c:pt>
                <c:pt idx="525">
                  <c:v>1062.0</c:v>
                </c:pt>
                <c:pt idx="526">
                  <c:v>1061.0</c:v>
                </c:pt>
                <c:pt idx="527">
                  <c:v>1079.0</c:v>
                </c:pt>
                <c:pt idx="528">
                  <c:v>1061.0</c:v>
                </c:pt>
                <c:pt idx="529">
                  <c:v>1061.0</c:v>
                </c:pt>
                <c:pt idx="530">
                  <c:v>1061.0</c:v>
                </c:pt>
                <c:pt idx="531">
                  <c:v>1061.0</c:v>
                </c:pt>
                <c:pt idx="532">
                  <c:v>1061.0</c:v>
                </c:pt>
                <c:pt idx="533">
                  <c:v>1076.0</c:v>
                </c:pt>
                <c:pt idx="534">
                  <c:v>1076.0</c:v>
                </c:pt>
                <c:pt idx="535">
                  <c:v>1076.0</c:v>
                </c:pt>
                <c:pt idx="536">
                  <c:v>1079.0</c:v>
                </c:pt>
                <c:pt idx="537">
                  <c:v>1077.0</c:v>
                </c:pt>
                <c:pt idx="538">
                  <c:v>1063.0</c:v>
                </c:pt>
                <c:pt idx="539">
                  <c:v>1061.0</c:v>
                </c:pt>
                <c:pt idx="540">
                  <c:v>1157.0</c:v>
                </c:pt>
                <c:pt idx="541">
                  <c:v>1062.0</c:v>
                </c:pt>
                <c:pt idx="542">
                  <c:v>1061.0</c:v>
                </c:pt>
                <c:pt idx="543">
                  <c:v>1064.0</c:v>
                </c:pt>
                <c:pt idx="544">
                  <c:v>1076.0</c:v>
                </c:pt>
                <c:pt idx="545">
                  <c:v>1063.0</c:v>
                </c:pt>
                <c:pt idx="546">
                  <c:v>1108.0</c:v>
                </c:pt>
                <c:pt idx="547">
                  <c:v>1078.0</c:v>
                </c:pt>
                <c:pt idx="548">
                  <c:v>1076.0</c:v>
                </c:pt>
                <c:pt idx="549">
                  <c:v>1076.0</c:v>
                </c:pt>
                <c:pt idx="550">
                  <c:v>1076.0</c:v>
                </c:pt>
                <c:pt idx="551">
                  <c:v>1061.0</c:v>
                </c:pt>
                <c:pt idx="552">
                  <c:v>1061.0</c:v>
                </c:pt>
                <c:pt idx="553">
                  <c:v>1079.0</c:v>
                </c:pt>
                <c:pt idx="554">
                  <c:v>1117.0</c:v>
                </c:pt>
                <c:pt idx="555">
                  <c:v>1092.0</c:v>
                </c:pt>
                <c:pt idx="556">
                  <c:v>1095.0</c:v>
                </c:pt>
                <c:pt idx="557">
                  <c:v>1078.0</c:v>
                </c:pt>
                <c:pt idx="558">
                  <c:v>1076.0</c:v>
                </c:pt>
                <c:pt idx="559">
                  <c:v>1061.0</c:v>
                </c:pt>
                <c:pt idx="560">
                  <c:v>1077.0</c:v>
                </c:pt>
                <c:pt idx="561">
                  <c:v>1123.0</c:v>
                </c:pt>
                <c:pt idx="562">
                  <c:v>1076.0</c:v>
                </c:pt>
                <c:pt idx="563">
                  <c:v>1077.0</c:v>
                </c:pt>
                <c:pt idx="564">
                  <c:v>1071.0</c:v>
                </c:pt>
                <c:pt idx="565">
                  <c:v>1077.0</c:v>
                </c:pt>
                <c:pt idx="566">
                  <c:v>1060.0</c:v>
                </c:pt>
                <c:pt idx="567">
                  <c:v>1075.0</c:v>
                </c:pt>
                <c:pt idx="568">
                  <c:v>1076.0</c:v>
                </c:pt>
                <c:pt idx="569">
                  <c:v>1080.0</c:v>
                </c:pt>
                <c:pt idx="570">
                  <c:v>1062.0</c:v>
                </c:pt>
                <c:pt idx="571">
                  <c:v>1060.0</c:v>
                </c:pt>
                <c:pt idx="572">
                  <c:v>1062.0</c:v>
                </c:pt>
                <c:pt idx="573">
                  <c:v>1066.0</c:v>
                </c:pt>
                <c:pt idx="574">
                  <c:v>1077.0</c:v>
                </c:pt>
                <c:pt idx="575">
                  <c:v>1076.0</c:v>
                </c:pt>
                <c:pt idx="576">
                  <c:v>1060.0</c:v>
                </c:pt>
                <c:pt idx="577">
                  <c:v>1076.0</c:v>
                </c:pt>
                <c:pt idx="578">
                  <c:v>1076.0</c:v>
                </c:pt>
                <c:pt idx="579">
                  <c:v>1077.0</c:v>
                </c:pt>
                <c:pt idx="580">
                  <c:v>1061.0</c:v>
                </c:pt>
                <c:pt idx="581">
                  <c:v>1076.0</c:v>
                </c:pt>
                <c:pt idx="582">
                  <c:v>1077.0</c:v>
                </c:pt>
                <c:pt idx="583">
                  <c:v>1077.0</c:v>
                </c:pt>
                <c:pt idx="584">
                  <c:v>1076.0</c:v>
                </c:pt>
                <c:pt idx="585">
                  <c:v>1093.0</c:v>
                </c:pt>
                <c:pt idx="586">
                  <c:v>1092.0</c:v>
                </c:pt>
                <c:pt idx="587">
                  <c:v>1092.0</c:v>
                </c:pt>
                <c:pt idx="588">
                  <c:v>1077.0</c:v>
                </c:pt>
                <c:pt idx="589">
                  <c:v>1085.0</c:v>
                </c:pt>
                <c:pt idx="590">
                  <c:v>1077.0</c:v>
                </c:pt>
                <c:pt idx="591">
                  <c:v>1074.0</c:v>
                </c:pt>
                <c:pt idx="592">
                  <c:v>1063.0</c:v>
                </c:pt>
                <c:pt idx="593">
                  <c:v>1061.0</c:v>
                </c:pt>
                <c:pt idx="594">
                  <c:v>1063.0</c:v>
                </c:pt>
                <c:pt idx="595">
                  <c:v>1060.0</c:v>
                </c:pt>
                <c:pt idx="596">
                  <c:v>1077.0</c:v>
                </c:pt>
                <c:pt idx="597">
                  <c:v>1077.0</c:v>
                </c:pt>
                <c:pt idx="598">
                  <c:v>1078.0</c:v>
                </c:pt>
                <c:pt idx="599">
                  <c:v>1076.0</c:v>
                </c:pt>
                <c:pt idx="600">
                  <c:v>1061.0</c:v>
                </c:pt>
                <c:pt idx="601">
                  <c:v>1078.0</c:v>
                </c:pt>
                <c:pt idx="602">
                  <c:v>1077.0</c:v>
                </c:pt>
                <c:pt idx="603">
                  <c:v>1060.0</c:v>
                </c:pt>
                <c:pt idx="604">
                  <c:v>1061.0</c:v>
                </c:pt>
                <c:pt idx="605">
                  <c:v>1077.0</c:v>
                </c:pt>
                <c:pt idx="606">
                  <c:v>1076.0</c:v>
                </c:pt>
                <c:pt idx="607">
                  <c:v>1061.0</c:v>
                </c:pt>
                <c:pt idx="608">
                  <c:v>1061.0</c:v>
                </c:pt>
                <c:pt idx="609">
                  <c:v>1077.0</c:v>
                </c:pt>
                <c:pt idx="610">
                  <c:v>1061.0</c:v>
                </c:pt>
                <c:pt idx="611">
                  <c:v>1076.0</c:v>
                </c:pt>
                <c:pt idx="612">
                  <c:v>1076.0</c:v>
                </c:pt>
                <c:pt idx="613">
                  <c:v>1076.0</c:v>
                </c:pt>
                <c:pt idx="614">
                  <c:v>1076.0</c:v>
                </c:pt>
                <c:pt idx="615">
                  <c:v>1078.0</c:v>
                </c:pt>
                <c:pt idx="616">
                  <c:v>1063.0</c:v>
                </c:pt>
                <c:pt idx="617">
                  <c:v>1079.0</c:v>
                </c:pt>
                <c:pt idx="618">
                  <c:v>1095.0</c:v>
                </c:pt>
                <c:pt idx="619">
                  <c:v>1067.0</c:v>
                </c:pt>
                <c:pt idx="620">
                  <c:v>1076.0</c:v>
                </c:pt>
                <c:pt idx="621">
                  <c:v>1061.0</c:v>
                </c:pt>
                <c:pt idx="622">
                  <c:v>1061.0</c:v>
                </c:pt>
                <c:pt idx="623">
                  <c:v>1076.0</c:v>
                </c:pt>
                <c:pt idx="624">
                  <c:v>1061.0</c:v>
                </c:pt>
                <c:pt idx="625">
                  <c:v>1077.0</c:v>
                </c:pt>
                <c:pt idx="626">
                  <c:v>1060.0</c:v>
                </c:pt>
                <c:pt idx="627">
                  <c:v>1077.0</c:v>
                </c:pt>
                <c:pt idx="628">
                  <c:v>1080.0</c:v>
                </c:pt>
                <c:pt idx="629">
                  <c:v>1079.0</c:v>
                </c:pt>
                <c:pt idx="630">
                  <c:v>1061.0</c:v>
                </c:pt>
                <c:pt idx="631">
                  <c:v>1060.0</c:v>
                </c:pt>
                <c:pt idx="632">
                  <c:v>1082.0</c:v>
                </c:pt>
                <c:pt idx="633">
                  <c:v>1076.0</c:v>
                </c:pt>
                <c:pt idx="634">
                  <c:v>1076.0</c:v>
                </c:pt>
                <c:pt idx="635">
                  <c:v>1076.0</c:v>
                </c:pt>
                <c:pt idx="636">
                  <c:v>1061.0</c:v>
                </c:pt>
                <c:pt idx="637">
                  <c:v>1061.0</c:v>
                </c:pt>
                <c:pt idx="638">
                  <c:v>1077.0</c:v>
                </c:pt>
                <c:pt idx="639">
                  <c:v>1061.0</c:v>
                </c:pt>
                <c:pt idx="640">
                  <c:v>1080.0</c:v>
                </c:pt>
                <c:pt idx="641">
                  <c:v>1076.0</c:v>
                </c:pt>
                <c:pt idx="642">
                  <c:v>1080.0</c:v>
                </c:pt>
                <c:pt idx="643">
                  <c:v>1061.0</c:v>
                </c:pt>
                <c:pt idx="644">
                  <c:v>1076.0</c:v>
                </c:pt>
                <c:pt idx="645">
                  <c:v>1077.0</c:v>
                </c:pt>
                <c:pt idx="646">
                  <c:v>1078.0</c:v>
                </c:pt>
                <c:pt idx="647">
                  <c:v>1065.0</c:v>
                </c:pt>
                <c:pt idx="648">
                  <c:v>1077.0</c:v>
                </c:pt>
                <c:pt idx="649">
                  <c:v>1079.0</c:v>
                </c:pt>
                <c:pt idx="650">
                  <c:v>1076.0</c:v>
                </c:pt>
                <c:pt idx="651">
                  <c:v>1076.0</c:v>
                </c:pt>
                <c:pt idx="652">
                  <c:v>1061.0</c:v>
                </c:pt>
                <c:pt idx="653">
                  <c:v>1061.0</c:v>
                </c:pt>
                <c:pt idx="654">
                  <c:v>1060.0</c:v>
                </c:pt>
                <c:pt idx="655">
                  <c:v>1061.0</c:v>
                </c:pt>
                <c:pt idx="656">
                  <c:v>1076.0</c:v>
                </c:pt>
                <c:pt idx="657">
                  <c:v>1061.0</c:v>
                </c:pt>
                <c:pt idx="658">
                  <c:v>1077.0</c:v>
                </c:pt>
                <c:pt idx="659">
                  <c:v>1077.0</c:v>
                </c:pt>
                <c:pt idx="660">
                  <c:v>1061.0</c:v>
                </c:pt>
                <c:pt idx="661">
                  <c:v>1062.0</c:v>
                </c:pt>
                <c:pt idx="662">
                  <c:v>1098.0</c:v>
                </c:pt>
                <c:pt idx="663">
                  <c:v>1077.0</c:v>
                </c:pt>
                <c:pt idx="664">
                  <c:v>1084.0</c:v>
                </c:pt>
                <c:pt idx="665">
                  <c:v>1094.0</c:v>
                </c:pt>
                <c:pt idx="666">
                  <c:v>1093.0</c:v>
                </c:pt>
                <c:pt idx="667">
                  <c:v>1093.0</c:v>
                </c:pt>
                <c:pt idx="668">
                  <c:v>1124.0</c:v>
                </c:pt>
                <c:pt idx="669">
                  <c:v>1125.0</c:v>
                </c:pt>
                <c:pt idx="670">
                  <c:v>1142.0</c:v>
                </c:pt>
                <c:pt idx="671">
                  <c:v>1143.0</c:v>
                </c:pt>
                <c:pt idx="672">
                  <c:v>1140.0</c:v>
                </c:pt>
                <c:pt idx="673">
                  <c:v>1140.0</c:v>
                </c:pt>
                <c:pt idx="674">
                  <c:v>1159.0</c:v>
                </c:pt>
                <c:pt idx="675">
                  <c:v>1171.0</c:v>
                </c:pt>
                <c:pt idx="676">
                  <c:v>1171.0</c:v>
                </c:pt>
                <c:pt idx="677">
                  <c:v>1171.0</c:v>
                </c:pt>
                <c:pt idx="678">
                  <c:v>1171.0</c:v>
                </c:pt>
                <c:pt idx="679">
                  <c:v>1186.0</c:v>
                </c:pt>
                <c:pt idx="680">
                  <c:v>1186.0</c:v>
                </c:pt>
                <c:pt idx="681">
                  <c:v>1187.0</c:v>
                </c:pt>
                <c:pt idx="682">
                  <c:v>1220.0</c:v>
                </c:pt>
                <c:pt idx="683">
                  <c:v>1218.0</c:v>
                </c:pt>
                <c:pt idx="684">
                  <c:v>1236.0</c:v>
                </c:pt>
                <c:pt idx="685">
                  <c:v>1220.0</c:v>
                </c:pt>
                <c:pt idx="686">
                  <c:v>1234.0</c:v>
                </c:pt>
                <c:pt idx="687">
                  <c:v>1266.0</c:v>
                </c:pt>
                <c:pt idx="688">
                  <c:v>1237.0</c:v>
                </c:pt>
                <c:pt idx="689">
                  <c:v>1249.0</c:v>
                </c:pt>
                <c:pt idx="690">
                  <c:v>1282.0</c:v>
                </c:pt>
                <c:pt idx="691">
                  <c:v>1265.0</c:v>
                </c:pt>
                <c:pt idx="692">
                  <c:v>1280.0</c:v>
                </c:pt>
                <c:pt idx="693">
                  <c:v>1281.0</c:v>
                </c:pt>
                <c:pt idx="694">
                  <c:v>1281.0</c:v>
                </c:pt>
                <c:pt idx="695">
                  <c:v>1284.0</c:v>
                </c:pt>
                <c:pt idx="696">
                  <c:v>1296.0</c:v>
                </c:pt>
                <c:pt idx="697">
                  <c:v>1297.0</c:v>
                </c:pt>
                <c:pt idx="698">
                  <c:v>1303.0</c:v>
                </c:pt>
                <c:pt idx="699">
                  <c:v>1312.0</c:v>
                </c:pt>
                <c:pt idx="700">
                  <c:v>1312.0</c:v>
                </c:pt>
                <c:pt idx="701">
                  <c:v>1342.0</c:v>
                </c:pt>
                <c:pt idx="702">
                  <c:v>1342.0</c:v>
                </c:pt>
                <c:pt idx="703">
                  <c:v>1342.0</c:v>
                </c:pt>
                <c:pt idx="704">
                  <c:v>1358.0</c:v>
                </c:pt>
                <c:pt idx="705">
                  <c:v>1341.0</c:v>
                </c:pt>
                <c:pt idx="706">
                  <c:v>1376.0</c:v>
                </c:pt>
                <c:pt idx="707">
                  <c:v>1373.0</c:v>
                </c:pt>
                <c:pt idx="708">
                  <c:v>1374.0</c:v>
                </c:pt>
                <c:pt idx="709">
                  <c:v>1359.0</c:v>
                </c:pt>
                <c:pt idx="710">
                  <c:v>1373.0</c:v>
                </c:pt>
                <c:pt idx="711">
                  <c:v>1376.0</c:v>
                </c:pt>
                <c:pt idx="712">
                  <c:v>1373.0</c:v>
                </c:pt>
                <c:pt idx="713">
                  <c:v>1379.0</c:v>
                </c:pt>
                <c:pt idx="714">
                  <c:v>1373.0</c:v>
                </c:pt>
                <c:pt idx="715">
                  <c:v>1389.0</c:v>
                </c:pt>
                <c:pt idx="716">
                  <c:v>1373.0</c:v>
                </c:pt>
                <c:pt idx="717">
                  <c:v>1375.0</c:v>
                </c:pt>
                <c:pt idx="718">
                  <c:v>1390.0</c:v>
                </c:pt>
                <c:pt idx="719">
                  <c:v>1372.0</c:v>
                </c:pt>
                <c:pt idx="720">
                  <c:v>1389.0</c:v>
                </c:pt>
                <c:pt idx="721">
                  <c:v>1385.0</c:v>
                </c:pt>
                <c:pt idx="722">
                  <c:v>1400.0</c:v>
                </c:pt>
                <c:pt idx="723">
                  <c:v>1389.0</c:v>
                </c:pt>
                <c:pt idx="724">
                  <c:v>1389.0</c:v>
                </c:pt>
                <c:pt idx="725">
                  <c:v>1390.0</c:v>
                </c:pt>
                <c:pt idx="726">
                  <c:v>1401.0</c:v>
                </c:pt>
                <c:pt idx="727">
                  <c:v>1389.0</c:v>
                </c:pt>
                <c:pt idx="728">
                  <c:v>1388.0</c:v>
                </c:pt>
                <c:pt idx="729">
                  <c:v>1389.0</c:v>
                </c:pt>
                <c:pt idx="730">
                  <c:v>1404.0</c:v>
                </c:pt>
                <c:pt idx="731">
                  <c:v>1404.0</c:v>
                </c:pt>
                <c:pt idx="732">
                  <c:v>1405.0</c:v>
                </c:pt>
                <c:pt idx="733">
                  <c:v>1406.0</c:v>
                </c:pt>
                <c:pt idx="734">
                  <c:v>1404.0</c:v>
                </c:pt>
                <c:pt idx="735">
                  <c:v>1451.0</c:v>
                </c:pt>
                <c:pt idx="736">
                  <c:v>1424.0</c:v>
                </c:pt>
                <c:pt idx="737">
                  <c:v>1389.0</c:v>
                </c:pt>
                <c:pt idx="738">
                  <c:v>1419.0</c:v>
                </c:pt>
                <c:pt idx="739">
                  <c:v>1404.0</c:v>
                </c:pt>
                <c:pt idx="740">
                  <c:v>1435.0</c:v>
                </c:pt>
                <c:pt idx="741">
                  <c:v>1435.0</c:v>
                </c:pt>
                <c:pt idx="742">
                  <c:v>1451.0</c:v>
                </c:pt>
                <c:pt idx="743">
                  <c:v>1437.0</c:v>
                </c:pt>
                <c:pt idx="744">
                  <c:v>1500.0</c:v>
                </c:pt>
                <c:pt idx="745">
                  <c:v>1438.0</c:v>
                </c:pt>
                <c:pt idx="746">
                  <c:v>1421.0</c:v>
                </c:pt>
                <c:pt idx="747">
                  <c:v>1422.0</c:v>
                </c:pt>
                <c:pt idx="748">
                  <c:v>1435.0</c:v>
                </c:pt>
                <c:pt idx="749">
                  <c:v>1456.0</c:v>
                </c:pt>
                <c:pt idx="750">
                  <c:v>1450.0</c:v>
                </c:pt>
                <c:pt idx="751">
                  <c:v>1435.0</c:v>
                </c:pt>
                <c:pt idx="752">
                  <c:v>1424.0</c:v>
                </c:pt>
                <c:pt idx="753">
                  <c:v>1435.0</c:v>
                </c:pt>
                <c:pt idx="754">
                  <c:v>1438.0</c:v>
                </c:pt>
                <c:pt idx="755">
                  <c:v>1561.0</c:v>
                </c:pt>
                <c:pt idx="756">
                  <c:v>1435.0</c:v>
                </c:pt>
                <c:pt idx="757">
                  <c:v>1451.0</c:v>
                </c:pt>
                <c:pt idx="758">
                  <c:v>1451.0</c:v>
                </c:pt>
                <c:pt idx="759">
                  <c:v>1453.0</c:v>
                </c:pt>
                <c:pt idx="760">
                  <c:v>1466.0</c:v>
                </c:pt>
                <c:pt idx="761">
                  <c:v>1466.0</c:v>
                </c:pt>
                <c:pt idx="762">
                  <c:v>1466.0</c:v>
                </c:pt>
                <c:pt idx="763">
                  <c:v>1453.0</c:v>
                </c:pt>
                <c:pt idx="764">
                  <c:v>1453.0</c:v>
                </c:pt>
                <c:pt idx="765">
                  <c:v>1461.0</c:v>
                </c:pt>
                <c:pt idx="766">
                  <c:v>1467.0</c:v>
                </c:pt>
                <c:pt idx="767">
                  <c:v>1450.0</c:v>
                </c:pt>
                <c:pt idx="768">
                  <c:v>1467.0</c:v>
                </c:pt>
                <c:pt idx="769">
                  <c:v>1467.0</c:v>
                </c:pt>
                <c:pt idx="770">
                  <c:v>1472.0</c:v>
                </c:pt>
                <c:pt idx="771">
                  <c:v>1466.0</c:v>
                </c:pt>
                <c:pt idx="772">
                  <c:v>1482.0</c:v>
                </c:pt>
                <c:pt idx="773">
                  <c:v>1498.0</c:v>
                </c:pt>
                <c:pt idx="774">
                  <c:v>1482.0</c:v>
                </c:pt>
                <c:pt idx="775">
                  <c:v>1482.0</c:v>
                </c:pt>
                <c:pt idx="776">
                  <c:v>1513.0</c:v>
                </c:pt>
                <c:pt idx="777">
                  <c:v>1482.0</c:v>
                </c:pt>
                <c:pt idx="778">
                  <c:v>1497.0</c:v>
                </c:pt>
                <c:pt idx="779">
                  <c:v>1492.0</c:v>
                </c:pt>
                <c:pt idx="780">
                  <c:v>1497.0</c:v>
                </c:pt>
                <c:pt idx="781">
                  <c:v>1486.0</c:v>
                </c:pt>
                <c:pt idx="782">
                  <c:v>1498.0</c:v>
                </c:pt>
                <c:pt idx="783">
                  <c:v>1497.0</c:v>
                </c:pt>
                <c:pt idx="784">
                  <c:v>1504.0</c:v>
                </c:pt>
                <c:pt idx="785">
                  <c:v>1507.0</c:v>
                </c:pt>
                <c:pt idx="786">
                  <c:v>1499.0</c:v>
                </c:pt>
                <c:pt idx="787">
                  <c:v>1498.0</c:v>
                </c:pt>
                <c:pt idx="788">
                  <c:v>1501.0</c:v>
                </c:pt>
                <c:pt idx="789">
                  <c:v>1515.0</c:v>
                </c:pt>
                <c:pt idx="790">
                  <c:v>1502.0</c:v>
                </c:pt>
                <c:pt idx="791">
                  <c:v>1513.0</c:v>
                </c:pt>
                <c:pt idx="792">
                  <c:v>1498.0</c:v>
                </c:pt>
                <c:pt idx="793">
                  <c:v>1513.0</c:v>
                </c:pt>
                <c:pt idx="794">
                  <c:v>1513.0</c:v>
                </c:pt>
                <c:pt idx="795">
                  <c:v>1513.0</c:v>
                </c:pt>
                <c:pt idx="796">
                  <c:v>1545.0</c:v>
                </c:pt>
                <c:pt idx="797">
                  <c:v>1523.0</c:v>
                </c:pt>
                <c:pt idx="798">
                  <c:v>1528.0</c:v>
                </c:pt>
                <c:pt idx="799">
                  <c:v>1531.0</c:v>
                </c:pt>
                <c:pt idx="800">
                  <c:v>1520.0</c:v>
                </c:pt>
                <c:pt idx="801">
                  <c:v>1534.0</c:v>
                </c:pt>
                <c:pt idx="802">
                  <c:v>1515.0</c:v>
                </c:pt>
                <c:pt idx="803">
                  <c:v>1529.0</c:v>
                </c:pt>
                <c:pt idx="804">
                  <c:v>1528.0</c:v>
                </c:pt>
                <c:pt idx="805">
                  <c:v>1513.0</c:v>
                </c:pt>
                <c:pt idx="806">
                  <c:v>1529.0</c:v>
                </c:pt>
                <c:pt idx="807">
                  <c:v>1551.0</c:v>
                </c:pt>
                <c:pt idx="808">
                  <c:v>1544.0</c:v>
                </c:pt>
                <c:pt idx="809">
                  <c:v>1545.0</c:v>
                </c:pt>
                <c:pt idx="810">
                  <c:v>1544.0</c:v>
                </c:pt>
                <c:pt idx="811">
                  <c:v>1544.0</c:v>
                </c:pt>
                <c:pt idx="812">
                  <c:v>1561.0</c:v>
                </c:pt>
                <c:pt idx="813">
                  <c:v>1546.0</c:v>
                </c:pt>
                <c:pt idx="814">
                  <c:v>1560.0</c:v>
                </c:pt>
                <c:pt idx="815">
                  <c:v>1561.0</c:v>
                </c:pt>
                <c:pt idx="816">
                  <c:v>1545.0</c:v>
                </c:pt>
                <c:pt idx="817">
                  <c:v>1560.0</c:v>
                </c:pt>
                <c:pt idx="818">
                  <c:v>1577.0</c:v>
                </c:pt>
                <c:pt idx="819">
                  <c:v>1560.0</c:v>
                </c:pt>
                <c:pt idx="820">
                  <c:v>1576.0</c:v>
                </c:pt>
                <c:pt idx="821">
                  <c:v>1560.0</c:v>
                </c:pt>
                <c:pt idx="822">
                  <c:v>1577.0</c:v>
                </c:pt>
                <c:pt idx="823">
                  <c:v>1576.0</c:v>
                </c:pt>
                <c:pt idx="824">
                  <c:v>1560.0</c:v>
                </c:pt>
                <c:pt idx="825">
                  <c:v>1566.0</c:v>
                </c:pt>
                <c:pt idx="826">
                  <c:v>1577.0</c:v>
                </c:pt>
                <c:pt idx="827">
                  <c:v>1576.0</c:v>
                </c:pt>
                <c:pt idx="828">
                  <c:v>1588.0</c:v>
                </c:pt>
                <c:pt idx="829">
                  <c:v>1576.0</c:v>
                </c:pt>
                <c:pt idx="830">
                  <c:v>1595.0</c:v>
                </c:pt>
                <c:pt idx="831">
                  <c:v>1593.0</c:v>
                </c:pt>
                <c:pt idx="832">
                  <c:v>1593.0</c:v>
                </c:pt>
                <c:pt idx="833">
                  <c:v>1591.0</c:v>
                </c:pt>
                <c:pt idx="834">
                  <c:v>1575.0</c:v>
                </c:pt>
                <c:pt idx="835">
                  <c:v>1578.0</c:v>
                </c:pt>
                <c:pt idx="836">
                  <c:v>1575.0</c:v>
                </c:pt>
                <c:pt idx="837">
                  <c:v>1592.0</c:v>
                </c:pt>
                <c:pt idx="838">
                  <c:v>1623.0</c:v>
                </c:pt>
                <c:pt idx="839">
                  <c:v>1607.0</c:v>
                </c:pt>
                <c:pt idx="840">
                  <c:v>1607.0</c:v>
                </c:pt>
                <c:pt idx="841">
                  <c:v>1622.0</c:v>
                </c:pt>
                <c:pt idx="842">
                  <c:v>1624.0</c:v>
                </c:pt>
                <c:pt idx="843">
                  <c:v>1598.0</c:v>
                </c:pt>
                <c:pt idx="844">
                  <c:v>1605.0</c:v>
                </c:pt>
                <c:pt idx="845">
                  <c:v>1622.0</c:v>
                </c:pt>
                <c:pt idx="846">
                  <c:v>1609.0</c:v>
                </c:pt>
                <c:pt idx="847">
                  <c:v>1610.0</c:v>
                </c:pt>
                <c:pt idx="848">
                  <c:v>1625.0</c:v>
                </c:pt>
                <c:pt idx="849">
                  <c:v>1622.0</c:v>
                </c:pt>
                <c:pt idx="850">
                  <c:v>1607.0</c:v>
                </c:pt>
                <c:pt idx="851">
                  <c:v>1623.0</c:v>
                </c:pt>
                <c:pt idx="852">
                  <c:v>1622.0</c:v>
                </c:pt>
                <c:pt idx="853">
                  <c:v>1624.0</c:v>
                </c:pt>
                <c:pt idx="854">
                  <c:v>1638.0</c:v>
                </c:pt>
                <c:pt idx="855">
                  <c:v>1624.0</c:v>
                </c:pt>
                <c:pt idx="856">
                  <c:v>1632.0</c:v>
                </c:pt>
                <c:pt idx="857">
                  <c:v>1623.0</c:v>
                </c:pt>
                <c:pt idx="858">
                  <c:v>1638.0</c:v>
                </c:pt>
                <c:pt idx="859">
                  <c:v>1622.0</c:v>
                </c:pt>
                <c:pt idx="860">
                  <c:v>1640.0</c:v>
                </c:pt>
                <c:pt idx="861">
                  <c:v>1638.0</c:v>
                </c:pt>
                <c:pt idx="862">
                  <c:v>1672.0</c:v>
                </c:pt>
                <c:pt idx="863">
                  <c:v>1653.0</c:v>
                </c:pt>
                <c:pt idx="864">
                  <c:v>1653.0</c:v>
                </c:pt>
                <c:pt idx="865">
                  <c:v>1640.0</c:v>
                </c:pt>
                <c:pt idx="866">
                  <c:v>1654.0</c:v>
                </c:pt>
                <c:pt idx="867">
                  <c:v>1638.0</c:v>
                </c:pt>
                <c:pt idx="868">
                  <c:v>1644.0</c:v>
                </c:pt>
                <c:pt idx="869">
                  <c:v>1656.0</c:v>
                </c:pt>
                <c:pt idx="870">
                  <c:v>1655.0</c:v>
                </c:pt>
                <c:pt idx="871">
                  <c:v>1664.0</c:v>
                </c:pt>
                <c:pt idx="872">
                  <c:v>1671.0</c:v>
                </c:pt>
                <c:pt idx="873">
                  <c:v>1669.0</c:v>
                </c:pt>
                <c:pt idx="874">
                  <c:v>1673.0</c:v>
                </c:pt>
                <c:pt idx="875">
                  <c:v>1669.0</c:v>
                </c:pt>
                <c:pt idx="876">
                  <c:v>1654.0</c:v>
                </c:pt>
                <c:pt idx="877">
                  <c:v>1687.0</c:v>
                </c:pt>
                <c:pt idx="878">
                  <c:v>1712.0</c:v>
                </c:pt>
                <c:pt idx="879">
                  <c:v>1700.0</c:v>
                </c:pt>
                <c:pt idx="880">
                  <c:v>1687.0</c:v>
                </c:pt>
                <c:pt idx="881">
                  <c:v>1717.0</c:v>
                </c:pt>
                <c:pt idx="882">
                  <c:v>1733.0</c:v>
                </c:pt>
                <c:pt idx="883">
                  <c:v>1747.0</c:v>
                </c:pt>
                <c:pt idx="884">
                  <c:v>1749.0</c:v>
                </c:pt>
                <c:pt idx="885">
                  <c:v>1732.0</c:v>
                </c:pt>
                <c:pt idx="886">
                  <c:v>1723.0</c:v>
                </c:pt>
                <c:pt idx="887">
                  <c:v>1927.0</c:v>
                </c:pt>
                <c:pt idx="888">
                  <c:v>1778.0</c:v>
                </c:pt>
                <c:pt idx="889">
                  <c:v>1764.0</c:v>
                </c:pt>
                <c:pt idx="890">
                  <c:v>1763.0</c:v>
                </c:pt>
                <c:pt idx="891">
                  <c:v>1762.0</c:v>
                </c:pt>
                <c:pt idx="892">
                  <c:v>1779.0</c:v>
                </c:pt>
                <c:pt idx="893">
                  <c:v>1810.0</c:v>
                </c:pt>
                <c:pt idx="894">
                  <c:v>1779.0</c:v>
                </c:pt>
                <c:pt idx="895">
                  <c:v>1794.0</c:v>
                </c:pt>
                <c:pt idx="896">
                  <c:v>1794.0</c:v>
                </c:pt>
                <c:pt idx="897">
                  <c:v>1812.0</c:v>
                </c:pt>
                <c:pt idx="898">
                  <c:v>1827.0</c:v>
                </c:pt>
                <c:pt idx="899">
                  <c:v>1827.0</c:v>
                </c:pt>
                <c:pt idx="900">
                  <c:v>1811.0</c:v>
                </c:pt>
                <c:pt idx="901">
                  <c:v>1810.0</c:v>
                </c:pt>
                <c:pt idx="902">
                  <c:v>1859.0</c:v>
                </c:pt>
                <c:pt idx="903">
                  <c:v>1859.0</c:v>
                </c:pt>
                <c:pt idx="904">
                  <c:v>1842.0</c:v>
                </c:pt>
                <c:pt idx="905">
                  <c:v>1860.0</c:v>
                </c:pt>
                <c:pt idx="906">
                  <c:v>1856.0</c:v>
                </c:pt>
                <c:pt idx="907">
                  <c:v>1891.0</c:v>
                </c:pt>
                <c:pt idx="908">
                  <c:v>1891.0</c:v>
                </c:pt>
                <c:pt idx="909">
                  <c:v>1889.0</c:v>
                </c:pt>
                <c:pt idx="910">
                  <c:v>1881.0</c:v>
                </c:pt>
                <c:pt idx="911">
                  <c:v>1872.0</c:v>
                </c:pt>
                <c:pt idx="912">
                  <c:v>1920.0</c:v>
                </c:pt>
                <c:pt idx="913">
                  <c:v>1929.0</c:v>
                </c:pt>
                <c:pt idx="914">
                  <c:v>1919.0</c:v>
                </c:pt>
                <c:pt idx="915">
                  <c:v>1906.0</c:v>
                </c:pt>
                <c:pt idx="916">
                  <c:v>1919.0</c:v>
                </c:pt>
                <c:pt idx="917">
                  <c:v>1952.0</c:v>
                </c:pt>
                <c:pt idx="918">
                  <c:v>1951.0</c:v>
                </c:pt>
                <c:pt idx="919">
                  <c:v>1951.0</c:v>
                </c:pt>
                <c:pt idx="920">
                  <c:v>1935.0</c:v>
                </c:pt>
                <c:pt idx="921">
                  <c:v>1950.0</c:v>
                </c:pt>
                <c:pt idx="922">
                  <c:v>1984.0</c:v>
                </c:pt>
                <c:pt idx="923">
                  <c:v>1984.0</c:v>
                </c:pt>
                <c:pt idx="924">
                  <c:v>1967.0</c:v>
                </c:pt>
                <c:pt idx="925">
                  <c:v>1967.0</c:v>
                </c:pt>
                <c:pt idx="926">
                  <c:v>1966.0</c:v>
                </c:pt>
                <c:pt idx="927">
                  <c:v>2046.0</c:v>
                </c:pt>
                <c:pt idx="928">
                  <c:v>2006.0</c:v>
                </c:pt>
                <c:pt idx="929">
                  <c:v>2012.0</c:v>
                </c:pt>
                <c:pt idx="930">
                  <c:v>2014.0</c:v>
                </c:pt>
                <c:pt idx="931">
                  <c:v>2012.0</c:v>
                </c:pt>
                <c:pt idx="932">
                  <c:v>2049.0</c:v>
                </c:pt>
                <c:pt idx="933">
                  <c:v>2048.0</c:v>
                </c:pt>
                <c:pt idx="934">
                  <c:v>2047.0</c:v>
                </c:pt>
                <c:pt idx="935">
                  <c:v>2045.0</c:v>
                </c:pt>
                <c:pt idx="936">
                  <c:v>2045.0</c:v>
                </c:pt>
                <c:pt idx="937">
                  <c:v>2076.0</c:v>
                </c:pt>
                <c:pt idx="938">
                  <c:v>2077.0</c:v>
                </c:pt>
                <c:pt idx="939">
                  <c:v>2100.0</c:v>
                </c:pt>
                <c:pt idx="940">
                  <c:v>2090.0</c:v>
                </c:pt>
                <c:pt idx="941">
                  <c:v>2090.0</c:v>
                </c:pt>
                <c:pt idx="942">
                  <c:v>2125.0</c:v>
                </c:pt>
                <c:pt idx="943">
                  <c:v>2109.0</c:v>
                </c:pt>
                <c:pt idx="944">
                  <c:v>2107.0</c:v>
                </c:pt>
                <c:pt idx="945">
                  <c:v>2106.0</c:v>
                </c:pt>
                <c:pt idx="946">
                  <c:v>2121.0</c:v>
                </c:pt>
                <c:pt idx="947">
                  <c:v>2141.0</c:v>
                </c:pt>
                <c:pt idx="948">
                  <c:v>2154.0</c:v>
                </c:pt>
                <c:pt idx="949">
                  <c:v>2137.0</c:v>
                </c:pt>
                <c:pt idx="950">
                  <c:v>2137.0</c:v>
                </c:pt>
                <c:pt idx="951">
                  <c:v>2143.0</c:v>
                </c:pt>
                <c:pt idx="952">
                  <c:v>2201.0</c:v>
                </c:pt>
                <c:pt idx="953">
                  <c:v>2187.0</c:v>
                </c:pt>
                <c:pt idx="954">
                  <c:v>2189.0</c:v>
                </c:pt>
                <c:pt idx="955">
                  <c:v>2195.0</c:v>
                </c:pt>
                <c:pt idx="956">
                  <c:v>2184.0</c:v>
                </c:pt>
                <c:pt idx="957">
                  <c:v>2218.0</c:v>
                </c:pt>
                <c:pt idx="958">
                  <c:v>2217.0</c:v>
                </c:pt>
                <c:pt idx="959">
                  <c:v>2200.0</c:v>
                </c:pt>
                <c:pt idx="960">
                  <c:v>2218.0</c:v>
                </c:pt>
                <c:pt idx="961">
                  <c:v>2216.0</c:v>
                </c:pt>
                <c:pt idx="962">
                  <c:v>2263.0</c:v>
                </c:pt>
                <c:pt idx="963">
                  <c:v>2262.0</c:v>
                </c:pt>
                <c:pt idx="964">
                  <c:v>2247.0</c:v>
                </c:pt>
                <c:pt idx="965">
                  <c:v>2248.0</c:v>
                </c:pt>
                <c:pt idx="966">
                  <c:v>2247.0</c:v>
                </c:pt>
                <c:pt idx="967">
                  <c:v>2279.0</c:v>
                </c:pt>
                <c:pt idx="968">
                  <c:v>2278.0</c:v>
                </c:pt>
                <c:pt idx="969">
                  <c:v>2278.0</c:v>
                </c:pt>
                <c:pt idx="970">
                  <c:v>2298.0</c:v>
                </c:pt>
                <c:pt idx="971">
                  <c:v>2286.0</c:v>
                </c:pt>
                <c:pt idx="972">
                  <c:v>2325.0</c:v>
                </c:pt>
                <c:pt idx="973">
                  <c:v>2341.0</c:v>
                </c:pt>
                <c:pt idx="974">
                  <c:v>2325.0</c:v>
                </c:pt>
                <c:pt idx="975">
                  <c:v>2324.0</c:v>
                </c:pt>
                <c:pt idx="976">
                  <c:v>2311.0</c:v>
                </c:pt>
                <c:pt idx="977">
                  <c:v>2357.0</c:v>
                </c:pt>
                <c:pt idx="978">
                  <c:v>2357.0</c:v>
                </c:pt>
                <c:pt idx="979">
                  <c:v>2371.0</c:v>
                </c:pt>
                <c:pt idx="980">
                  <c:v>2355.0</c:v>
                </c:pt>
                <c:pt idx="981">
                  <c:v>2356.0</c:v>
                </c:pt>
                <c:pt idx="982">
                  <c:v>2419.0</c:v>
                </c:pt>
                <c:pt idx="983">
                  <c:v>2397.0</c:v>
                </c:pt>
                <c:pt idx="984">
                  <c:v>2398.0</c:v>
                </c:pt>
                <c:pt idx="985">
                  <c:v>2389.0</c:v>
                </c:pt>
                <c:pt idx="986">
                  <c:v>2433.0</c:v>
                </c:pt>
                <c:pt idx="987">
                  <c:v>2435.0</c:v>
                </c:pt>
                <c:pt idx="988">
                  <c:v>2465.0</c:v>
                </c:pt>
                <c:pt idx="989">
                  <c:v>2434.0</c:v>
                </c:pt>
                <c:pt idx="990">
                  <c:v>2434.0</c:v>
                </c:pt>
                <c:pt idx="991">
                  <c:v>2418.0</c:v>
                </c:pt>
                <c:pt idx="992">
                  <c:v>2476.0</c:v>
                </c:pt>
                <c:pt idx="993">
                  <c:v>2471.0</c:v>
                </c:pt>
                <c:pt idx="994">
                  <c:v>2465.0</c:v>
                </c:pt>
                <c:pt idx="995">
                  <c:v>2464.0</c:v>
                </c:pt>
                <c:pt idx="996">
                  <c:v>2452.0</c:v>
                </c:pt>
                <c:pt idx="997">
                  <c:v>2512.0</c:v>
                </c:pt>
                <c:pt idx="998">
                  <c:v>2513.0</c:v>
                </c:pt>
                <c:pt idx="999">
                  <c:v>2496.0</c:v>
                </c:pt>
                <c:pt idx="1000">
                  <c:v>2512.0</c:v>
                </c:pt>
                <c:pt idx="1001">
                  <c:v>2512.0</c:v>
                </c:pt>
                <c:pt idx="1002">
                  <c:v>2533.0</c:v>
                </c:pt>
                <c:pt idx="1003">
                  <c:v>2561.0</c:v>
                </c:pt>
                <c:pt idx="1004">
                  <c:v>2558.0</c:v>
                </c:pt>
                <c:pt idx="1005">
                  <c:v>2543.0</c:v>
                </c:pt>
                <c:pt idx="1006">
                  <c:v>2543.0</c:v>
                </c:pt>
                <c:pt idx="1007">
                  <c:v>2575.0</c:v>
                </c:pt>
                <c:pt idx="1008">
                  <c:v>2589.0</c:v>
                </c:pt>
                <c:pt idx="1009">
                  <c:v>2549.0</c:v>
                </c:pt>
                <c:pt idx="1010">
                  <c:v>2577.0</c:v>
                </c:pt>
                <c:pt idx="1011">
                  <c:v>2592.0</c:v>
                </c:pt>
                <c:pt idx="1012">
                  <c:v>2606.0</c:v>
                </c:pt>
                <c:pt idx="1013">
                  <c:v>2605.0</c:v>
                </c:pt>
                <c:pt idx="1014">
                  <c:v>2590.0</c:v>
                </c:pt>
                <c:pt idx="1015">
                  <c:v>2620.0</c:v>
                </c:pt>
                <c:pt idx="1016">
                  <c:v>2625.0</c:v>
                </c:pt>
                <c:pt idx="1017">
                  <c:v>2684.0</c:v>
                </c:pt>
                <c:pt idx="1018">
                  <c:v>2670.0</c:v>
                </c:pt>
                <c:pt idx="1019">
                  <c:v>2653.0</c:v>
                </c:pt>
                <c:pt idx="1020">
                  <c:v>2872.0</c:v>
                </c:pt>
                <c:pt idx="1021">
                  <c:v>2656.0</c:v>
                </c:pt>
                <c:pt idx="1022">
                  <c:v>2687.0</c:v>
                </c:pt>
                <c:pt idx="1023">
                  <c:v>2684.0</c:v>
                </c:pt>
                <c:pt idx="1024">
                  <c:v>2686.0</c:v>
                </c:pt>
                <c:pt idx="1025">
                  <c:v>2688.0</c:v>
                </c:pt>
                <c:pt idx="1026">
                  <c:v>2699.0</c:v>
                </c:pt>
                <c:pt idx="1027">
                  <c:v>2746.0</c:v>
                </c:pt>
                <c:pt idx="1028">
                  <c:v>2745.0</c:v>
                </c:pt>
                <c:pt idx="1029">
                  <c:v>2730.0</c:v>
                </c:pt>
                <c:pt idx="1030">
                  <c:v>2730.0</c:v>
                </c:pt>
                <c:pt idx="1031">
                  <c:v>2745.0</c:v>
                </c:pt>
                <c:pt idx="1032">
                  <c:v>2764.0</c:v>
                </c:pt>
                <c:pt idx="1033">
                  <c:v>2777.0</c:v>
                </c:pt>
                <c:pt idx="1034">
                  <c:v>2761.0</c:v>
                </c:pt>
                <c:pt idx="1035">
                  <c:v>2776.0</c:v>
                </c:pt>
                <c:pt idx="1036">
                  <c:v>2781.0</c:v>
                </c:pt>
                <c:pt idx="1037">
                  <c:v>2831.0</c:v>
                </c:pt>
                <c:pt idx="1038">
                  <c:v>2839.0</c:v>
                </c:pt>
                <c:pt idx="1039">
                  <c:v>2823.0</c:v>
                </c:pt>
                <c:pt idx="1040">
                  <c:v>2790.0</c:v>
                </c:pt>
                <c:pt idx="1041">
                  <c:v>2802.0</c:v>
                </c:pt>
                <c:pt idx="1042">
                  <c:v>2826.0</c:v>
                </c:pt>
                <c:pt idx="1043">
                  <c:v>2858.0</c:v>
                </c:pt>
                <c:pt idx="1044">
                  <c:v>2859.0</c:v>
                </c:pt>
                <c:pt idx="1045">
                  <c:v>2855.0</c:v>
                </c:pt>
                <c:pt idx="1046">
                  <c:v>2844.0</c:v>
                </c:pt>
                <c:pt idx="1047">
                  <c:v>2903.0</c:v>
                </c:pt>
                <c:pt idx="1048">
                  <c:v>2871.0</c:v>
                </c:pt>
                <c:pt idx="1049">
                  <c:v>2886.0</c:v>
                </c:pt>
                <c:pt idx="1050">
                  <c:v>2889.0</c:v>
                </c:pt>
                <c:pt idx="1051">
                  <c:v>2871.0</c:v>
                </c:pt>
                <c:pt idx="1052">
                  <c:v>2919.0</c:v>
                </c:pt>
                <c:pt idx="1053">
                  <c:v>2901.0</c:v>
                </c:pt>
                <c:pt idx="1054">
                  <c:v>2916.0</c:v>
                </c:pt>
                <c:pt idx="1055">
                  <c:v>2930.0</c:v>
                </c:pt>
                <c:pt idx="1056">
                  <c:v>2936.0</c:v>
                </c:pt>
                <c:pt idx="1057">
                  <c:v>2992.0</c:v>
                </c:pt>
                <c:pt idx="1058">
                  <c:v>2980.0</c:v>
                </c:pt>
                <c:pt idx="1059">
                  <c:v>2980.0</c:v>
                </c:pt>
                <c:pt idx="1060">
                  <c:v>2980.0</c:v>
                </c:pt>
                <c:pt idx="1061">
                  <c:v>2964.0</c:v>
                </c:pt>
                <c:pt idx="1062">
                  <c:v>3007.0</c:v>
                </c:pt>
                <c:pt idx="1063">
                  <c:v>3017.0</c:v>
                </c:pt>
                <c:pt idx="1064">
                  <c:v>3004.0</c:v>
                </c:pt>
                <c:pt idx="1065">
                  <c:v>2995.0</c:v>
                </c:pt>
                <c:pt idx="1066">
                  <c:v>2996.0</c:v>
                </c:pt>
                <c:pt idx="1067">
                  <c:v>3062.0</c:v>
                </c:pt>
                <c:pt idx="1068">
                  <c:v>3060.0</c:v>
                </c:pt>
                <c:pt idx="1069">
                  <c:v>3043.0</c:v>
                </c:pt>
                <c:pt idx="1070">
                  <c:v>3060.0</c:v>
                </c:pt>
                <c:pt idx="1071">
                  <c:v>3036.0</c:v>
                </c:pt>
                <c:pt idx="1072">
                  <c:v>3078.0</c:v>
                </c:pt>
                <c:pt idx="1073">
                  <c:v>3095.0</c:v>
                </c:pt>
                <c:pt idx="1074">
                  <c:v>3083.0</c:v>
                </c:pt>
                <c:pt idx="1075">
                  <c:v>3073.0</c:v>
                </c:pt>
                <c:pt idx="1076">
                  <c:v>3105.0</c:v>
                </c:pt>
                <c:pt idx="1077">
                  <c:v>3153.0</c:v>
                </c:pt>
                <c:pt idx="1078">
                  <c:v>3136.0</c:v>
                </c:pt>
                <c:pt idx="1079">
                  <c:v>3128.0</c:v>
                </c:pt>
                <c:pt idx="1080">
                  <c:v>3120.0</c:v>
                </c:pt>
                <c:pt idx="1081">
                  <c:v>3136.0</c:v>
                </c:pt>
                <c:pt idx="1082">
                  <c:v>3202.0</c:v>
                </c:pt>
                <c:pt idx="1083">
                  <c:v>3176.0</c:v>
                </c:pt>
                <c:pt idx="1084">
                  <c:v>3152.0</c:v>
                </c:pt>
                <c:pt idx="1085">
                  <c:v>3182.0</c:v>
                </c:pt>
                <c:pt idx="1086">
                  <c:v>3170.0</c:v>
                </c:pt>
                <c:pt idx="1087">
                  <c:v>3223.0</c:v>
                </c:pt>
                <c:pt idx="1088">
                  <c:v>3198.0</c:v>
                </c:pt>
                <c:pt idx="1089">
                  <c:v>3200.0</c:v>
                </c:pt>
                <c:pt idx="1090">
                  <c:v>3214.0</c:v>
                </c:pt>
                <c:pt idx="1091">
                  <c:v>3223.0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'Experiment-43'!$D$1</c:f>
              <c:strCache>
                <c:ptCount val="1"/>
                <c:pt idx="0">
                  <c:v>Zen - CC</c:v>
                </c:pt>
              </c:strCache>
            </c:strRef>
          </c:tx>
          <c:marker>
            <c:symbol val="none"/>
          </c:marker>
          <c:val>
            <c:numRef>
              <c:f>'Experiment-43'!$D$2:$D$1093</c:f>
              <c:numCache>
                <c:formatCode>General</c:formatCode>
                <c:ptCount val="1092"/>
                <c:pt idx="0">
                  <c:v>0.0</c:v>
                </c:pt>
                <c:pt idx="1">
                  <c:v>31.0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16.0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16.0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125.0</c:v>
                </c:pt>
                <c:pt idx="15">
                  <c:v>47.0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1.0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16.0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16.0</c:v>
                </c:pt>
                <c:pt idx="362">
                  <c:v>15.0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16.0</c:v>
                </c:pt>
                <c:pt idx="369">
                  <c:v>0.0</c:v>
                </c:pt>
                <c:pt idx="370">
                  <c:v>0.0</c:v>
                </c:pt>
                <c:pt idx="371">
                  <c:v>16.0</c:v>
                </c:pt>
                <c:pt idx="372">
                  <c:v>0.0</c:v>
                </c:pt>
                <c:pt idx="373">
                  <c:v>16.0</c:v>
                </c:pt>
                <c:pt idx="374">
                  <c:v>16.0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3.0</c:v>
                </c:pt>
                <c:pt idx="386">
                  <c:v>2.0</c:v>
                </c:pt>
                <c:pt idx="387">
                  <c:v>3.0</c:v>
                </c:pt>
                <c:pt idx="388">
                  <c:v>3.0</c:v>
                </c:pt>
                <c:pt idx="389">
                  <c:v>2.0</c:v>
                </c:pt>
                <c:pt idx="390">
                  <c:v>2.0</c:v>
                </c:pt>
                <c:pt idx="391">
                  <c:v>2.0</c:v>
                </c:pt>
                <c:pt idx="392">
                  <c:v>3.0</c:v>
                </c:pt>
                <c:pt idx="393">
                  <c:v>2.0</c:v>
                </c:pt>
                <c:pt idx="394">
                  <c:v>2.0</c:v>
                </c:pt>
                <c:pt idx="395">
                  <c:v>2.0</c:v>
                </c:pt>
                <c:pt idx="396">
                  <c:v>3.0</c:v>
                </c:pt>
                <c:pt idx="397">
                  <c:v>2.0</c:v>
                </c:pt>
                <c:pt idx="398">
                  <c:v>2.0</c:v>
                </c:pt>
                <c:pt idx="399">
                  <c:v>2.0</c:v>
                </c:pt>
                <c:pt idx="400">
                  <c:v>3.0</c:v>
                </c:pt>
                <c:pt idx="401">
                  <c:v>2.0</c:v>
                </c:pt>
                <c:pt idx="402">
                  <c:v>4.0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15.0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16.0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15.0</c:v>
                </c:pt>
                <c:pt idx="424">
                  <c:v>0.0</c:v>
                </c:pt>
                <c:pt idx="425">
                  <c:v>0.0</c:v>
                </c:pt>
                <c:pt idx="426">
                  <c:v>16.0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15.0</c:v>
                </c:pt>
                <c:pt idx="433">
                  <c:v>0.0</c:v>
                </c:pt>
                <c:pt idx="434">
                  <c:v>0.0</c:v>
                </c:pt>
                <c:pt idx="435">
                  <c:v>16.0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16.0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15.0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15.0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16.0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15.0</c:v>
                </c:pt>
                <c:pt idx="478">
                  <c:v>15.0</c:v>
                </c:pt>
                <c:pt idx="479">
                  <c:v>0.0</c:v>
                </c:pt>
                <c:pt idx="480">
                  <c:v>0.0</c:v>
                </c:pt>
                <c:pt idx="481">
                  <c:v>16.0</c:v>
                </c:pt>
                <c:pt idx="482">
                  <c:v>0.0</c:v>
                </c:pt>
                <c:pt idx="483">
                  <c:v>16.0</c:v>
                </c:pt>
                <c:pt idx="484">
                  <c:v>0.0</c:v>
                </c:pt>
                <c:pt idx="485">
                  <c:v>0.0</c:v>
                </c:pt>
                <c:pt idx="486">
                  <c:v>16.0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15.0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16.0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15.0</c:v>
                </c:pt>
                <c:pt idx="504">
                  <c:v>0.0</c:v>
                </c:pt>
                <c:pt idx="505">
                  <c:v>0.0</c:v>
                </c:pt>
                <c:pt idx="506">
                  <c:v>15.0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16.0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15.0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15.0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15.0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16.0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16.0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15.0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2.0</c:v>
                </c:pt>
                <c:pt idx="602">
                  <c:v>2.0</c:v>
                </c:pt>
                <c:pt idx="603">
                  <c:v>1.0</c:v>
                </c:pt>
                <c:pt idx="604">
                  <c:v>2.0</c:v>
                </c:pt>
                <c:pt idx="605">
                  <c:v>1.0</c:v>
                </c:pt>
                <c:pt idx="606">
                  <c:v>2.0</c:v>
                </c:pt>
                <c:pt idx="607">
                  <c:v>2.0</c:v>
                </c:pt>
                <c:pt idx="608">
                  <c:v>2.0</c:v>
                </c:pt>
                <c:pt idx="609">
                  <c:v>2.0</c:v>
                </c:pt>
                <c:pt idx="610">
                  <c:v>2.0</c:v>
                </c:pt>
                <c:pt idx="611">
                  <c:v>2.0</c:v>
                </c:pt>
                <c:pt idx="612">
                  <c:v>2.0</c:v>
                </c:pt>
                <c:pt idx="613">
                  <c:v>2.0</c:v>
                </c:pt>
                <c:pt idx="614">
                  <c:v>2.0</c:v>
                </c:pt>
                <c:pt idx="615">
                  <c:v>1.0</c:v>
                </c:pt>
                <c:pt idx="616">
                  <c:v>2.0</c:v>
                </c:pt>
                <c:pt idx="617">
                  <c:v>2.0</c:v>
                </c:pt>
                <c:pt idx="618">
                  <c:v>2.0</c:v>
                </c:pt>
                <c:pt idx="619">
                  <c:v>1.0</c:v>
                </c:pt>
                <c:pt idx="620">
                  <c:v>2.0</c:v>
                </c:pt>
                <c:pt idx="621">
                  <c:v>1.0</c:v>
                </c:pt>
                <c:pt idx="622">
                  <c:v>2.0</c:v>
                </c:pt>
                <c:pt idx="623">
                  <c:v>1.0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16.0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16.0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15.0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16.0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15.0</c:v>
                </c:pt>
                <c:pt idx="785">
                  <c:v>0.0</c:v>
                </c:pt>
                <c:pt idx="786">
                  <c:v>0.0</c:v>
                </c:pt>
                <c:pt idx="787">
                  <c:v>15.0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15.0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1.0</c:v>
                </c:pt>
                <c:pt idx="820">
                  <c:v>2.0</c:v>
                </c:pt>
                <c:pt idx="821">
                  <c:v>0.0</c:v>
                </c:pt>
                <c:pt idx="822">
                  <c:v>0.0</c:v>
                </c:pt>
                <c:pt idx="823">
                  <c:v>1.0</c:v>
                </c:pt>
                <c:pt idx="824">
                  <c:v>1.0</c:v>
                </c:pt>
                <c:pt idx="825">
                  <c:v>0.0</c:v>
                </c:pt>
                <c:pt idx="826">
                  <c:v>0.0</c:v>
                </c:pt>
                <c:pt idx="827">
                  <c:v>2.0</c:v>
                </c:pt>
                <c:pt idx="828">
                  <c:v>1.0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15.0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16.0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15.0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15.0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16.0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15.0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16.0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15.0</c:v>
                </c:pt>
                <c:pt idx="933">
                  <c:v>15.0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16.0</c:v>
                </c:pt>
                <c:pt idx="945">
                  <c:v>16.0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15.0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16.0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16.0</c:v>
                </c:pt>
                <c:pt idx="965">
                  <c:v>0.0</c:v>
                </c:pt>
                <c:pt idx="966">
                  <c:v>16.0</c:v>
                </c:pt>
                <c:pt idx="967">
                  <c:v>0.0</c:v>
                </c:pt>
                <c:pt idx="968">
                  <c:v>15.0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15.0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15.0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16.0</c:v>
                </c:pt>
                <c:pt idx="1019">
                  <c:v>16.0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2.0</c:v>
                </c:pt>
                <c:pt idx="1036">
                  <c:v>1.0</c:v>
                </c:pt>
                <c:pt idx="1037">
                  <c:v>0.0</c:v>
                </c:pt>
                <c:pt idx="1038">
                  <c:v>1.0</c:v>
                </c:pt>
                <c:pt idx="1039">
                  <c:v>1.0</c:v>
                </c:pt>
                <c:pt idx="1040">
                  <c:v>1.0</c:v>
                </c:pt>
                <c:pt idx="1041">
                  <c:v>2.0</c:v>
                </c:pt>
                <c:pt idx="1042">
                  <c:v>0.0</c:v>
                </c:pt>
                <c:pt idx="1043">
                  <c:v>1.0</c:v>
                </c:pt>
                <c:pt idx="1044">
                  <c:v>1.0</c:v>
                </c:pt>
                <c:pt idx="1045">
                  <c:v>2.0</c:v>
                </c:pt>
                <c:pt idx="1046">
                  <c:v>1.0</c:v>
                </c:pt>
                <c:pt idx="1047">
                  <c:v>0.0</c:v>
                </c:pt>
                <c:pt idx="1048">
                  <c:v>1.0</c:v>
                </c:pt>
                <c:pt idx="1049">
                  <c:v>1.0</c:v>
                </c:pt>
                <c:pt idx="1050">
                  <c:v>16.0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15.0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16.0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marker val="1"/>
        <c:smooth val="0"/>
        <c:axId val="-2083920008"/>
        <c:axId val="-2107938392"/>
      </c:lineChart>
      <c:catAx>
        <c:axId val="-2083920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Configuration</a:t>
                </a:r>
                <a:r>
                  <a:rPr lang="en-US" altLang="zh-CN" b="1" baseline="0"/>
                  <a:t> Step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938392"/>
        <c:crosses val="autoZero"/>
        <c:auto val="1"/>
        <c:lblAlgn val="ctr"/>
        <c:lblOffset val="100"/>
        <c:noMultiLvlLbl val="0"/>
      </c:catAx>
      <c:valAx>
        <c:axId val="-21079383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Time(ms)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92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4221566054243"/>
          <c:y val="0.179281860600758"/>
          <c:w val="0.182548941945637"/>
          <c:h val="0.234376640419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Product - 9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0817147856518"/>
          <c:y val="0.176851851851852"/>
          <c:w val="0.779515529308836"/>
          <c:h val="0.605100612423447"/>
        </c:manualLayout>
      </c:layout>
      <c:lineChart>
        <c:grouping val="standard"/>
        <c:varyColors val="0"/>
        <c:ser>
          <c:idx val="0"/>
          <c:order val="0"/>
          <c:tx>
            <c:strRef>
              <c:f>'Experiment-49'!$B$1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'Experiment-49'!$B$2:$B$1243</c:f>
              <c:numCache>
                <c:formatCode>General</c:formatCode>
                <c:ptCount val="1242"/>
                <c:pt idx="0">
                  <c:v>16.0</c:v>
                </c:pt>
                <c:pt idx="1">
                  <c:v>0.0</c:v>
                </c:pt>
                <c:pt idx="2">
                  <c:v>16.0</c:v>
                </c:pt>
                <c:pt idx="3">
                  <c:v>0.0</c:v>
                </c:pt>
                <c:pt idx="4">
                  <c:v>0.0</c:v>
                </c:pt>
                <c:pt idx="5">
                  <c:v>16.0</c:v>
                </c:pt>
                <c:pt idx="6">
                  <c:v>0.0</c:v>
                </c:pt>
                <c:pt idx="7">
                  <c:v>15.0</c:v>
                </c:pt>
                <c:pt idx="8">
                  <c:v>15.0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15.0</c:v>
                </c:pt>
                <c:pt idx="13">
                  <c:v>0.0</c:v>
                </c:pt>
                <c:pt idx="14">
                  <c:v>421.0</c:v>
                </c:pt>
                <c:pt idx="15">
                  <c:v>3014.0</c:v>
                </c:pt>
                <c:pt idx="16">
                  <c:v>3138.0</c:v>
                </c:pt>
                <c:pt idx="17">
                  <c:v>2967.0</c:v>
                </c:pt>
                <c:pt idx="18">
                  <c:v>3310.0</c:v>
                </c:pt>
                <c:pt idx="19">
                  <c:v>3560.0</c:v>
                </c:pt>
                <c:pt idx="20">
                  <c:v>2967.0</c:v>
                </c:pt>
                <c:pt idx="21">
                  <c:v>3544.0</c:v>
                </c:pt>
                <c:pt idx="22">
                  <c:v>3701.0</c:v>
                </c:pt>
                <c:pt idx="23">
                  <c:v>3279.0</c:v>
                </c:pt>
                <c:pt idx="24">
                  <c:v>3482.0</c:v>
                </c:pt>
                <c:pt idx="25">
                  <c:v>3296.0</c:v>
                </c:pt>
                <c:pt idx="26">
                  <c:v>3951.0</c:v>
                </c:pt>
                <c:pt idx="27">
                  <c:v>3404.0</c:v>
                </c:pt>
                <c:pt idx="28">
                  <c:v>3981.0</c:v>
                </c:pt>
                <c:pt idx="29">
                  <c:v>3872.0</c:v>
                </c:pt>
                <c:pt idx="30">
                  <c:v>3435.0</c:v>
                </c:pt>
                <c:pt idx="31">
                  <c:v>3514.0</c:v>
                </c:pt>
                <c:pt idx="32">
                  <c:v>3748.0</c:v>
                </c:pt>
                <c:pt idx="33">
                  <c:v>3763.0</c:v>
                </c:pt>
                <c:pt idx="34">
                  <c:v>3857.0</c:v>
                </c:pt>
                <c:pt idx="35">
                  <c:v>3795.0</c:v>
                </c:pt>
                <c:pt idx="36">
                  <c:v>3607.0</c:v>
                </c:pt>
                <c:pt idx="37">
                  <c:v>4028.0</c:v>
                </c:pt>
                <c:pt idx="38">
                  <c:v>3670.0</c:v>
                </c:pt>
                <c:pt idx="39">
                  <c:v>3560.0</c:v>
                </c:pt>
                <c:pt idx="40">
                  <c:v>4169.0</c:v>
                </c:pt>
                <c:pt idx="41">
                  <c:v>4231.0</c:v>
                </c:pt>
                <c:pt idx="42">
                  <c:v>4060.0</c:v>
                </c:pt>
                <c:pt idx="43">
                  <c:v>4029.0</c:v>
                </c:pt>
                <c:pt idx="44">
                  <c:v>4169.0</c:v>
                </c:pt>
                <c:pt idx="45">
                  <c:v>4122.0</c:v>
                </c:pt>
                <c:pt idx="46">
                  <c:v>4232.0</c:v>
                </c:pt>
                <c:pt idx="47">
                  <c:v>4014.0</c:v>
                </c:pt>
                <c:pt idx="48">
                  <c:v>4060.0</c:v>
                </c:pt>
                <c:pt idx="49">
                  <c:v>3873.0</c:v>
                </c:pt>
                <c:pt idx="50">
                  <c:v>3966.0</c:v>
                </c:pt>
                <c:pt idx="51">
                  <c:v>4013.0</c:v>
                </c:pt>
                <c:pt idx="52">
                  <c:v>4389.0</c:v>
                </c:pt>
                <c:pt idx="53">
                  <c:v>4263.0</c:v>
                </c:pt>
                <c:pt idx="54">
                  <c:v>4154.0</c:v>
                </c:pt>
                <c:pt idx="55">
                  <c:v>4356.0</c:v>
                </c:pt>
                <c:pt idx="56">
                  <c:v>4732.0</c:v>
                </c:pt>
                <c:pt idx="57">
                  <c:v>4309.0</c:v>
                </c:pt>
                <c:pt idx="58">
                  <c:v>4216.0</c:v>
                </c:pt>
                <c:pt idx="59">
                  <c:v>4576.0</c:v>
                </c:pt>
                <c:pt idx="60">
                  <c:v>4794.0</c:v>
                </c:pt>
                <c:pt idx="61">
                  <c:v>4512.0</c:v>
                </c:pt>
                <c:pt idx="62">
                  <c:v>4606.0</c:v>
                </c:pt>
                <c:pt idx="63">
                  <c:v>4606.0</c:v>
                </c:pt>
                <c:pt idx="64">
                  <c:v>4950.0</c:v>
                </c:pt>
                <c:pt idx="65">
                  <c:v>4794.0</c:v>
                </c:pt>
                <c:pt idx="66">
                  <c:v>4779.0</c:v>
                </c:pt>
                <c:pt idx="67">
                  <c:v>4404.0</c:v>
                </c:pt>
                <c:pt idx="68">
                  <c:v>4935.0</c:v>
                </c:pt>
                <c:pt idx="69">
                  <c:v>5388.0</c:v>
                </c:pt>
                <c:pt idx="70">
                  <c:v>5184.0</c:v>
                </c:pt>
                <c:pt idx="71">
                  <c:v>5372.0</c:v>
                </c:pt>
                <c:pt idx="72">
                  <c:v>5387.0</c:v>
                </c:pt>
                <c:pt idx="73">
                  <c:v>5449.0</c:v>
                </c:pt>
                <c:pt idx="74">
                  <c:v>5544.0</c:v>
                </c:pt>
                <c:pt idx="75">
                  <c:v>5700.0</c:v>
                </c:pt>
                <c:pt idx="76">
                  <c:v>5091.0</c:v>
                </c:pt>
                <c:pt idx="77">
                  <c:v>5621.0</c:v>
                </c:pt>
                <c:pt idx="78">
                  <c:v>6106.0</c:v>
                </c:pt>
                <c:pt idx="79">
                  <c:v>5544.0</c:v>
                </c:pt>
                <c:pt idx="80">
                  <c:v>5887.0</c:v>
                </c:pt>
                <c:pt idx="81">
                  <c:v>5934.0</c:v>
                </c:pt>
                <c:pt idx="82">
                  <c:v>6059.0</c:v>
                </c:pt>
                <c:pt idx="83">
                  <c:v>6402.0</c:v>
                </c:pt>
                <c:pt idx="84">
                  <c:v>5996.0</c:v>
                </c:pt>
                <c:pt idx="85">
                  <c:v>6214.0</c:v>
                </c:pt>
                <c:pt idx="86">
                  <c:v>6278.0</c:v>
                </c:pt>
                <c:pt idx="87">
                  <c:v>5824.0</c:v>
                </c:pt>
                <c:pt idx="88">
                  <c:v>6497.0</c:v>
                </c:pt>
                <c:pt idx="89">
                  <c:v>6559.0</c:v>
                </c:pt>
                <c:pt idx="90">
                  <c:v>6402.0</c:v>
                </c:pt>
                <c:pt idx="91">
                  <c:v>6574.0</c:v>
                </c:pt>
                <c:pt idx="92">
                  <c:v>6887.0</c:v>
                </c:pt>
                <c:pt idx="93">
                  <c:v>6855.0</c:v>
                </c:pt>
                <c:pt idx="94">
                  <c:v>6871.0</c:v>
                </c:pt>
                <c:pt idx="95">
                  <c:v>6809.0</c:v>
                </c:pt>
                <c:pt idx="96">
                  <c:v>7262.0</c:v>
                </c:pt>
                <c:pt idx="97">
                  <c:v>7105.0</c:v>
                </c:pt>
                <c:pt idx="98">
                  <c:v>6949.0</c:v>
                </c:pt>
                <c:pt idx="99">
                  <c:v>7214.0</c:v>
                </c:pt>
                <c:pt idx="100">
                  <c:v>7277.0</c:v>
                </c:pt>
                <c:pt idx="101">
                  <c:v>7152.0</c:v>
                </c:pt>
                <c:pt idx="102">
                  <c:v>7449.0</c:v>
                </c:pt>
                <c:pt idx="103">
                  <c:v>7293.0</c:v>
                </c:pt>
                <c:pt idx="104">
                  <c:v>8058.0</c:v>
                </c:pt>
                <c:pt idx="105">
                  <c:v>7777.0</c:v>
                </c:pt>
                <c:pt idx="106">
                  <c:v>8089.0</c:v>
                </c:pt>
                <c:pt idx="107">
                  <c:v>7324.0</c:v>
                </c:pt>
                <c:pt idx="108">
                  <c:v>7730.0</c:v>
                </c:pt>
                <c:pt idx="109">
                  <c:v>8120.0</c:v>
                </c:pt>
                <c:pt idx="110">
                  <c:v>8026.0</c:v>
                </c:pt>
                <c:pt idx="111">
                  <c:v>7824.0</c:v>
                </c:pt>
                <c:pt idx="112">
                  <c:v>8135.0</c:v>
                </c:pt>
                <c:pt idx="113">
                  <c:v>8542.0</c:v>
                </c:pt>
                <c:pt idx="114">
                  <c:v>8761.0</c:v>
                </c:pt>
                <c:pt idx="115">
                  <c:v>8604.0</c:v>
                </c:pt>
                <c:pt idx="116">
                  <c:v>8387.0</c:v>
                </c:pt>
                <c:pt idx="117">
                  <c:v>8823.0</c:v>
                </c:pt>
                <c:pt idx="118">
                  <c:v>8730.0</c:v>
                </c:pt>
                <c:pt idx="119">
                  <c:v>8979.0</c:v>
                </c:pt>
                <c:pt idx="120">
                  <c:v>9135.0</c:v>
                </c:pt>
                <c:pt idx="121">
                  <c:v>9416.0</c:v>
                </c:pt>
                <c:pt idx="122">
                  <c:v>9182.0</c:v>
                </c:pt>
                <c:pt idx="123">
                  <c:v>9104.0</c:v>
                </c:pt>
                <c:pt idx="124">
                  <c:v>9557.0</c:v>
                </c:pt>
                <c:pt idx="125">
                  <c:v>9526.0</c:v>
                </c:pt>
                <c:pt idx="126">
                  <c:v>9760.0</c:v>
                </c:pt>
                <c:pt idx="127">
                  <c:v>9729.0</c:v>
                </c:pt>
                <c:pt idx="128">
                  <c:v>10134.0</c:v>
                </c:pt>
                <c:pt idx="129">
                  <c:v>10025.0</c:v>
                </c:pt>
                <c:pt idx="130">
                  <c:v>10697.0</c:v>
                </c:pt>
                <c:pt idx="131">
                  <c:v>10103.0</c:v>
                </c:pt>
                <c:pt idx="132">
                  <c:v>11041.0</c:v>
                </c:pt>
                <c:pt idx="133">
                  <c:v>10494.0</c:v>
                </c:pt>
                <c:pt idx="134">
                  <c:v>10712.0</c:v>
                </c:pt>
                <c:pt idx="135">
                  <c:v>11478.0</c:v>
                </c:pt>
                <c:pt idx="136">
                  <c:v>11369.0</c:v>
                </c:pt>
                <c:pt idx="137">
                  <c:v>11665.0</c:v>
                </c:pt>
                <c:pt idx="138">
                  <c:v>11353.0</c:v>
                </c:pt>
                <c:pt idx="139">
                  <c:v>11712.0</c:v>
                </c:pt>
                <c:pt idx="140">
                  <c:v>11540.0</c:v>
                </c:pt>
                <c:pt idx="141">
                  <c:v>11899.0</c:v>
                </c:pt>
                <c:pt idx="142">
                  <c:v>11790.0</c:v>
                </c:pt>
                <c:pt idx="143">
                  <c:v>11712.0</c:v>
                </c:pt>
                <c:pt idx="144">
                  <c:v>12164.0</c:v>
                </c:pt>
                <c:pt idx="145">
                  <c:v>11868.0</c:v>
                </c:pt>
                <c:pt idx="146">
                  <c:v>12618.0</c:v>
                </c:pt>
                <c:pt idx="147">
                  <c:v>12867.0</c:v>
                </c:pt>
                <c:pt idx="148">
                  <c:v>13336.0</c:v>
                </c:pt>
                <c:pt idx="149">
                  <c:v>12462.0</c:v>
                </c:pt>
                <c:pt idx="150">
                  <c:v>13086.0</c:v>
                </c:pt>
                <c:pt idx="151">
                  <c:v>12883.0</c:v>
                </c:pt>
                <c:pt idx="152">
                  <c:v>13086.0</c:v>
                </c:pt>
                <c:pt idx="153">
                  <c:v>13242.0</c:v>
                </c:pt>
                <c:pt idx="154">
                  <c:v>13617.0</c:v>
                </c:pt>
                <c:pt idx="155">
                  <c:v>13758.0</c:v>
                </c:pt>
                <c:pt idx="156">
                  <c:v>13913.0</c:v>
                </c:pt>
                <c:pt idx="157">
                  <c:v>13883.0</c:v>
                </c:pt>
                <c:pt idx="158">
                  <c:v>14226.0</c:v>
                </c:pt>
                <c:pt idx="159">
                  <c:v>14741.0</c:v>
                </c:pt>
                <c:pt idx="160">
                  <c:v>14538.0</c:v>
                </c:pt>
                <c:pt idx="161">
                  <c:v>15210.0</c:v>
                </c:pt>
                <c:pt idx="162">
                  <c:v>15179.0</c:v>
                </c:pt>
                <c:pt idx="163">
                  <c:v>15772.0</c:v>
                </c:pt>
                <c:pt idx="164">
                  <c:v>15289.0</c:v>
                </c:pt>
                <c:pt idx="165">
                  <c:v>14601.0</c:v>
                </c:pt>
                <c:pt idx="166">
                  <c:v>15147.0</c:v>
                </c:pt>
                <c:pt idx="167">
                  <c:v>15241.0</c:v>
                </c:pt>
                <c:pt idx="168">
                  <c:v>15445.0</c:v>
                </c:pt>
                <c:pt idx="169">
                  <c:v>14741.0</c:v>
                </c:pt>
                <c:pt idx="170">
                  <c:v>15272.0</c:v>
                </c:pt>
                <c:pt idx="171">
                  <c:v>14866.0</c:v>
                </c:pt>
                <c:pt idx="172">
                  <c:v>14804.0</c:v>
                </c:pt>
                <c:pt idx="173">
                  <c:v>14960.0</c:v>
                </c:pt>
                <c:pt idx="174">
                  <c:v>14586.0</c:v>
                </c:pt>
                <c:pt idx="175">
                  <c:v>15241.0</c:v>
                </c:pt>
                <c:pt idx="176">
                  <c:v>14804.0</c:v>
                </c:pt>
                <c:pt idx="177">
                  <c:v>15538.0</c:v>
                </c:pt>
                <c:pt idx="178">
                  <c:v>15037.0</c:v>
                </c:pt>
                <c:pt idx="179">
                  <c:v>14897.0</c:v>
                </c:pt>
                <c:pt idx="180">
                  <c:v>15365.0</c:v>
                </c:pt>
                <c:pt idx="181">
                  <c:v>15069.0</c:v>
                </c:pt>
                <c:pt idx="182">
                  <c:v>15054.0</c:v>
                </c:pt>
                <c:pt idx="183">
                  <c:v>15084.0</c:v>
                </c:pt>
                <c:pt idx="184">
                  <c:v>15256.0</c:v>
                </c:pt>
                <c:pt idx="185">
                  <c:v>15132.0</c:v>
                </c:pt>
                <c:pt idx="186">
                  <c:v>15272.0</c:v>
                </c:pt>
                <c:pt idx="187">
                  <c:v>14663.0</c:v>
                </c:pt>
                <c:pt idx="188">
                  <c:v>15225.0</c:v>
                </c:pt>
                <c:pt idx="189">
                  <c:v>15600.0</c:v>
                </c:pt>
                <c:pt idx="190">
                  <c:v>15132.0</c:v>
                </c:pt>
                <c:pt idx="191">
                  <c:v>14929.0</c:v>
                </c:pt>
                <c:pt idx="192">
                  <c:v>14788.0</c:v>
                </c:pt>
                <c:pt idx="193">
                  <c:v>14788.0</c:v>
                </c:pt>
                <c:pt idx="194">
                  <c:v>14710.0</c:v>
                </c:pt>
                <c:pt idx="195">
                  <c:v>14867.0</c:v>
                </c:pt>
                <c:pt idx="196">
                  <c:v>15069.0</c:v>
                </c:pt>
                <c:pt idx="197">
                  <c:v>14913.0</c:v>
                </c:pt>
                <c:pt idx="198">
                  <c:v>14679.0</c:v>
                </c:pt>
                <c:pt idx="199">
                  <c:v>15007.0</c:v>
                </c:pt>
                <c:pt idx="200">
                  <c:v>14928.0</c:v>
                </c:pt>
                <c:pt idx="201">
                  <c:v>15194.0</c:v>
                </c:pt>
                <c:pt idx="202">
                  <c:v>14960.0</c:v>
                </c:pt>
                <c:pt idx="203">
                  <c:v>14585.0</c:v>
                </c:pt>
                <c:pt idx="204">
                  <c:v>14664.0</c:v>
                </c:pt>
                <c:pt idx="205">
                  <c:v>14741.0</c:v>
                </c:pt>
                <c:pt idx="206">
                  <c:v>15241.0</c:v>
                </c:pt>
                <c:pt idx="207">
                  <c:v>15069.0</c:v>
                </c:pt>
                <c:pt idx="208">
                  <c:v>14351.0</c:v>
                </c:pt>
                <c:pt idx="209">
                  <c:v>15569.0</c:v>
                </c:pt>
                <c:pt idx="210">
                  <c:v>14913.0</c:v>
                </c:pt>
                <c:pt idx="211">
                  <c:v>14788.0</c:v>
                </c:pt>
                <c:pt idx="212">
                  <c:v>14508.0</c:v>
                </c:pt>
                <c:pt idx="213">
                  <c:v>14601.0</c:v>
                </c:pt>
                <c:pt idx="214">
                  <c:v>14897.0</c:v>
                </c:pt>
                <c:pt idx="215">
                  <c:v>14695.0</c:v>
                </c:pt>
                <c:pt idx="216">
                  <c:v>14804.0</c:v>
                </c:pt>
                <c:pt idx="217">
                  <c:v>14382.0</c:v>
                </c:pt>
                <c:pt idx="218">
                  <c:v>15038.0</c:v>
                </c:pt>
                <c:pt idx="219">
                  <c:v>14663.0</c:v>
                </c:pt>
                <c:pt idx="220">
                  <c:v>16084.0</c:v>
                </c:pt>
                <c:pt idx="221">
                  <c:v>14554.0</c:v>
                </c:pt>
                <c:pt idx="222">
                  <c:v>14804.0</c:v>
                </c:pt>
                <c:pt idx="223">
                  <c:v>14367.0</c:v>
                </c:pt>
                <c:pt idx="224">
                  <c:v>14819.0</c:v>
                </c:pt>
                <c:pt idx="225">
                  <c:v>14664.0</c:v>
                </c:pt>
                <c:pt idx="226">
                  <c:v>14820.0</c:v>
                </c:pt>
                <c:pt idx="227">
                  <c:v>14429.0</c:v>
                </c:pt>
                <c:pt idx="228">
                  <c:v>14945.0</c:v>
                </c:pt>
                <c:pt idx="229">
                  <c:v>14897.0</c:v>
                </c:pt>
                <c:pt idx="230">
                  <c:v>14523.0</c:v>
                </c:pt>
                <c:pt idx="231">
                  <c:v>15022.0</c:v>
                </c:pt>
                <c:pt idx="232">
                  <c:v>14523.0</c:v>
                </c:pt>
                <c:pt idx="233">
                  <c:v>15116.0</c:v>
                </c:pt>
                <c:pt idx="234">
                  <c:v>15100.0</c:v>
                </c:pt>
                <c:pt idx="235">
                  <c:v>14539.0</c:v>
                </c:pt>
                <c:pt idx="236">
                  <c:v>14804.0</c:v>
                </c:pt>
                <c:pt idx="237">
                  <c:v>14195.0</c:v>
                </c:pt>
                <c:pt idx="238">
                  <c:v>14523.0</c:v>
                </c:pt>
                <c:pt idx="239">
                  <c:v>15100.0</c:v>
                </c:pt>
                <c:pt idx="240">
                  <c:v>14319.0</c:v>
                </c:pt>
                <c:pt idx="241">
                  <c:v>15038.0</c:v>
                </c:pt>
                <c:pt idx="242">
                  <c:v>14617.0</c:v>
                </c:pt>
                <c:pt idx="243">
                  <c:v>14945.0</c:v>
                </c:pt>
                <c:pt idx="244">
                  <c:v>15241.0</c:v>
                </c:pt>
                <c:pt idx="245">
                  <c:v>15272.0</c:v>
                </c:pt>
                <c:pt idx="246">
                  <c:v>14398.0</c:v>
                </c:pt>
                <c:pt idx="247">
                  <c:v>14851.0</c:v>
                </c:pt>
                <c:pt idx="248">
                  <c:v>14913.0</c:v>
                </c:pt>
                <c:pt idx="249">
                  <c:v>14289.0</c:v>
                </c:pt>
                <c:pt idx="250">
                  <c:v>14289.0</c:v>
                </c:pt>
                <c:pt idx="251">
                  <c:v>15209.0</c:v>
                </c:pt>
                <c:pt idx="252">
                  <c:v>14788.0</c:v>
                </c:pt>
                <c:pt idx="253">
                  <c:v>14539.0</c:v>
                </c:pt>
                <c:pt idx="254">
                  <c:v>15053.0</c:v>
                </c:pt>
                <c:pt idx="255">
                  <c:v>15022.0</c:v>
                </c:pt>
                <c:pt idx="256">
                  <c:v>14445.0</c:v>
                </c:pt>
                <c:pt idx="257">
                  <c:v>14351.0</c:v>
                </c:pt>
                <c:pt idx="258">
                  <c:v>14726.0</c:v>
                </c:pt>
                <c:pt idx="259">
                  <c:v>15069.0</c:v>
                </c:pt>
                <c:pt idx="260">
                  <c:v>14726.0</c:v>
                </c:pt>
                <c:pt idx="261">
                  <c:v>14523.0</c:v>
                </c:pt>
                <c:pt idx="262">
                  <c:v>14586.0</c:v>
                </c:pt>
                <c:pt idx="263">
                  <c:v>15194.0</c:v>
                </c:pt>
                <c:pt idx="264">
                  <c:v>14757.0</c:v>
                </c:pt>
                <c:pt idx="265">
                  <c:v>15007.0</c:v>
                </c:pt>
                <c:pt idx="266">
                  <c:v>14070.0</c:v>
                </c:pt>
                <c:pt idx="267">
                  <c:v>14492.0</c:v>
                </c:pt>
                <c:pt idx="268">
                  <c:v>14976.0</c:v>
                </c:pt>
                <c:pt idx="269">
                  <c:v>14304.0</c:v>
                </c:pt>
                <c:pt idx="270">
                  <c:v>15116.0</c:v>
                </c:pt>
                <c:pt idx="271">
                  <c:v>14179.0</c:v>
                </c:pt>
                <c:pt idx="272">
                  <c:v>14819.0</c:v>
                </c:pt>
                <c:pt idx="273">
                  <c:v>14913.0</c:v>
                </c:pt>
                <c:pt idx="274">
                  <c:v>14414.0</c:v>
                </c:pt>
                <c:pt idx="275">
                  <c:v>14523.0</c:v>
                </c:pt>
                <c:pt idx="276">
                  <c:v>14399.0</c:v>
                </c:pt>
                <c:pt idx="277">
                  <c:v>15194.0</c:v>
                </c:pt>
                <c:pt idx="278">
                  <c:v>14788.0</c:v>
                </c:pt>
                <c:pt idx="279">
                  <c:v>14664.0</c:v>
                </c:pt>
                <c:pt idx="280">
                  <c:v>14835.0</c:v>
                </c:pt>
                <c:pt idx="281">
                  <c:v>14694.0</c:v>
                </c:pt>
                <c:pt idx="282">
                  <c:v>14460.0</c:v>
                </c:pt>
                <c:pt idx="283">
                  <c:v>14195.0</c:v>
                </c:pt>
                <c:pt idx="284">
                  <c:v>14069.0</c:v>
                </c:pt>
                <c:pt idx="285">
                  <c:v>14508.0</c:v>
                </c:pt>
                <c:pt idx="286">
                  <c:v>14679.0</c:v>
                </c:pt>
                <c:pt idx="287">
                  <c:v>14570.0</c:v>
                </c:pt>
                <c:pt idx="288">
                  <c:v>14382.0</c:v>
                </c:pt>
                <c:pt idx="289">
                  <c:v>14663.0</c:v>
                </c:pt>
                <c:pt idx="290">
                  <c:v>14445.0</c:v>
                </c:pt>
                <c:pt idx="291">
                  <c:v>14929.0</c:v>
                </c:pt>
                <c:pt idx="292">
                  <c:v>14773.0</c:v>
                </c:pt>
                <c:pt idx="293">
                  <c:v>14741.0</c:v>
                </c:pt>
                <c:pt idx="294">
                  <c:v>14414.0</c:v>
                </c:pt>
                <c:pt idx="295">
                  <c:v>14305.0</c:v>
                </c:pt>
                <c:pt idx="296">
                  <c:v>14445.0</c:v>
                </c:pt>
                <c:pt idx="297">
                  <c:v>15054.0</c:v>
                </c:pt>
                <c:pt idx="298">
                  <c:v>14897.0</c:v>
                </c:pt>
                <c:pt idx="299">
                  <c:v>14023.0</c:v>
                </c:pt>
                <c:pt idx="300">
                  <c:v>14241.0</c:v>
                </c:pt>
                <c:pt idx="301">
                  <c:v>13976.0</c:v>
                </c:pt>
                <c:pt idx="302">
                  <c:v>14695.0</c:v>
                </c:pt>
                <c:pt idx="303">
                  <c:v>14492.0</c:v>
                </c:pt>
                <c:pt idx="304">
                  <c:v>15085.0</c:v>
                </c:pt>
                <c:pt idx="305">
                  <c:v>14383.0</c:v>
                </c:pt>
                <c:pt idx="306">
                  <c:v>14241.0</c:v>
                </c:pt>
                <c:pt idx="307">
                  <c:v>14257.0</c:v>
                </c:pt>
                <c:pt idx="308">
                  <c:v>14757.0</c:v>
                </c:pt>
                <c:pt idx="309">
                  <c:v>14929.0</c:v>
                </c:pt>
                <c:pt idx="310">
                  <c:v>15054.0</c:v>
                </c:pt>
                <c:pt idx="311">
                  <c:v>14476.0</c:v>
                </c:pt>
                <c:pt idx="312">
                  <c:v>14399.0</c:v>
                </c:pt>
                <c:pt idx="313">
                  <c:v>15100.0</c:v>
                </c:pt>
                <c:pt idx="314">
                  <c:v>15178.0</c:v>
                </c:pt>
                <c:pt idx="315">
                  <c:v>14882.0</c:v>
                </c:pt>
                <c:pt idx="316">
                  <c:v>14679.0</c:v>
                </c:pt>
                <c:pt idx="317">
                  <c:v>14633.0</c:v>
                </c:pt>
                <c:pt idx="318">
                  <c:v>14804.0</c:v>
                </c:pt>
                <c:pt idx="319">
                  <c:v>14570.0</c:v>
                </c:pt>
                <c:pt idx="320">
                  <c:v>14429.0</c:v>
                </c:pt>
                <c:pt idx="321">
                  <c:v>14975.0</c:v>
                </c:pt>
                <c:pt idx="322">
                  <c:v>14617.0</c:v>
                </c:pt>
                <c:pt idx="323">
                  <c:v>14492.0</c:v>
                </c:pt>
                <c:pt idx="324">
                  <c:v>14944.0</c:v>
                </c:pt>
                <c:pt idx="325">
                  <c:v>14929.0</c:v>
                </c:pt>
                <c:pt idx="326">
                  <c:v>14991.0</c:v>
                </c:pt>
                <c:pt idx="327">
                  <c:v>15538.0</c:v>
                </c:pt>
                <c:pt idx="328">
                  <c:v>15038.0</c:v>
                </c:pt>
                <c:pt idx="329">
                  <c:v>14757.0</c:v>
                </c:pt>
                <c:pt idx="330">
                  <c:v>15163.0</c:v>
                </c:pt>
                <c:pt idx="331">
                  <c:v>14866.0</c:v>
                </c:pt>
                <c:pt idx="332">
                  <c:v>14741.0</c:v>
                </c:pt>
                <c:pt idx="333">
                  <c:v>14663.0</c:v>
                </c:pt>
                <c:pt idx="334">
                  <c:v>14383.0</c:v>
                </c:pt>
                <c:pt idx="335">
                  <c:v>14617.0</c:v>
                </c:pt>
                <c:pt idx="336">
                  <c:v>15694.0</c:v>
                </c:pt>
                <c:pt idx="337">
                  <c:v>14898.0</c:v>
                </c:pt>
                <c:pt idx="338">
                  <c:v>15022.0</c:v>
                </c:pt>
                <c:pt idx="339">
                  <c:v>14648.0</c:v>
                </c:pt>
                <c:pt idx="340">
                  <c:v>15553.0</c:v>
                </c:pt>
                <c:pt idx="341">
                  <c:v>14663.0</c:v>
                </c:pt>
                <c:pt idx="342">
                  <c:v>14897.0</c:v>
                </c:pt>
                <c:pt idx="343">
                  <c:v>14913.0</c:v>
                </c:pt>
                <c:pt idx="344">
                  <c:v>15491.0</c:v>
                </c:pt>
                <c:pt idx="345">
                  <c:v>15007.0</c:v>
                </c:pt>
                <c:pt idx="346">
                  <c:v>14773.0</c:v>
                </c:pt>
                <c:pt idx="347">
                  <c:v>14616.0</c:v>
                </c:pt>
                <c:pt idx="348">
                  <c:v>14788.0</c:v>
                </c:pt>
                <c:pt idx="349">
                  <c:v>15038.0</c:v>
                </c:pt>
                <c:pt idx="350">
                  <c:v>15491.0</c:v>
                </c:pt>
                <c:pt idx="351">
                  <c:v>14539.0</c:v>
                </c:pt>
                <c:pt idx="352">
                  <c:v>14679.0</c:v>
                </c:pt>
                <c:pt idx="353">
                  <c:v>15022.0</c:v>
                </c:pt>
                <c:pt idx="354">
                  <c:v>14320.0</c:v>
                </c:pt>
                <c:pt idx="355">
                  <c:v>14413.0</c:v>
                </c:pt>
                <c:pt idx="356">
                  <c:v>15037.0</c:v>
                </c:pt>
                <c:pt idx="357">
                  <c:v>15037.0</c:v>
                </c:pt>
                <c:pt idx="358">
                  <c:v>15116.0</c:v>
                </c:pt>
                <c:pt idx="359">
                  <c:v>14445.0</c:v>
                </c:pt>
                <c:pt idx="360">
                  <c:v>14851.0</c:v>
                </c:pt>
                <c:pt idx="361">
                  <c:v>14804.0</c:v>
                </c:pt>
                <c:pt idx="362">
                  <c:v>14867.0</c:v>
                </c:pt>
                <c:pt idx="363">
                  <c:v>14819.0</c:v>
                </c:pt>
                <c:pt idx="364">
                  <c:v>14163.0</c:v>
                </c:pt>
                <c:pt idx="365">
                  <c:v>14711.0</c:v>
                </c:pt>
                <c:pt idx="366">
                  <c:v>14633.0</c:v>
                </c:pt>
                <c:pt idx="367">
                  <c:v>14210.0</c:v>
                </c:pt>
                <c:pt idx="368">
                  <c:v>14461.0</c:v>
                </c:pt>
                <c:pt idx="369">
                  <c:v>14460.0</c:v>
                </c:pt>
                <c:pt idx="370">
                  <c:v>14632.0</c:v>
                </c:pt>
                <c:pt idx="371">
                  <c:v>14898.0</c:v>
                </c:pt>
                <c:pt idx="372">
                  <c:v>14913.0</c:v>
                </c:pt>
                <c:pt idx="373">
                  <c:v>14430.0</c:v>
                </c:pt>
                <c:pt idx="374">
                  <c:v>14539.0</c:v>
                </c:pt>
                <c:pt idx="375">
                  <c:v>14882.0</c:v>
                </c:pt>
                <c:pt idx="376">
                  <c:v>13945.0</c:v>
                </c:pt>
                <c:pt idx="377">
                  <c:v>14679.0</c:v>
                </c:pt>
                <c:pt idx="378">
                  <c:v>14851.0</c:v>
                </c:pt>
                <c:pt idx="379">
                  <c:v>14820.0</c:v>
                </c:pt>
                <c:pt idx="380">
                  <c:v>15756.0</c:v>
                </c:pt>
                <c:pt idx="381">
                  <c:v>15335.0</c:v>
                </c:pt>
                <c:pt idx="382">
                  <c:v>14851.0</c:v>
                </c:pt>
                <c:pt idx="383">
                  <c:v>14257.0</c:v>
                </c:pt>
                <c:pt idx="384">
                  <c:v>14445.0</c:v>
                </c:pt>
                <c:pt idx="385">
                  <c:v>14913.0</c:v>
                </c:pt>
                <c:pt idx="386">
                  <c:v>14976.0</c:v>
                </c:pt>
                <c:pt idx="387">
                  <c:v>14617.0</c:v>
                </c:pt>
                <c:pt idx="388">
                  <c:v>14554.0</c:v>
                </c:pt>
                <c:pt idx="389">
                  <c:v>14445.0</c:v>
                </c:pt>
                <c:pt idx="390">
                  <c:v>14085.0</c:v>
                </c:pt>
                <c:pt idx="391">
                  <c:v>14632.0</c:v>
                </c:pt>
                <c:pt idx="392">
                  <c:v>14272.0</c:v>
                </c:pt>
                <c:pt idx="393">
                  <c:v>14960.0</c:v>
                </c:pt>
                <c:pt idx="394">
                  <c:v>14851.0</c:v>
                </c:pt>
                <c:pt idx="395">
                  <c:v>14882.0</c:v>
                </c:pt>
                <c:pt idx="396">
                  <c:v>14648.0</c:v>
                </c:pt>
                <c:pt idx="397">
                  <c:v>14679.0</c:v>
                </c:pt>
                <c:pt idx="398">
                  <c:v>14804.0</c:v>
                </c:pt>
                <c:pt idx="399">
                  <c:v>15381.0</c:v>
                </c:pt>
                <c:pt idx="400">
                  <c:v>14414.0</c:v>
                </c:pt>
                <c:pt idx="401">
                  <c:v>14835.0</c:v>
                </c:pt>
                <c:pt idx="402">
                  <c:v>15272.0</c:v>
                </c:pt>
                <c:pt idx="403">
                  <c:v>14570.0</c:v>
                </c:pt>
                <c:pt idx="404">
                  <c:v>14757.0</c:v>
                </c:pt>
                <c:pt idx="405">
                  <c:v>14913.0</c:v>
                </c:pt>
                <c:pt idx="406">
                  <c:v>15240.0</c:v>
                </c:pt>
                <c:pt idx="407">
                  <c:v>14679.0</c:v>
                </c:pt>
                <c:pt idx="408">
                  <c:v>14523.0</c:v>
                </c:pt>
                <c:pt idx="409">
                  <c:v>14554.0</c:v>
                </c:pt>
                <c:pt idx="410">
                  <c:v>14757.0</c:v>
                </c:pt>
                <c:pt idx="411">
                  <c:v>14726.0</c:v>
                </c:pt>
                <c:pt idx="412">
                  <c:v>14882.0</c:v>
                </c:pt>
                <c:pt idx="413">
                  <c:v>14586.0</c:v>
                </c:pt>
                <c:pt idx="414">
                  <c:v>14772.0</c:v>
                </c:pt>
                <c:pt idx="415">
                  <c:v>14866.0</c:v>
                </c:pt>
                <c:pt idx="416">
                  <c:v>14351.0</c:v>
                </c:pt>
                <c:pt idx="417">
                  <c:v>14647.0</c:v>
                </c:pt>
                <c:pt idx="418">
                  <c:v>14430.0</c:v>
                </c:pt>
                <c:pt idx="419">
                  <c:v>14585.0</c:v>
                </c:pt>
                <c:pt idx="420">
                  <c:v>15210.0</c:v>
                </c:pt>
                <c:pt idx="421">
                  <c:v>13991.0</c:v>
                </c:pt>
                <c:pt idx="422">
                  <c:v>14382.0</c:v>
                </c:pt>
                <c:pt idx="423">
                  <c:v>14477.0</c:v>
                </c:pt>
                <c:pt idx="424">
                  <c:v>15429.0</c:v>
                </c:pt>
                <c:pt idx="425">
                  <c:v>14632.0</c:v>
                </c:pt>
                <c:pt idx="426">
                  <c:v>14069.0</c:v>
                </c:pt>
                <c:pt idx="427">
                  <c:v>14461.0</c:v>
                </c:pt>
                <c:pt idx="428">
                  <c:v>14570.0</c:v>
                </c:pt>
                <c:pt idx="429">
                  <c:v>14679.0</c:v>
                </c:pt>
                <c:pt idx="430">
                  <c:v>14944.0</c:v>
                </c:pt>
                <c:pt idx="431">
                  <c:v>15101.0</c:v>
                </c:pt>
                <c:pt idx="432">
                  <c:v>14835.0</c:v>
                </c:pt>
                <c:pt idx="433">
                  <c:v>15193.0</c:v>
                </c:pt>
                <c:pt idx="434">
                  <c:v>14944.0</c:v>
                </c:pt>
                <c:pt idx="435">
                  <c:v>15163.0</c:v>
                </c:pt>
                <c:pt idx="436">
                  <c:v>15116.0</c:v>
                </c:pt>
                <c:pt idx="437">
                  <c:v>14491.0</c:v>
                </c:pt>
                <c:pt idx="438">
                  <c:v>14694.0</c:v>
                </c:pt>
                <c:pt idx="439">
                  <c:v>15178.0</c:v>
                </c:pt>
                <c:pt idx="440">
                  <c:v>14835.0</c:v>
                </c:pt>
                <c:pt idx="441">
                  <c:v>14851.0</c:v>
                </c:pt>
                <c:pt idx="442">
                  <c:v>14695.0</c:v>
                </c:pt>
                <c:pt idx="443">
                  <c:v>15131.0</c:v>
                </c:pt>
                <c:pt idx="444">
                  <c:v>15038.0</c:v>
                </c:pt>
                <c:pt idx="445">
                  <c:v>14179.0</c:v>
                </c:pt>
                <c:pt idx="446">
                  <c:v>15663.0</c:v>
                </c:pt>
                <c:pt idx="447">
                  <c:v>14991.0</c:v>
                </c:pt>
                <c:pt idx="448">
                  <c:v>14882.0</c:v>
                </c:pt>
                <c:pt idx="449">
                  <c:v>14726.0</c:v>
                </c:pt>
                <c:pt idx="450">
                  <c:v>14507.0</c:v>
                </c:pt>
                <c:pt idx="451">
                  <c:v>14633.0</c:v>
                </c:pt>
                <c:pt idx="452">
                  <c:v>14617.0</c:v>
                </c:pt>
                <c:pt idx="453">
                  <c:v>14429.0</c:v>
                </c:pt>
                <c:pt idx="454">
                  <c:v>14399.0</c:v>
                </c:pt>
                <c:pt idx="455">
                  <c:v>14320.0</c:v>
                </c:pt>
                <c:pt idx="456">
                  <c:v>14617.0</c:v>
                </c:pt>
                <c:pt idx="457">
                  <c:v>15335.0</c:v>
                </c:pt>
                <c:pt idx="458">
                  <c:v>14570.0</c:v>
                </c:pt>
                <c:pt idx="459">
                  <c:v>15336.0</c:v>
                </c:pt>
                <c:pt idx="460">
                  <c:v>14554.0</c:v>
                </c:pt>
                <c:pt idx="461">
                  <c:v>14679.0</c:v>
                </c:pt>
                <c:pt idx="462">
                  <c:v>14569.0</c:v>
                </c:pt>
                <c:pt idx="463">
                  <c:v>15178.0</c:v>
                </c:pt>
                <c:pt idx="464">
                  <c:v>14679.0</c:v>
                </c:pt>
                <c:pt idx="465">
                  <c:v>14523.0</c:v>
                </c:pt>
                <c:pt idx="466">
                  <c:v>14648.0</c:v>
                </c:pt>
                <c:pt idx="467">
                  <c:v>14617.0</c:v>
                </c:pt>
                <c:pt idx="468">
                  <c:v>14820.0</c:v>
                </c:pt>
                <c:pt idx="469">
                  <c:v>14507.0</c:v>
                </c:pt>
                <c:pt idx="470">
                  <c:v>14757.0</c:v>
                </c:pt>
                <c:pt idx="471">
                  <c:v>14835.0</c:v>
                </c:pt>
                <c:pt idx="472">
                  <c:v>14694.0</c:v>
                </c:pt>
                <c:pt idx="473">
                  <c:v>14257.0</c:v>
                </c:pt>
                <c:pt idx="474">
                  <c:v>14913.0</c:v>
                </c:pt>
                <c:pt idx="475">
                  <c:v>14788.0</c:v>
                </c:pt>
                <c:pt idx="476">
                  <c:v>14601.0</c:v>
                </c:pt>
                <c:pt idx="477">
                  <c:v>14976.0</c:v>
                </c:pt>
                <c:pt idx="478">
                  <c:v>14975.0</c:v>
                </c:pt>
                <c:pt idx="479">
                  <c:v>15397.0</c:v>
                </c:pt>
                <c:pt idx="480">
                  <c:v>14928.0</c:v>
                </c:pt>
                <c:pt idx="481">
                  <c:v>14586.0</c:v>
                </c:pt>
                <c:pt idx="482">
                  <c:v>14960.0</c:v>
                </c:pt>
                <c:pt idx="483">
                  <c:v>14976.0</c:v>
                </c:pt>
                <c:pt idx="484">
                  <c:v>14726.0</c:v>
                </c:pt>
                <c:pt idx="485">
                  <c:v>14741.0</c:v>
                </c:pt>
                <c:pt idx="486">
                  <c:v>15162.0</c:v>
                </c:pt>
                <c:pt idx="487">
                  <c:v>14304.0</c:v>
                </c:pt>
                <c:pt idx="488">
                  <c:v>14711.0</c:v>
                </c:pt>
                <c:pt idx="489">
                  <c:v>14897.0</c:v>
                </c:pt>
                <c:pt idx="490">
                  <c:v>14742.0</c:v>
                </c:pt>
                <c:pt idx="491">
                  <c:v>14492.0</c:v>
                </c:pt>
                <c:pt idx="492">
                  <c:v>14555.0</c:v>
                </c:pt>
                <c:pt idx="493">
                  <c:v>15178.0</c:v>
                </c:pt>
                <c:pt idx="494">
                  <c:v>14632.0</c:v>
                </c:pt>
                <c:pt idx="495">
                  <c:v>14929.0</c:v>
                </c:pt>
                <c:pt idx="496">
                  <c:v>14492.0</c:v>
                </c:pt>
                <c:pt idx="497">
                  <c:v>15038.0</c:v>
                </c:pt>
                <c:pt idx="498">
                  <c:v>14850.0</c:v>
                </c:pt>
                <c:pt idx="499">
                  <c:v>14445.0</c:v>
                </c:pt>
                <c:pt idx="500">
                  <c:v>14007.0</c:v>
                </c:pt>
                <c:pt idx="501">
                  <c:v>14866.0</c:v>
                </c:pt>
                <c:pt idx="502">
                  <c:v>15007.0</c:v>
                </c:pt>
                <c:pt idx="503">
                  <c:v>15476.0</c:v>
                </c:pt>
                <c:pt idx="504">
                  <c:v>14694.0</c:v>
                </c:pt>
                <c:pt idx="505">
                  <c:v>15336.0</c:v>
                </c:pt>
                <c:pt idx="506">
                  <c:v>15429.0</c:v>
                </c:pt>
                <c:pt idx="507">
                  <c:v>14601.0</c:v>
                </c:pt>
                <c:pt idx="508">
                  <c:v>14679.0</c:v>
                </c:pt>
                <c:pt idx="509">
                  <c:v>14367.0</c:v>
                </c:pt>
                <c:pt idx="510">
                  <c:v>14445.0</c:v>
                </c:pt>
                <c:pt idx="511">
                  <c:v>14726.0</c:v>
                </c:pt>
                <c:pt idx="512">
                  <c:v>14429.0</c:v>
                </c:pt>
                <c:pt idx="513">
                  <c:v>14928.0</c:v>
                </c:pt>
                <c:pt idx="514">
                  <c:v>14835.0</c:v>
                </c:pt>
                <c:pt idx="515">
                  <c:v>14663.0</c:v>
                </c:pt>
                <c:pt idx="516">
                  <c:v>14210.0</c:v>
                </c:pt>
                <c:pt idx="517">
                  <c:v>14242.0</c:v>
                </c:pt>
                <c:pt idx="518">
                  <c:v>14741.0</c:v>
                </c:pt>
                <c:pt idx="519">
                  <c:v>14585.0</c:v>
                </c:pt>
                <c:pt idx="520">
                  <c:v>14321.0</c:v>
                </c:pt>
                <c:pt idx="521">
                  <c:v>14679.0</c:v>
                </c:pt>
                <c:pt idx="522">
                  <c:v>15413.0</c:v>
                </c:pt>
                <c:pt idx="523">
                  <c:v>14007.0</c:v>
                </c:pt>
                <c:pt idx="524">
                  <c:v>15101.0</c:v>
                </c:pt>
                <c:pt idx="525">
                  <c:v>14320.0</c:v>
                </c:pt>
                <c:pt idx="526">
                  <c:v>14274.0</c:v>
                </c:pt>
                <c:pt idx="527">
                  <c:v>14398.0</c:v>
                </c:pt>
                <c:pt idx="528">
                  <c:v>14929.0</c:v>
                </c:pt>
                <c:pt idx="529">
                  <c:v>15506.0</c:v>
                </c:pt>
                <c:pt idx="530">
                  <c:v>14194.0</c:v>
                </c:pt>
                <c:pt idx="531">
                  <c:v>14241.0</c:v>
                </c:pt>
                <c:pt idx="532">
                  <c:v>13929.0</c:v>
                </c:pt>
                <c:pt idx="533">
                  <c:v>14256.0</c:v>
                </c:pt>
                <c:pt idx="534">
                  <c:v>14554.0</c:v>
                </c:pt>
                <c:pt idx="535">
                  <c:v>15398.0</c:v>
                </c:pt>
                <c:pt idx="536">
                  <c:v>14897.0</c:v>
                </c:pt>
                <c:pt idx="537">
                  <c:v>14320.0</c:v>
                </c:pt>
                <c:pt idx="538">
                  <c:v>15772.0</c:v>
                </c:pt>
                <c:pt idx="539">
                  <c:v>15085.0</c:v>
                </c:pt>
                <c:pt idx="540">
                  <c:v>14710.0</c:v>
                </c:pt>
                <c:pt idx="541">
                  <c:v>15038.0</c:v>
                </c:pt>
                <c:pt idx="542">
                  <c:v>15319.0</c:v>
                </c:pt>
                <c:pt idx="543">
                  <c:v>14414.0</c:v>
                </c:pt>
                <c:pt idx="544">
                  <c:v>14226.0</c:v>
                </c:pt>
                <c:pt idx="545">
                  <c:v>14788.0</c:v>
                </c:pt>
                <c:pt idx="546">
                  <c:v>14679.0</c:v>
                </c:pt>
                <c:pt idx="547">
                  <c:v>14570.0</c:v>
                </c:pt>
                <c:pt idx="548">
                  <c:v>14741.0</c:v>
                </c:pt>
                <c:pt idx="549">
                  <c:v>14585.0</c:v>
                </c:pt>
                <c:pt idx="550">
                  <c:v>14648.0</c:v>
                </c:pt>
                <c:pt idx="551">
                  <c:v>14351.0</c:v>
                </c:pt>
                <c:pt idx="552">
                  <c:v>15054.0</c:v>
                </c:pt>
                <c:pt idx="553">
                  <c:v>14305.0</c:v>
                </c:pt>
                <c:pt idx="554">
                  <c:v>15100.0</c:v>
                </c:pt>
                <c:pt idx="555">
                  <c:v>14477.0</c:v>
                </c:pt>
                <c:pt idx="556">
                  <c:v>14225.0</c:v>
                </c:pt>
                <c:pt idx="557">
                  <c:v>14882.0</c:v>
                </c:pt>
                <c:pt idx="558">
                  <c:v>14351.0</c:v>
                </c:pt>
                <c:pt idx="559">
                  <c:v>15272.0</c:v>
                </c:pt>
                <c:pt idx="560">
                  <c:v>14804.0</c:v>
                </c:pt>
                <c:pt idx="561">
                  <c:v>14710.0</c:v>
                </c:pt>
                <c:pt idx="562">
                  <c:v>15320.0</c:v>
                </c:pt>
                <c:pt idx="563">
                  <c:v>15022.0</c:v>
                </c:pt>
                <c:pt idx="564">
                  <c:v>15101.0</c:v>
                </c:pt>
                <c:pt idx="565">
                  <c:v>14741.0</c:v>
                </c:pt>
                <c:pt idx="566">
                  <c:v>14601.0</c:v>
                </c:pt>
                <c:pt idx="567">
                  <c:v>14741.0</c:v>
                </c:pt>
                <c:pt idx="568">
                  <c:v>14570.0</c:v>
                </c:pt>
                <c:pt idx="569">
                  <c:v>14116.0</c:v>
                </c:pt>
                <c:pt idx="570">
                  <c:v>15179.0</c:v>
                </c:pt>
                <c:pt idx="571">
                  <c:v>15147.0</c:v>
                </c:pt>
                <c:pt idx="572">
                  <c:v>14460.0</c:v>
                </c:pt>
                <c:pt idx="573">
                  <c:v>14960.0</c:v>
                </c:pt>
                <c:pt idx="574">
                  <c:v>14819.0</c:v>
                </c:pt>
                <c:pt idx="575">
                  <c:v>14352.0</c:v>
                </c:pt>
                <c:pt idx="576">
                  <c:v>14398.0</c:v>
                </c:pt>
                <c:pt idx="577">
                  <c:v>14288.0</c:v>
                </c:pt>
                <c:pt idx="578">
                  <c:v>14897.0</c:v>
                </c:pt>
                <c:pt idx="579">
                  <c:v>15178.0</c:v>
                </c:pt>
                <c:pt idx="580">
                  <c:v>14383.0</c:v>
                </c:pt>
                <c:pt idx="581">
                  <c:v>14897.0</c:v>
                </c:pt>
                <c:pt idx="582">
                  <c:v>14491.0</c:v>
                </c:pt>
                <c:pt idx="583">
                  <c:v>14679.0</c:v>
                </c:pt>
                <c:pt idx="584">
                  <c:v>15100.0</c:v>
                </c:pt>
                <c:pt idx="585">
                  <c:v>14944.0</c:v>
                </c:pt>
                <c:pt idx="586">
                  <c:v>14616.0</c:v>
                </c:pt>
                <c:pt idx="587">
                  <c:v>15366.0</c:v>
                </c:pt>
                <c:pt idx="588">
                  <c:v>14711.0</c:v>
                </c:pt>
                <c:pt idx="589">
                  <c:v>14272.0</c:v>
                </c:pt>
                <c:pt idx="590">
                  <c:v>14742.0</c:v>
                </c:pt>
                <c:pt idx="591">
                  <c:v>14695.0</c:v>
                </c:pt>
                <c:pt idx="592">
                  <c:v>14445.0</c:v>
                </c:pt>
                <c:pt idx="593">
                  <c:v>14617.0</c:v>
                </c:pt>
                <c:pt idx="594">
                  <c:v>14460.0</c:v>
                </c:pt>
                <c:pt idx="595">
                  <c:v>14523.0</c:v>
                </c:pt>
                <c:pt idx="596">
                  <c:v>14976.0</c:v>
                </c:pt>
                <c:pt idx="597">
                  <c:v>15460.0</c:v>
                </c:pt>
                <c:pt idx="598">
                  <c:v>14695.0</c:v>
                </c:pt>
                <c:pt idx="599">
                  <c:v>14991.0</c:v>
                </c:pt>
                <c:pt idx="600">
                  <c:v>15053.0</c:v>
                </c:pt>
                <c:pt idx="601">
                  <c:v>14320.0</c:v>
                </c:pt>
                <c:pt idx="602">
                  <c:v>14772.0</c:v>
                </c:pt>
                <c:pt idx="603">
                  <c:v>14397.0</c:v>
                </c:pt>
                <c:pt idx="604">
                  <c:v>14913.0</c:v>
                </c:pt>
                <c:pt idx="605">
                  <c:v>14960.0</c:v>
                </c:pt>
                <c:pt idx="606">
                  <c:v>14289.0</c:v>
                </c:pt>
                <c:pt idx="607">
                  <c:v>15116.0</c:v>
                </c:pt>
                <c:pt idx="608">
                  <c:v>14070.0</c:v>
                </c:pt>
                <c:pt idx="609">
                  <c:v>15397.0</c:v>
                </c:pt>
                <c:pt idx="610">
                  <c:v>14632.0</c:v>
                </c:pt>
                <c:pt idx="611">
                  <c:v>14554.0</c:v>
                </c:pt>
                <c:pt idx="612">
                  <c:v>15084.0</c:v>
                </c:pt>
                <c:pt idx="613">
                  <c:v>15100.0</c:v>
                </c:pt>
                <c:pt idx="614">
                  <c:v>14195.0</c:v>
                </c:pt>
                <c:pt idx="615">
                  <c:v>14617.0</c:v>
                </c:pt>
                <c:pt idx="616">
                  <c:v>15131.0</c:v>
                </c:pt>
                <c:pt idx="617">
                  <c:v>14569.0</c:v>
                </c:pt>
                <c:pt idx="618">
                  <c:v>15429.0</c:v>
                </c:pt>
                <c:pt idx="619">
                  <c:v>14663.0</c:v>
                </c:pt>
                <c:pt idx="620">
                  <c:v>14710.0</c:v>
                </c:pt>
                <c:pt idx="621">
                  <c:v>15038.0</c:v>
                </c:pt>
                <c:pt idx="622">
                  <c:v>14710.0</c:v>
                </c:pt>
                <c:pt idx="623">
                  <c:v>14663.0</c:v>
                </c:pt>
                <c:pt idx="624">
                  <c:v>14523.0</c:v>
                </c:pt>
                <c:pt idx="625">
                  <c:v>14398.0</c:v>
                </c:pt>
                <c:pt idx="626">
                  <c:v>14898.0</c:v>
                </c:pt>
                <c:pt idx="627">
                  <c:v>15084.0</c:v>
                </c:pt>
                <c:pt idx="628">
                  <c:v>14664.0</c:v>
                </c:pt>
                <c:pt idx="629">
                  <c:v>14320.0</c:v>
                </c:pt>
                <c:pt idx="630">
                  <c:v>15256.0</c:v>
                </c:pt>
                <c:pt idx="631">
                  <c:v>14882.0</c:v>
                </c:pt>
                <c:pt idx="632">
                  <c:v>14507.0</c:v>
                </c:pt>
                <c:pt idx="633">
                  <c:v>14148.0</c:v>
                </c:pt>
                <c:pt idx="634">
                  <c:v>14429.0</c:v>
                </c:pt>
                <c:pt idx="635">
                  <c:v>14445.0</c:v>
                </c:pt>
                <c:pt idx="636">
                  <c:v>14586.0</c:v>
                </c:pt>
                <c:pt idx="637">
                  <c:v>14492.0</c:v>
                </c:pt>
                <c:pt idx="638">
                  <c:v>14975.0</c:v>
                </c:pt>
                <c:pt idx="639">
                  <c:v>14226.0</c:v>
                </c:pt>
                <c:pt idx="640">
                  <c:v>14695.0</c:v>
                </c:pt>
                <c:pt idx="641">
                  <c:v>14194.0</c:v>
                </c:pt>
                <c:pt idx="642">
                  <c:v>15288.0</c:v>
                </c:pt>
                <c:pt idx="643">
                  <c:v>14820.0</c:v>
                </c:pt>
                <c:pt idx="644">
                  <c:v>15038.0</c:v>
                </c:pt>
                <c:pt idx="645">
                  <c:v>15038.0</c:v>
                </c:pt>
                <c:pt idx="646">
                  <c:v>14163.0</c:v>
                </c:pt>
                <c:pt idx="647">
                  <c:v>14789.0</c:v>
                </c:pt>
                <c:pt idx="648">
                  <c:v>14601.0</c:v>
                </c:pt>
                <c:pt idx="649">
                  <c:v>14570.0</c:v>
                </c:pt>
                <c:pt idx="650">
                  <c:v>14507.0</c:v>
                </c:pt>
                <c:pt idx="651">
                  <c:v>14960.0</c:v>
                </c:pt>
                <c:pt idx="652">
                  <c:v>14414.0</c:v>
                </c:pt>
                <c:pt idx="653">
                  <c:v>14929.0</c:v>
                </c:pt>
                <c:pt idx="654">
                  <c:v>14570.0</c:v>
                </c:pt>
                <c:pt idx="655">
                  <c:v>16084.0</c:v>
                </c:pt>
                <c:pt idx="656">
                  <c:v>15194.0</c:v>
                </c:pt>
                <c:pt idx="657">
                  <c:v>14866.0</c:v>
                </c:pt>
                <c:pt idx="658">
                  <c:v>14835.0</c:v>
                </c:pt>
                <c:pt idx="659">
                  <c:v>15209.0</c:v>
                </c:pt>
                <c:pt idx="660">
                  <c:v>14679.0</c:v>
                </c:pt>
                <c:pt idx="661">
                  <c:v>15147.0</c:v>
                </c:pt>
                <c:pt idx="662">
                  <c:v>14726.0</c:v>
                </c:pt>
                <c:pt idx="663">
                  <c:v>14601.0</c:v>
                </c:pt>
                <c:pt idx="664">
                  <c:v>14272.0</c:v>
                </c:pt>
                <c:pt idx="665">
                  <c:v>14367.0</c:v>
                </c:pt>
                <c:pt idx="666">
                  <c:v>14445.0</c:v>
                </c:pt>
                <c:pt idx="667">
                  <c:v>14757.0</c:v>
                </c:pt>
                <c:pt idx="668">
                  <c:v>15069.0</c:v>
                </c:pt>
                <c:pt idx="669">
                  <c:v>14867.0</c:v>
                </c:pt>
                <c:pt idx="670">
                  <c:v>15007.0</c:v>
                </c:pt>
                <c:pt idx="671">
                  <c:v>14476.0</c:v>
                </c:pt>
                <c:pt idx="672">
                  <c:v>14835.0</c:v>
                </c:pt>
                <c:pt idx="673">
                  <c:v>14570.0</c:v>
                </c:pt>
                <c:pt idx="674">
                  <c:v>14742.0</c:v>
                </c:pt>
                <c:pt idx="675">
                  <c:v>15726.0</c:v>
                </c:pt>
                <c:pt idx="676">
                  <c:v>14819.0</c:v>
                </c:pt>
                <c:pt idx="677">
                  <c:v>15397.0</c:v>
                </c:pt>
                <c:pt idx="678">
                  <c:v>14882.0</c:v>
                </c:pt>
                <c:pt idx="679">
                  <c:v>15257.0</c:v>
                </c:pt>
                <c:pt idx="680">
                  <c:v>14975.0</c:v>
                </c:pt>
                <c:pt idx="681">
                  <c:v>14601.0</c:v>
                </c:pt>
                <c:pt idx="682">
                  <c:v>15100.0</c:v>
                </c:pt>
                <c:pt idx="683">
                  <c:v>15256.0</c:v>
                </c:pt>
                <c:pt idx="684">
                  <c:v>14710.0</c:v>
                </c:pt>
                <c:pt idx="685">
                  <c:v>14741.0</c:v>
                </c:pt>
                <c:pt idx="686">
                  <c:v>15538.0</c:v>
                </c:pt>
                <c:pt idx="687">
                  <c:v>15147.0</c:v>
                </c:pt>
                <c:pt idx="688">
                  <c:v>14897.0</c:v>
                </c:pt>
                <c:pt idx="689">
                  <c:v>14195.0</c:v>
                </c:pt>
                <c:pt idx="690">
                  <c:v>14414.0</c:v>
                </c:pt>
                <c:pt idx="691">
                  <c:v>14632.0</c:v>
                </c:pt>
                <c:pt idx="692">
                  <c:v>14913.0</c:v>
                </c:pt>
                <c:pt idx="693">
                  <c:v>14757.0</c:v>
                </c:pt>
                <c:pt idx="694">
                  <c:v>14632.0</c:v>
                </c:pt>
                <c:pt idx="695">
                  <c:v>15663.0</c:v>
                </c:pt>
                <c:pt idx="696">
                  <c:v>14539.0</c:v>
                </c:pt>
                <c:pt idx="697">
                  <c:v>14632.0</c:v>
                </c:pt>
                <c:pt idx="698">
                  <c:v>15256.0</c:v>
                </c:pt>
                <c:pt idx="699">
                  <c:v>14538.0</c:v>
                </c:pt>
                <c:pt idx="700">
                  <c:v>15225.0</c:v>
                </c:pt>
                <c:pt idx="701">
                  <c:v>14414.0</c:v>
                </c:pt>
                <c:pt idx="702">
                  <c:v>14570.0</c:v>
                </c:pt>
                <c:pt idx="703">
                  <c:v>14711.0</c:v>
                </c:pt>
                <c:pt idx="704">
                  <c:v>15100.0</c:v>
                </c:pt>
                <c:pt idx="705">
                  <c:v>14788.0</c:v>
                </c:pt>
                <c:pt idx="706">
                  <c:v>15038.0</c:v>
                </c:pt>
                <c:pt idx="707">
                  <c:v>14569.0</c:v>
                </c:pt>
                <c:pt idx="708">
                  <c:v>14820.0</c:v>
                </c:pt>
                <c:pt idx="709">
                  <c:v>14648.0</c:v>
                </c:pt>
                <c:pt idx="710">
                  <c:v>14960.0</c:v>
                </c:pt>
                <c:pt idx="711">
                  <c:v>15616.0</c:v>
                </c:pt>
                <c:pt idx="712">
                  <c:v>14694.0</c:v>
                </c:pt>
                <c:pt idx="713">
                  <c:v>14445.0</c:v>
                </c:pt>
                <c:pt idx="714">
                  <c:v>15334.0</c:v>
                </c:pt>
                <c:pt idx="715">
                  <c:v>15084.0</c:v>
                </c:pt>
                <c:pt idx="716">
                  <c:v>14288.0</c:v>
                </c:pt>
                <c:pt idx="717">
                  <c:v>14476.0</c:v>
                </c:pt>
                <c:pt idx="718">
                  <c:v>14461.0</c:v>
                </c:pt>
                <c:pt idx="719">
                  <c:v>14835.0</c:v>
                </c:pt>
                <c:pt idx="720">
                  <c:v>14710.0</c:v>
                </c:pt>
                <c:pt idx="721">
                  <c:v>14601.0</c:v>
                </c:pt>
                <c:pt idx="722">
                  <c:v>14226.0</c:v>
                </c:pt>
                <c:pt idx="723">
                  <c:v>14710.0</c:v>
                </c:pt>
                <c:pt idx="724">
                  <c:v>14038.0</c:v>
                </c:pt>
                <c:pt idx="725">
                  <c:v>15022.0</c:v>
                </c:pt>
                <c:pt idx="726">
                  <c:v>14944.0</c:v>
                </c:pt>
                <c:pt idx="727">
                  <c:v>14319.0</c:v>
                </c:pt>
                <c:pt idx="728">
                  <c:v>14336.0</c:v>
                </c:pt>
                <c:pt idx="729">
                  <c:v>14461.0</c:v>
                </c:pt>
                <c:pt idx="730">
                  <c:v>14461.0</c:v>
                </c:pt>
                <c:pt idx="731">
                  <c:v>14804.0</c:v>
                </c:pt>
                <c:pt idx="732">
                  <c:v>14695.0</c:v>
                </c:pt>
                <c:pt idx="733">
                  <c:v>14445.0</c:v>
                </c:pt>
                <c:pt idx="734">
                  <c:v>15553.0</c:v>
                </c:pt>
                <c:pt idx="735">
                  <c:v>14897.0</c:v>
                </c:pt>
                <c:pt idx="736">
                  <c:v>14601.0</c:v>
                </c:pt>
                <c:pt idx="737">
                  <c:v>14741.0</c:v>
                </c:pt>
                <c:pt idx="738">
                  <c:v>14210.0</c:v>
                </c:pt>
                <c:pt idx="739">
                  <c:v>14554.0</c:v>
                </c:pt>
                <c:pt idx="740">
                  <c:v>14601.0</c:v>
                </c:pt>
                <c:pt idx="741">
                  <c:v>14820.0</c:v>
                </c:pt>
                <c:pt idx="742">
                  <c:v>14225.0</c:v>
                </c:pt>
                <c:pt idx="743">
                  <c:v>14788.0</c:v>
                </c:pt>
                <c:pt idx="744">
                  <c:v>15100.0</c:v>
                </c:pt>
                <c:pt idx="745">
                  <c:v>15210.0</c:v>
                </c:pt>
                <c:pt idx="746">
                  <c:v>14882.0</c:v>
                </c:pt>
                <c:pt idx="747">
                  <c:v>14507.0</c:v>
                </c:pt>
                <c:pt idx="748">
                  <c:v>13898.0</c:v>
                </c:pt>
                <c:pt idx="749">
                  <c:v>14538.0</c:v>
                </c:pt>
                <c:pt idx="750">
                  <c:v>14195.0</c:v>
                </c:pt>
                <c:pt idx="751">
                  <c:v>14241.0</c:v>
                </c:pt>
                <c:pt idx="752">
                  <c:v>14226.0</c:v>
                </c:pt>
                <c:pt idx="753">
                  <c:v>14351.0</c:v>
                </c:pt>
                <c:pt idx="754">
                  <c:v>14242.0</c:v>
                </c:pt>
                <c:pt idx="755">
                  <c:v>14617.0</c:v>
                </c:pt>
                <c:pt idx="756">
                  <c:v>14414.0</c:v>
                </c:pt>
                <c:pt idx="757">
                  <c:v>15163.0</c:v>
                </c:pt>
                <c:pt idx="758">
                  <c:v>14897.0</c:v>
                </c:pt>
                <c:pt idx="759">
                  <c:v>15022.0</c:v>
                </c:pt>
                <c:pt idx="760">
                  <c:v>14601.0</c:v>
                </c:pt>
                <c:pt idx="761">
                  <c:v>15007.0</c:v>
                </c:pt>
                <c:pt idx="762">
                  <c:v>14523.0</c:v>
                </c:pt>
                <c:pt idx="763">
                  <c:v>15085.0</c:v>
                </c:pt>
                <c:pt idx="764">
                  <c:v>15147.0</c:v>
                </c:pt>
                <c:pt idx="765">
                  <c:v>15523.0</c:v>
                </c:pt>
                <c:pt idx="766">
                  <c:v>15413.0</c:v>
                </c:pt>
                <c:pt idx="767">
                  <c:v>15506.0</c:v>
                </c:pt>
                <c:pt idx="768">
                  <c:v>15944.0</c:v>
                </c:pt>
                <c:pt idx="769">
                  <c:v>15429.0</c:v>
                </c:pt>
                <c:pt idx="770">
                  <c:v>15835.0</c:v>
                </c:pt>
                <c:pt idx="771">
                  <c:v>16646.0</c:v>
                </c:pt>
                <c:pt idx="772">
                  <c:v>15632.0</c:v>
                </c:pt>
                <c:pt idx="773">
                  <c:v>15772.0</c:v>
                </c:pt>
                <c:pt idx="774">
                  <c:v>15725.0</c:v>
                </c:pt>
                <c:pt idx="775">
                  <c:v>16084.0</c:v>
                </c:pt>
                <c:pt idx="776">
                  <c:v>15866.0</c:v>
                </c:pt>
                <c:pt idx="777">
                  <c:v>15850.0</c:v>
                </c:pt>
                <c:pt idx="778">
                  <c:v>15819.0</c:v>
                </c:pt>
                <c:pt idx="779">
                  <c:v>16569.0</c:v>
                </c:pt>
                <c:pt idx="780">
                  <c:v>16349.0</c:v>
                </c:pt>
                <c:pt idx="781">
                  <c:v>16115.0</c:v>
                </c:pt>
                <c:pt idx="782">
                  <c:v>16444.0</c:v>
                </c:pt>
                <c:pt idx="783">
                  <c:v>16271.0</c:v>
                </c:pt>
                <c:pt idx="784">
                  <c:v>16787.0</c:v>
                </c:pt>
                <c:pt idx="785">
                  <c:v>15943.0</c:v>
                </c:pt>
                <c:pt idx="786">
                  <c:v>16568.0</c:v>
                </c:pt>
                <c:pt idx="787">
                  <c:v>16802.0</c:v>
                </c:pt>
                <c:pt idx="788">
                  <c:v>16382.0</c:v>
                </c:pt>
                <c:pt idx="789">
                  <c:v>16585.0</c:v>
                </c:pt>
                <c:pt idx="790">
                  <c:v>17021.0</c:v>
                </c:pt>
                <c:pt idx="791">
                  <c:v>16568.0</c:v>
                </c:pt>
                <c:pt idx="792">
                  <c:v>16335.0</c:v>
                </c:pt>
                <c:pt idx="793">
                  <c:v>17412.0</c:v>
                </c:pt>
                <c:pt idx="794">
                  <c:v>17630.0</c:v>
                </c:pt>
                <c:pt idx="795">
                  <c:v>17662.0</c:v>
                </c:pt>
                <c:pt idx="796">
                  <c:v>16865.0</c:v>
                </c:pt>
                <c:pt idx="797">
                  <c:v>16771.0</c:v>
                </c:pt>
                <c:pt idx="798">
                  <c:v>17099.0</c:v>
                </c:pt>
                <c:pt idx="799">
                  <c:v>17193.0</c:v>
                </c:pt>
                <c:pt idx="800">
                  <c:v>17740.0</c:v>
                </c:pt>
                <c:pt idx="801">
                  <c:v>17536.0</c:v>
                </c:pt>
                <c:pt idx="802">
                  <c:v>17724.0</c:v>
                </c:pt>
                <c:pt idx="803">
                  <c:v>17364.0</c:v>
                </c:pt>
                <c:pt idx="804">
                  <c:v>17693.0</c:v>
                </c:pt>
                <c:pt idx="805">
                  <c:v>17943.0</c:v>
                </c:pt>
                <c:pt idx="806">
                  <c:v>17412.0</c:v>
                </c:pt>
                <c:pt idx="807">
                  <c:v>17396.0</c:v>
                </c:pt>
                <c:pt idx="808">
                  <c:v>18270.0</c:v>
                </c:pt>
                <c:pt idx="809">
                  <c:v>17786.0</c:v>
                </c:pt>
                <c:pt idx="810">
                  <c:v>18208.0</c:v>
                </c:pt>
                <c:pt idx="811">
                  <c:v>18005.0</c:v>
                </c:pt>
                <c:pt idx="812">
                  <c:v>18020.0</c:v>
                </c:pt>
                <c:pt idx="813">
                  <c:v>17099.0</c:v>
                </c:pt>
                <c:pt idx="814">
                  <c:v>17895.0</c:v>
                </c:pt>
                <c:pt idx="815">
                  <c:v>17677.0</c:v>
                </c:pt>
                <c:pt idx="816">
                  <c:v>17942.0</c:v>
                </c:pt>
                <c:pt idx="817">
                  <c:v>18129.0</c:v>
                </c:pt>
                <c:pt idx="818">
                  <c:v>17911.0</c:v>
                </c:pt>
                <c:pt idx="819">
                  <c:v>18067.0</c:v>
                </c:pt>
                <c:pt idx="820">
                  <c:v>18161.0</c:v>
                </c:pt>
                <c:pt idx="821">
                  <c:v>17661.0</c:v>
                </c:pt>
                <c:pt idx="822">
                  <c:v>17927.0</c:v>
                </c:pt>
                <c:pt idx="823">
                  <c:v>18223.0</c:v>
                </c:pt>
                <c:pt idx="824">
                  <c:v>18505.0</c:v>
                </c:pt>
                <c:pt idx="825">
                  <c:v>17662.0</c:v>
                </c:pt>
                <c:pt idx="826">
                  <c:v>18068.0</c:v>
                </c:pt>
                <c:pt idx="827">
                  <c:v>18568.0</c:v>
                </c:pt>
                <c:pt idx="828">
                  <c:v>17973.0</c:v>
                </c:pt>
                <c:pt idx="829">
                  <c:v>17912.0</c:v>
                </c:pt>
                <c:pt idx="830">
                  <c:v>18098.0</c:v>
                </c:pt>
                <c:pt idx="831">
                  <c:v>17942.0</c:v>
                </c:pt>
                <c:pt idx="832">
                  <c:v>18270.0</c:v>
                </c:pt>
                <c:pt idx="833">
                  <c:v>17802.0</c:v>
                </c:pt>
                <c:pt idx="834">
                  <c:v>18630.0</c:v>
                </c:pt>
                <c:pt idx="835">
                  <c:v>18552.0</c:v>
                </c:pt>
                <c:pt idx="836">
                  <c:v>18677.0</c:v>
                </c:pt>
                <c:pt idx="837">
                  <c:v>18177.0</c:v>
                </c:pt>
                <c:pt idx="838">
                  <c:v>18817.0</c:v>
                </c:pt>
                <c:pt idx="839">
                  <c:v>18786.0</c:v>
                </c:pt>
                <c:pt idx="840">
                  <c:v>18708.0</c:v>
                </c:pt>
                <c:pt idx="841">
                  <c:v>18285.0</c:v>
                </c:pt>
                <c:pt idx="842">
                  <c:v>18239.0</c:v>
                </c:pt>
                <c:pt idx="843">
                  <c:v>18614.0</c:v>
                </c:pt>
                <c:pt idx="844">
                  <c:v>18614.0</c:v>
                </c:pt>
                <c:pt idx="845">
                  <c:v>18848.0</c:v>
                </c:pt>
                <c:pt idx="846">
                  <c:v>18067.0</c:v>
                </c:pt>
                <c:pt idx="847">
                  <c:v>18661.0</c:v>
                </c:pt>
                <c:pt idx="848">
                  <c:v>19223.0</c:v>
                </c:pt>
                <c:pt idx="849">
                  <c:v>18537.0</c:v>
                </c:pt>
                <c:pt idx="850">
                  <c:v>18614.0</c:v>
                </c:pt>
                <c:pt idx="851">
                  <c:v>18005.0</c:v>
                </c:pt>
                <c:pt idx="852">
                  <c:v>18708.0</c:v>
                </c:pt>
                <c:pt idx="853">
                  <c:v>19316.0</c:v>
                </c:pt>
                <c:pt idx="854">
                  <c:v>18536.0</c:v>
                </c:pt>
                <c:pt idx="855">
                  <c:v>18412.0</c:v>
                </c:pt>
                <c:pt idx="856">
                  <c:v>18317.0</c:v>
                </c:pt>
                <c:pt idx="857">
                  <c:v>18412.0</c:v>
                </c:pt>
                <c:pt idx="858">
                  <c:v>18458.0</c:v>
                </c:pt>
                <c:pt idx="859">
                  <c:v>18692.0</c:v>
                </c:pt>
                <c:pt idx="860">
                  <c:v>18646.0</c:v>
                </c:pt>
                <c:pt idx="861">
                  <c:v>19035.0</c:v>
                </c:pt>
                <c:pt idx="862">
                  <c:v>18301.0</c:v>
                </c:pt>
                <c:pt idx="863">
                  <c:v>18192.0</c:v>
                </c:pt>
                <c:pt idx="864">
                  <c:v>18646.0</c:v>
                </c:pt>
                <c:pt idx="865">
                  <c:v>19191.0</c:v>
                </c:pt>
                <c:pt idx="866">
                  <c:v>18708.0</c:v>
                </c:pt>
                <c:pt idx="867">
                  <c:v>19598.0</c:v>
                </c:pt>
                <c:pt idx="868">
                  <c:v>18755.0</c:v>
                </c:pt>
                <c:pt idx="869">
                  <c:v>18334.0</c:v>
                </c:pt>
                <c:pt idx="870">
                  <c:v>19723.0</c:v>
                </c:pt>
                <c:pt idx="871">
                  <c:v>18442.0</c:v>
                </c:pt>
                <c:pt idx="872">
                  <c:v>18926.0</c:v>
                </c:pt>
                <c:pt idx="873">
                  <c:v>19175.0</c:v>
                </c:pt>
                <c:pt idx="874">
                  <c:v>18864.0</c:v>
                </c:pt>
                <c:pt idx="875">
                  <c:v>19504.0</c:v>
                </c:pt>
                <c:pt idx="876">
                  <c:v>18864.0</c:v>
                </c:pt>
                <c:pt idx="877">
                  <c:v>19176.0</c:v>
                </c:pt>
                <c:pt idx="878">
                  <c:v>19222.0</c:v>
                </c:pt>
                <c:pt idx="879">
                  <c:v>19676.0</c:v>
                </c:pt>
                <c:pt idx="880">
                  <c:v>19129.0</c:v>
                </c:pt>
                <c:pt idx="881">
                  <c:v>18926.0</c:v>
                </c:pt>
                <c:pt idx="882">
                  <c:v>19145.0</c:v>
                </c:pt>
                <c:pt idx="883">
                  <c:v>19536.0</c:v>
                </c:pt>
                <c:pt idx="884">
                  <c:v>19535.0</c:v>
                </c:pt>
                <c:pt idx="885">
                  <c:v>18910.0</c:v>
                </c:pt>
                <c:pt idx="886">
                  <c:v>19410.0</c:v>
                </c:pt>
                <c:pt idx="887">
                  <c:v>19254.0</c:v>
                </c:pt>
                <c:pt idx="888">
                  <c:v>19161.0</c:v>
                </c:pt>
                <c:pt idx="889">
                  <c:v>19723.0</c:v>
                </c:pt>
                <c:pt idx="890">
                  <c:v>19254.0</c:v>
                </c:pt>
                <c:pt idx="891">
                  <c:v>19036.0</c:v>
                </c:pt>
                <c:pt idx="892">
                  <c:v>19614.0</c:v>
                </c:pt>
                <c:pt idx="893">
                  <c:v>19285.0</c:v>
                </c:pt>
                <c:pt idx="894">
                  <c:v>19239.0</c:v>
                </c:pt>
                <c:pt idx="895">
                  <c:v>19520.0</c:v>
                </c:pt>
                <c:pt idx="896">
                  <c:v>19269.0</c:v>
                </c:pt>
                <c:pt idx="897">
                  <c:v>19427.0</c:v>
                </c:pt>
                <c:pt idx="898">
                  <c:v>19926.0</c:v>
                </c:pt>
                <c:pt idx="899">
                  <c:v>19630.0</c:v>
                </c:pt>
                <c:pt idx="900">
                  <c:v>19770.0</c:v>
                </c:pt>
                <c:pt idx="901">
                  <c:v>19520.0</c:v>
                </c:pt>
                <c:pt idx="902">
                  <c:v>19474.0</c:v>
                </c:pt>
                <c:pt idx="903">
                  <c:v>20222.0</c:v>
                </c:pt>
                <c:pt idx="904">
                  <c:v>19613.0</c:v>
                </c:pt>
                <c:pt idx="905">
                  <c:v>20050.0</c:v>
                </c:pt>
                <c:pt idx="906">
                  <c:v>20582.0</c:v>
                </c:pt>
                <c:pt idx="907">
                  <c:v>19801.0</c:v>
                </c:pt>
                <c:pt idx="908">
                  <c:v>20144.0</c:v>
                </c:pt>
                <c:pt idx="909">
                  <c:v>20019.0</c:v>
                </c:pt>
                <c:pt idx="910">
                  <c:v>20113.0</c:v>
                </c:pt>
                <c:pt idx="911">
                  <c:v>19692.0</c:v>
                </c:pt>
                <c:pt idx="912">
                  <c:v>19598.0</c:v>
                </c:pt>
                <c:pt idx="913">
                  <c:v>19207.0</c:v>
                </c:pt>
                <c:pt idx="914">
                  <c:v>20191.0</c:v>
                </c:pt>
                <c:pt idx="915">
                  <c:v>20066.0</c:v>
                </c:pt>
                <c:pt idx="916">
                  <c:v>19676.0</c:v>
                </c:pt>
                <c:pt idx="917">
                  <c:v>19957.0</c:v>
                </c:pt>
                <c:pt idx="918">
                  <c:v>19988.0</c:v>
                </c:pt>
                <c:pt idx="919">
                  <c:v>20129.0</c:v>
                </c:pt>
                <c:pt idx="920">
                  <c:v>20129.0</c:v>
                </c:pt>
                <c:pt idx="921">
                  <c:v>20863.0</c:v>
                </c:pt>
                <c:pt idx="922">
                  <c:v>20769.0</c:v>
                </c:pt>
                <c:pt idx="923">
                  <c:v>20238.0</c:v>
                </c:pt>
                <c:pt idx="924">
                  <c:v>20004.0</c:v>
                </c:pt>
                <c:pt idx="925">
                  <c:v>20473.0</c:v>
                </c:pt>
                <c:pt idx="926">
                  <c:v>20863.0</c:v>
                </c:pt>
                <c:pt idx="927">
                  <c:v>20331.0</c:v>
                </c:pt>
                <c:pt idx="928">
                  <c:v>20097.0</c:v>
                </c:pt>
                <c:pt idx="929">
                  <c:v>20191.0</c:v>
                </c:pt>
                <c:pt idx="930">
                  <c:v>20285.0</c:v>
                </c:pt>
                <c:pt idx="931">
                  <c:v>20816.0</c:v>
                </c:pt>
                <c:pt idx="932">
                  <c:v>20395.0</c:v>
                </c:pt>
                <c:pt idx="933">
                  <c:v>20520.0</c:v>
                </c:pt>
                <c:pt idx="934">
                  <c:v>20097.0</c:v>
                </c:pt>
                <c:pt idx="935">
                  <c:v>20660.0</c:v>
                </c:pt>
                <c:pt idx="936">
                  <c:v>20300.0</c:v>
                </c:pt>
                <c:pt idx="937">
                  <c:v>20629.0</c:v>
                </c:pt>
                <c:pt idx="938">
                  <c:v>20050.0</c:v>
                </c:pt>
                <c:pt idx="939">
                  <c:v>20706.0</c:v>
                </c:pt>
                <c:pt idx="940">
                  <c:v>20628.0</c:v>
                </c:pt>
                <c:pt idx="941">
                  <c:v>20754.0</c:v>
                </c:pt>
                <c:pt idx="942">
                  <c:v>20957.0</c:v>
                </c:pt>
                <c:pt idx="943">
                  <c:v>20535.0</c:v>
                </c:pt>
                <c:pt idx="944">
                  <c:v>20894.0</c:v>
                </c:pt>
                <c:pt idx="945">
                  <c:v>20285.0</c:v>
                </c:pt>
                <c:pt idx="946">
                  <c:v>20848.0</c:v>
                </c:pt>
                <c:pt idx="947">
                  <c:v>20987.0</c:v>
                </c:pt>
                <c:pt idx="948">
                  <c:v>21050.0</c:v>
                </c:pt>
                <c:pt idx="949">
                  <c:v>20940.0</c:v>
                </c:pt>
                <c:pt idx="950">
                  <c:v>21362.0</c:v>
                </c:pt>
                <c:pt idx="951">
                  <c:v>21081.0</c:v>
                </c:pt>
                <c:pt idx="952">
                  <c:v>20847.0</c:v>
                </c:pt>
                <c:pt idx="953">
                  <c:v>20910.0</c:v>
                </c:pt>
                <c:pt idx="954">
                  <c:v>20879.0</c:v>
                </c:pt>
                <c:pt idx="955">
                  <c:v>20566.0</c:v>
                </c:pt>
                <c:pt idx="956">
                  <c:v>20566.0</c:v>
                </c:pt>
                <c:pt idx="957">
                  <c:v>20925.0</c:v>
                </c:pt>
                <c:pt idx="958">
                  <c:v>20738.0</c:v>
                </c:pt>
                <c:pt idx="959">
                  <c:v>21519.0</c:v>
                </c:pt>
                <c:pt idx="960">
                  <c:v>20972.0</c:v>
                </c:pt>
                <c:pt idx="961">
                  <c:v>20691.0</c:v>
                </c:pt>
                <c:pt idx="962">
                  <c:v>20893.0</c:v>
                </c:pt>
                <c:pt idx="963">
                  <c:v>20769.0</c:v>
                </c:pt>
                <c:pt idx="964">
                  <c:v>21472.0</c:v>
                </c:pt>
                <c:pt idx="965">
                  <c:v>20941.0</c:v>
                </c:pt>
                <c:pt idx="966">
                  <c:v>21566.0</c:v>
                </c:pt>
                <c:pt idx="967">
                  <c:v>21330.0</c:v>
                </c:pt>
                <c:pt idx="968">
                  <c:v>20566.0</c:v>
                </c:pt>
                <c:pt idx="969">
                  <c:v>20831.0</c:v>
                </c:pt>
                <c:pt idx="970">
                  <c:v>21426.0</c:v>
                </c:pt>
                <c:pt idx="971">
                  <c:v>21347.0</c:v>
                </c:pt>
                <c:pt idx="972">
                  <c:v>21488.0</c:v>
                </c:pt>
                <c:pt idx="973">
                  <c:v>21237.0</c:v>
                </c:pt>
                <c:pt idx="974">
                  <c:v>21237.0</c:v>
                </c:pt>
                <c:pt idx="975">
                  <c:v>21363.0</c:v>
                </c:pt>
                <c:pt idx="976">
                  <c:v>21394.0</c:v>
                </c:pt>
                <c:pt idx="977">
                  <c:v>20987.0</c:v>
                </c:pt>
                <c:pt idx="978">
                  <c:v>21441.0</c:v>
                </c:pt>
                <c:pt idx="979">
                  <c:v>21488.0</c:v>
                </c:pt>
                <c:pt idx="980">
                  <c:v>22081.0</c:v>
                </c:pt>
                <c:pt idx="981">
                  <c:v>21439.0</c:v>
                </c:pt>
                <c:pt idx="982">
                  <c:v>21753.0</c:v>
                </c:pt>
                <c:pt idx="983">
                  <c:v>21764.0</c:v>
                </c:pt>
                <c:pt idx="984">
                  <c:v>22252.0</c:v>
                </c:pt>
                <c:pt idx="985">
                  <c:v>21566.0</c:v>
                </c:pt>
                <c:pt idx="986">
                  <c:v>22128.0</c:v>
                </c:pt>
                <c:pt idx="987">
                  <c:v>22159.0</c:v>
                </c:pt>
                <c:pt idx="988">
                  <c:v>22330.0</c:v>
                </c:pt>
                <c:pt idx="989">
                  <c:v>21800.0</c:v>
                </c:pt>
                <c:pt idx="990">
                  <c:v>22189.0</c:v>
                </c:pt>
                <c:pt idx="991">
                  <c:v>22471.0</c:v>
                </c:pt>
                <c:pt idx="992">
                  <c:v>22018.0</c:v>
                </c:pt>
                <c:pt idx="993">
                  <c:v>22299.0</c:v>
                </c:pt>
                <c:pt idx="994">
                  <c:v>22158.0</c:v>
                </c:pt>
                <c:pt idx="995">
                  <c:v>22034.0</c:v>
                </c:pt>
                <c:pt idx="996">
                  <c:v>22050.0</c:v>
                </c:pt>
                <c:pt idx="997">
                  <c:v>22065.0</c:v>
                </c:pt>
                <c:pt idx="998">
                  <c:v>22565.0</c:v>
                </c:pt>
                <c:pt idx="999">
                  <c:v>22737.0</c:v>
                </c:pt>
                <c:pt idx="1000">
                  <c:v>22267.0</c:v>
                </c:pt>
                <c:pt idx="1001">
                  <c:v>22706.0</c:v>
                </c:pt>
                <c:pt idx="1002">
                  <c:v>23330.0</c:v>
                </c:pt>
                <c:pt idx="1003">
                  <c:v>23330.0</c:v>
                </c:pt>
                <c:pt idx="1004">
                  <c:v>23705.0</c:v>
                </c:pt>
                <c:pt idx="1005">
                  <c:v>23783.0</c:v>
                </c:pt>
                <c:pt idx="1006">
                  <c:v>23064.0</c:v>
                </c:pt>
                <c:pt idx="1007">
                  <c:v>23689.0</c:v>
                </c:pt>
                <c:pt idx="1008">
                  <c:v>23908.0</c:v>
                </c:pt>
                <c:pt idx="1009">
                  <c:v>23783.0</c:v>
                </c:pt>
                <c:pt idx="1010">
                  <c:v>24297.0</c:v>
                </c:pt>
                <c:pt idx="1011">
                  <c:v>23908.0</c:v>
                </c:pt>
                <c:pt idx="1012">
                  <c:v>24486.0</c:v>
                </c:pt>
                <c:pt idx="1013">
                  <c:v>24345.0</c:v>
                </c:pt>
                <c:pt idx="1014">
                  <c:v>25032.0</c:v>
                </c:pt>
                <c:pt idx="1015">
                  <c:v>25094.0</c:v>
                </c:pt>
                <c:pt idx="1016">
                  <c:v>24814.0</c:v>
                </c:pt>
                <c:pt idx="1017">
                  <c:v>25688.0</c:v>
                </c:pt>
                <c:pt idx="1018">
                  <c:v>24829.0</c:v>
                </c:pt>
                <c:pt idx="1019">
                  <c:v>25344.0</c:v>
                </c:pt>
                <c:pt idx="1020">
                  <c:v>26000.0</c:v>
                </c:pt>
                <c:pt idx="1021">
                  <c:v>25844.0</c:v>
                </c:pt>
                <c:pt idx="1022">
                  <c:v>26328.0</c:v>
                </c:pt>
                <c:pt idx="1023">
                  <c:v>26750.0</c:v>
                </c:pt>
                <c:pt idx="1024">
                  <c:v>26296.0</c:v>
                </c:pt>
                <c:pt idx="1025">
                  <c:v>26390.0</c:v>
                </c:pt>
                <c:pt idx="1026">
                  <c:v>26359.0</c:v>
                </c:pt>
                <c:pt idx="1027">
                  <c:v>26688.0</c:v>
                </c:pt>
                <c:pt idx="1028">
                  <c:v>27140.0</c:v>
                </c:pt>
                <c:pt idx="1029">
                  <c:v>27499.0</c:v>
                </c:pt>
                <c:pt idx="1030">
                  <c:v>27514.0</c:v>
                </c:pt>
                <c:pt idx="1031">
                  <c:v>27702.0</c:v>
                </c:pt>
                <c:pt idx="1032">
                  <c:v>27561.0</c:v>
                </c:pt>
                <c:pt idx="1033">
                  <c:v>27249.0</c:v>
                </c:pt>
                <c:pt idx="1034">
                  <c:v>28217.0</c:v>
                </c:pt>
                <c:pt idx="1035">
                  <c:v>28670.0</c:v>
                </c:pt>
                <c:pt idx="1036">
                  <c:v>27905.0</c:v>
                </c:pt>
                <c:pt idx="1037">
                  <c:v>28889.0</c:v>
                </c:pt>
                <c:pt idx="1038">
                  <c:v>29091.0</c:v>
                </c:pt>
                <c:pt idx="1039">
                  <c:v>28513.0</c:v>
                </c:pt>
                <c:pt idx="1040">
                  <c:v>29513.0</c:v>
                </c:pt>
                <c:pt idx="1041">
                  <c:v>29686.0</c:v>
                </c:pt>
                <c:pt idx="1042">
                  <c:v>30450.0</c:v>
                </c:pt>
                <c:pt idx="1043">
                  <c:v>29779.0</c:v>
                </c:pt>
                <c:pt idx="1044">
                  <c:v>30107.0</c:v>
                </c:pt>
                <c:pt idx="1045">
                  <c:v>30606.0</c:v>
                </c:pt>
                <c:pt idx="1046">
                  <c:v>30232.0</c:v>
                </c:pt>
                <c:pt idx="1047">
                  <c:v>30466.0</c:v>
                </c:pt>
                <c:pt idx="1048">
                  <c:v>29982.0</c:v>
                </c:pt>
                <c:pt idx="1049">
                  <c:v>32012.0</c:v>
                </c:pt>
                <c:pt idx="1050">
                  <c:v>31418.0</c:v>
                </c:pt>
                <c:pt idx="1051">
                  <c:v>30763.0</c:v>
                </c:pt>
                <c:pt idx="1052">
                  <c:v>31200.0</c:v>
                </c:pt>
                <c:pt idx="1053">
                  <c:v>32574.0</c:v>
                </c:pt>
                <c:pt idx="1054">
                  <c:v>32012.0</c:v>
                </c:pt>
                <c:pt idx="1055">
                  <c:v>32761.0</c:v>
                </c:pt>
                <c:pt idx="1056">
                  <c:v>32153.0</c:v>
                </c:pt>
                <c:pt idx="1057">
                  <c:v>32777.0</c:v>
                </c:pt>
                <c:pt idx="1058">
                  <c:v>32918.0</c:v>
                </c:pt>
                <c:pt idx="1059">
                  <c:v>33167.0</c:v>
                </c:pt>
                <c:pt idx="1060">
                  <c:v>33636.0</c:v>
                </c:pt>
                <c:pt idx="1061">
                  <c:v>34416.0</c:v>
                </c:pt>
                <c:pt idx="1062">
                  <c:v>34448.0</c:v>
                </c:pt>
                <c:pt idx="1063">
                  <c:v>33839.0</c:v>
                </c:pt>
                <c:pt idx="1064">
                  <c:v>35010.0</c:v>
                </c:pt>
                <c:pt idx="1065">
                  <c:v>33090.0</c:v>
                </c:pt>
                <c:pt idx="1066">
                  <c:v>35197.0</c:v>
                </c:pt>
                <c:pt idx="1067">
                  <c:v>35525.0</c:v>
                </c:pt>
                <c:pt idx="1068">
                  <c:v>35838.0</c:v>
                </c:pt>
                <c:pt idx="1069">
                  <c:v>36056.0</c:v>
                </c:pt>
                <c:pt idx="1070">
                  <c:v>36056.0</c:v>
                </c:pt>
                <c:pt idx="1071">
                  <c:v>36040.0</c:v>
                </c:pt>
                <c:pt idx="1072">
                  <c:v>37056.0</c:v>
                </c:pt>
                <c:pt idx="1073">
                  <c:v>36088.0</c:v>
                </c:pt>
                <c:pt idx="1074">
                  <c:v>36634.0</c:v>
                </c:pt>
                <c:pt idx="1075">
                  <c:v>36697.0</c:v>
                </c:pt>
                <c:pt idx="1076">
                  <c:v>37118.0</c:v>
                </c:pt>
                <c:pt idx="1077">
                  <c:v>38742.0</c:v>
                </c:pt>
                <c:pt idx="1078">
                  <c:v>38321.0</c:v>
                </c:pt>
                <c:pt idx="1079">
                  <c:v>38836.0</c:v>
                </c:pt>
                <c:pt idx="1080">
                  <c:v>38415.0</c:v>
                </c:pt>
                <c:pt idx="1081">
                  <c:v>39180.0</c:v>
                </c:pt>
                <c:pt idx="1082">
                  <c:v>39523.0</c:v>
                </c:pt>
                <c:pt idx="1083">
                  <c:v>38367.0</c:v>
                </c:pt>
                <c:pt idx="1084">
                  <c:v>39008.0</c:v>
                </c:pt>
                <c:pt idx="1085">
                  <c:v>39476.0</c:v>
                </c:pt>
                <c:pt idx="1086">
                  <c:v>40350.0</c:v>
                </c:pt>
                <c:pt idx="1087">
                  <c:v>40319.0</c:v>
                </c:pt>
                <c:pt idx="1088">
                  <c:v>40429.0</c:v>
                </c:pt>
                <c:pt idx="1089">
                  <c:v>40943.0</c:v>
                </c:pt>
                <c:pt idx="1090">
                  <c:v>40975.0</c:v>
                </c:pt>
                <c:pt idx="1091">
                  <c:v>41584.0</c:v>
                </c:pt>
                <c:pt idx="1092">
                  <c:v>42771.0</c:v>
                </c:pt>
                <c:pt idx="1093">
                  <c:v>42114.0</c:v>
                </c:pt>
                <c:pt idx="1094">
                  <c:v>42583.0</c:v>
                </c:pt>
                <c:pt idx="1095">
                  <c:v>42974.0</c:v>
                </c:pt>
                <c:pt idx="1096">
                  <c:v>43098.0</c:v>
                </c:pt>
                <c:pt idx="1097">
                  <c:v>43551.0</c:v>
                </c:pt>
                <c:pt idx="1098">
                  <c:v>44083.0</c:v>
                </c:pt>
                <c:pt idx="1099">
                  <c:v>43645.0</c:v>
                </c:pt>
                <c:pt idx="1100">
                  <c:v>44473.0</c:v>
                </c:pt>
                <c:pt idx="1101">
                  <c:v>43724.0</c:v>
                </c:pt>
                <c:pt idx="1102">
                  <c:v>44207.0</c:v>
                </c:pt>
                <c:pt idx="1103">
                  <c:v>44192.0</c:v>
                </c:pt>
                <c:pt idx="1104">
                  <c:v>45160.0</c:v>
                </c:pt>
                <c:pt idx="1105">
                  <c:v>44925.0</c:v>
                </c:pt>
                <c:pt idx="1106">
                  <c:v>45644.0</c:v>
                </c:pt>
                <c:pt idx="1107">
                  <c:v>45208.0</c:v>
                </c:pt>
                <c:pt idx="1108">
                  <c:v>45566.0</c:v>
                </c:pt>
                <c:pt idx="1109">
                  <c:v>45676.0</c:v>
                </c:pt>
                <c:pt idx="1110">
                  <c:v>45800.0</c:v>
                </c:pt>
                <c:pt idx="1111">
                  <c:v>47174.0</c:v>
                </c:pt>
                <c:pt idx="1112">
                  <c:v>46143.0</c:v>
                </c:pt>
                <c:pt idx="1113">
                  <c:v>46503.0</c:v>
                </c:pt>
                <c:pt idx="1114">
                  <c:v>47018.0</c:v>
                </c:pt>
                <c:pt idx="1115">
                  <c:v>46503.0</c:v>
                </c:pt>
                <c:pt idx="1116">
                  <c:v>48159.0</c:v>
                </c:pt>
                <c:pt idx="1117">
                  <c:v>48985.0</c:v>
                </c:pt>
                <c:pt idx="1118">
                  <c:v>49250.0</c:v>
                </c:pt>
                <c:pt idx="1119">
                  <c:v>49079.0</c:v>
                </c:pt>
                <c:pt idx="1120">
                  <c:v>48985.0</c:v>
                </c:pt>
                <c:pt idx="1121">
                  <c:v>48564.0</c:v>
                </c:pt>
                <c:pt idx="1122">
                  <c:v>50172.0</c:v>
                </c:pt>
                <c:pt idx="1123">
                  <c:v>48642.0</c:v>
                </c:pt>
                <c:pt idx="1124">
                  <c:v>50094.0</c:v>
                </c:pt>
                <c:pt idx="1125">
                  <c:v>49188.0</c:v>
                </c:pt>
                <c:pt idx="1126">
                  <c:v>50173.0</c:v>
                </c:pt>
                <c:pt idx="1127">
                  <c:v>51968.0</c:v>
                </c:pt>
                <c:pt idx="1128">
                  <c:v>51594.0</c:v>
                </c:pt>
                <c:pt idx="1129">
                  <c:v>49844.0</c:v>
                </c:pt>
                <c:pt idx="1130">
                  <c:v>51141.0</c:v>
                </c:pt>
                <c:pt idx="1131">
                  <c:v>50531.0</c:v>
                </c:pt>
                <c:pt idx="1132">
                  <c:v>52155.0</c:v>
                </c:pt>
                <c:pt idx="1133">
                  <c:v>51031.0</c:v>
                </c:pt>
                <c:pt idx="1134">
                  <c:v>51155.0</c:v>
                </c:pt>
                <c:pt idx="1135">
                  <c:v>52639.0</c:v>
                </c:pt>
                <c:pt idx="1136">
                  <c:v>52687.0</c:v>
                </c:pt>
                <c:pt idx="1137">
                  <c:v>52359.0</c:v>
                </c:pt>
                <c:pt idx="1138">
                  <c:v>54608.0</c:v>
                </c:pt>
                <c:pt idx="1139">
                  <c:v>53951.0</c:v>
                </c:pt>
                <c:pt idx="1140">
                  <c:v>54826.0</c:v>
                </c:pt>
                <c:pt idx="1141">
                  <c:v>53294.0</c:v>
                </c:pt>
                <c:pt idx="1142">
                  <c:v>55622.0</c:v>
                </c:pt>
                <c:pt idx="1143">
                  <c:v>53327.0</c:v>
                </c:pt>
                <c:pt idx="1144">
                  <c:v>55747.0</c:v>
                </c:pt>
                <c:pt idx="1145">
                  <c:v>56309.0</c:v>
                </c:pt>
                <c:pt idx="1146">
                  <c:v>55325.0</c:v>
                </c:pt>
                <c:pt idx="1147">
                  <c:v>56012.0</c:v>
                </c:pt>
                <c:pt idx="1148">
                  <c:v>55950.0</c:v>
                </c:pt>
                <c:pt idx="1149">
                  <c:v>54795.0</c:v>
                </c:pt>
                <c:pt idx="1150">
                  <c:v>55825.0</c:v>
                </c:pt>
                <c:pt idx="1151">
                  <c:v>56590.0</c:v>
                </c:pt>
                <c:pt idx="1152">
                  <c:v>56496.0</c:v>
                </c:pt>
                <c:pt idx="1153">
                  <c:v>57230.0</c:v>
                </c:pt>
                <c:pt idx="1154">
                  <c:v>57730.0</c:v>
                </c:pt>
                <c:pt idx="1155">
                  <c:v>58074.0</c:v>
                </c:pt>
                <c:pt idx="1156">
                  <c:v>58963.0</c:v>
                </c:pt>
                <c:pt idx="1157">
                  <c:v>58870.0</c:v>
                </c:pt>
                <c:pt idx="1158">
                  <c:v>59104.0</c:v>
                </c:pt>
                <c:pt idx="1159">
                  <c:v>59901.0</c:v>
                </c:pt>
                <c:pt idx="1160">
                  <c:v>59978.0</c:v>
                </c:pt>
                <c:pt idx="1161">
                  <c:v>59869.0</c:v>
                </c:pt>
                <c:pt idx="1162">
                  <c:v>61931.0</c:v>
                </c:pt>
                <c:pt idx="1163">
                  <c:v>60806.0</c:v>
                </c:pt>
                <c:pt idx="1164">
                  <c:v>59416.0</c:v>
                </c:pt>
                <c:pt idx="1165">
                  <c:v>59951.0</c:v>
                </c:pt>
                <c:pt idx="1166">
                  <c:v>61010.0</c:v>
                </c:pt>
                <c:pt idx="1167">
                  <c:v>61618.0</c:v>
                </c:pt>
                <c:pt idx="1168">
                  <c:v>63601.0</c:v>
                </c:pt>
                <c:pt idx="1169">
                  <c:v>62712.0</c:v>
                </c:pt>
                <c:pt idx="1170">
                  <c:v>61587.0</c:v>
                </c:pt>
                <c:pt idx="1171">
                  <c:v>62759.0</c:v>
                </c:pt>
                <c:pt idx="1172">
                  <c:v>62712.0</c:v>
                </c:pt>
                <c:pt idx="1173">
                  <c:v>63976.0</c:v>
                </c:pt>
                <c:pt idx="1174">
                  <c:v>62742.0</c:v>
                </c:pt>
                <c:pt idx="1175">
                  <c:v>63930.0</c:v>
                </c:pt>
                <c:pt idx="1176">
                  <c:v>63508.0</c:v>
                </c:pt>
                <c:pt idx="1177">
                  <c:v>63367.0</c:v>
                </c:pt>
                <c:pt idx="1178">
                  <c:v>65663.0</c:v>
                </c:pt>
                <c:pt idx="1179">
                  <c:v>65709.0</c:v>
                </c:pt>
                <c:pt idx="1180">
                  <c:v>65053.0</c:v>
                </c:pt>
                <c:pt idx="1181">
                  <c:v>66006.0</c:v>
                </c:pt>
                <c:pt idx="1182">
                  <c:v>64837.0</c:v>
                </c:pt>
                <c:pt idx="1183">
                  <c:v>65288.0</c:v>
                </c:pt>
                <c:pt idx="1184">
                  <c:v>67349.0</c:v>
                </c:pt>
                <c:pt idx="1185">
                  <c:v>66959.0</c:v>
                </c:pt>
                <c:pt idx="1186">
                  <c:v>65662.0</c:v>
                </c:pt>
                <c:pt idx="1187">
                  <c:v>66583.0</c:v>
                </c:pt>
                <c:pt idx="1188">
                  <c:v>67068.0</c:v>
                </c:pt>
                <c:pt idx="1189">
                  <c:v>68442.0</c:v>
                </c:pt>
                <c:pt idx="1190">
                  <c:v>67817.0</c:v>
                </c:pt>
                <c:pt idx="1191">
                  <c:v>67585.0</c:v>
                </c:pt>
                <c:pt idx="1192">
                  <c:v>69473.0</c:v>
                </c:pt>
                <c:pt idx="1193">
                  <c:v>69379.0</c:v>
                </c:pt>
                <c:pt idx="1194">
                  <c:v>69769.0</c:v>
                </c:pt>
                <c:pt idx="1195">
                  <c:v>69675.0</c:v>
                </c:pt>
                <c:pt idx="1196">
                  <c:v>70691.0</c:v>
                </c:pt>
                <c:pt idx="1197">
                  <c:v>72580.0</c:v>
                </c:pt>
                <c:pt idx="1198">
                  <c:v>71225.0</c:v>
                </c:pt>
                <c:pt idx="1199">
                  <c:v>70534.0</c:v>
                </c:pt>
                <c:pt idx="1200">
                  <c:v>70535.0</c:v>
                </c:pt>
                <c:pt idx="1201">
                  <c:v>71767.0</c:v>
                </c:pt>
                <c:pt idx="1202">
                  <c:v>72611.0</c:v>
                </c:pt>
                <c:pt idx="1203">
                  <c:v>71799.0</c:v>
                </c:pt>
                <c:pt idx="1204">
                  <c:v>72455.0</c:v>
                </c:pt>
                <c:pt idx="1205">
                  <c:v>72736.0</c:v>
                </c:pt>
                <c:pt idx="1206">
                  <c:v>72705.0</c:v>
                </c:pt>
                <c:pt idx="1207">
                  <c:v>74985.0</c:v>
                </c:pt>
                <c:pt idx="1208">
                  <c:v>74548.0</c:v>
                </c:pt>
                <c:pt idx="1209">
                  <c:v>74470.0</c:v>
                </c:pt>
                <c:pt idx="1210">
                  <c:v>73503.0</c:v>
                </c:pt>
                <c:pt idx="1211">
                  <c:v>73970.0</c:v>
                </c:pt>
                <c:pt idx="1212">
                  <c:v>74251.0</c:v>
                </c:pt>
                <c:pt idx="1213">
                  <c:v>76235.0</c:v>
                </c:pt>
                <c:pt idx="1214">
                  <c:v>75547.0</c:v>
                </c:pt>
                <c:pt idx="1215">
                  <c:v>74345.0</c:v>
                </c:pt>
                <c:pt idx="1216">
                  <c:v>76578.0</c:v>
                </c:pt>
                <c:pt idx="1217">
                  <c:v>76052.0</c:v>
                </c:pt>
                <c:pt idx="1218">
                  <c:v>77187.0</c:v>
                </c:pt>
                <c:pt idx="1219">
                  <c:v>75453.0</c:v>
                </c:pt>
                <c:pt idx="1220">
                  <c:v>77546.0</c:v>
                </c:pt>
                <c:pt idx="1221">
                  <c:v>76250.0</c:v>
                </c:pt>
                <c:pt idx="1222">
                  <c:v>78032.0</c:v>
                </c:pt>
                <c:pt idx="1223">
                  <c:v>77390.0</c:v>
                </c:pt>
                <c:pt idx="1224">
                  <c:v>76796.0</c:v>
                </c:pt>
                <c:pt idx="1225">
                  <c:v>78342.0</c:v>
                </c:pt>
                <c:pt idx="1226">
                  <c:v>79966.0</c:v>
                </c:pt>
                <c:pt idx="1227">
                  <c:v>78966.0</c:v>
                </c:pt>
                <c:pt idx="1228">
                  <c:v>79747.0</c:v>
                </c:pt>
                <c:pt idx="1229">
                  <c:v>79716.0</c:v>
                </c:pt>
                <c:pt idx="1230">
                  <c:v>79607.0</c:v>
                </c:pt>
                <c:pt idx="1231">
                  <c:v>79841.0</c:v>
                </c:pt>
                <c:pt idx="1232">
                  <c:v>79951.0</c:v>
                </c:pt>
                <c:pt idx="1233">
                  <c:v>81582.0</c:v>
                </c:pt>
                <c:pt idx="1234">
                  <c:v>81496.0</c:v>
                </c:pt>
                <c:pt idx="1235">
                  <c:v>81387.0</c:v>
                </c:pt>
                <c:pt idx="1236">
                  <c:v>79654.0</c:v>
                </c:pt>
                <c:pt idx="1237">
                  <c:v>80810.0</c:v>
                </c:pt>
                <c:pt idx="1238">
                  <c:v>82168.0</c:v>
                </c:pt>
                <c:pt idx="1239">
                  <c:v>83293.0</c:v>
                </c:pt>
                <c:pt idx="1240">
                  <c:v>81450.0</c:v>
                </c:pt>
                <c:pt idx="1241">
                  <c:v>81982.0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'Experiment-49'!$C$1</c:f>
              <c:strCache>
                <c:ptCount val="1"/>
                <c:pt idx="0">
                  <c:v>T-IBC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'Experiment-49'!$C$2:$C$1243</c:f>
              <c:numCache>
                <c:formatCode>General</c:formatCode>
                <c:ptCount val="124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15.0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32.0</c:v>
                </c:pt>
                <c:pt idx="15">
                  <c:v>94.0</c:v>
                </c:pt>
                <c:pt idx="16">
                  <c:v>94.0</c:v>
                </c:pt>
                <c:pt idx="17">
                  <c:v>110.0</c:v>
                </c:pt>
                <c:pt idx="18">
                  <c:v>109.0</c:v>
                </c:pt>
                <c:pt idx="19">
                  <c:v>110.0</c:v>
                </c:pt>
                <c:pt idx="20">
                  <c:v>110.0</c:v>
                </c:pt>
                <c:pt idx="21">
                  <c:v>109.0</c:v>
                </c:pt>
                <c:pt idx="22">
                  <c:v>109.0</c:v>
                </c:pt>
                <c:pt idx="23">
                  <c:v>111.0</c:v>
                </c:pt>
                <c:pt idx="24">
                  <c:v>109.0</c:v>
                </c:pt>
                <c:pt idx="25">
                  <c:v>124.0</c:v>
                </c:pt>
                <c:pt idx="26">
                  <c:v>110.0</c:v>
                </c:pt>
                <c:pt idx="27">
                  <c:v>109.0</c:v>
                </c:pt>
                <c:pt idx="28">
                  <c:v>125.0</c:v>
                </c:pt>
                <c:pt idx="29">
                  <c:v>126.0</c:v>
                </c:pt>
                <c:pt idx="30">
                  <c:v>124.0</c:v>
                </c:pt>
                <c:pt idx="31">
                  <c:v>125.0</c:v>
                </c:pt>
                <c:pt idx="32">
                  <c:v>143.0</c:v>
                </c:pt>
                <c:pt idx="33">
                  <c:v>125.0</c:v>
                </c:pt>
                <c:pt idx="34">
                  <c:v>140.0</c:v>
                </c:pt>
                <c:pt idx="35">
                  <c:v>131.0</c:v>
                </c:pt>
                <c:pt idx="36">
                  <c:v>140.0</c:v>
                </c:pt>
                <c:pt idx="37">
                  <c:v>140.0</c:v>
                </c:pt>
                <c:pt idx="38">
                  <c:v>143.0</c:v>
                </c:pt>
                <c:pt idx="39">
                  <c:v>140.0</c:v>
                </c:pt>
                <c:pt idx="40">
                  <c:v>140.0</c:v>
                </c:pt>
                <c:pt idx="41">
                  <c:v>157.0</c:v>
                </c:pt>
                <c:pt idx="42">
                  <c:v>141.0</c:v>
                </c:pt>
                <c:pt idx="43">
                  <c:v>140.0</c:v>
                </c:pt>
                <c:pt idx="44">
                  <c:v>141.0</c:v>
                </c:pt>
                <c:pt idx="45">
                  <c:v>171.0</c:v>
                </c:pt>
                <c:pt idx="46">
                  <c:v>156.0</c:v>
                </c:pt>
                <c:pt idx="47">
                  <c:v>173.0</c:v>
                </c:pt>
                <c:pt idx="48">
                  <c:v>172.0</c:v>
                </c:pt>
                <c:pt idx="49">
                  <c:v>156.0</c:v>
                </c:pt>
                <c:pt idx="50">
                  <c:v>235.0</c:v>
                </c:pt>
                <c:pt idx="51">
                  <c:v>181.0</c:v>
                </c:pt>
                <c:pt idx="52">
                  <c:v>188.0</c:v>
                </c:pt>
                <c:pt idx="53">
                  <c:v>171.0</c:v>
                </c:pt>
                <c:pt idx="54">
                  <c:v>187.0</c:v>
                </c:pt>
                <c:pt idx="55">
                  <c:v>189.0</c:v>
                </c:pt>
                <c:pt idx="56">
                  <c:v>187.0</c:v>
                </c:pt>
                <c:pt idx="57">
                  <c:v>187.0</c:v>
                </c:pt>
                <c:pt idx="58">
                  <c:v>188.0</c:v>
                </c:pt>
                <c:pt idx="59">
                  <c:v>187.0</c:v>
                </c:pt>
                <c:pt idx="60">
                  <c:v>188.0</c:v>
                </c:pt>
                <c:pt idx="61">
                  <c:v>190.0</c:v>
                </c:pt>
                <c:pt idx="62">
                  <c:v>203.0</c:v>
                </c:pt>
                <c:pt idx="63">
                  <c:v>203.0</c:v>
                </c:pt>
                <c:pt idx="64">
                  <c:v>204.0</c:v>
                </c:pt>
                <c:pt idx="65">
                  <c:v>218.0</c:v>
                </c:pt>
                <c:pt idx="66">
                  <c:v>219.0</c:v>
                </c:pt>
                <c:pt idx="67">
                  <c:v>219.0</c:v>
                </c:pt>
                <c:pt idx="68">
                  <c:v>220.0</c:v>
                </c:pt>
                <c:pt idx="69">
                  <c:v>234.0</c:v>
                </c:pt>
                <c:pt idx="70">
                  <c:v>251.0</c:v>
                </c:pt>
                <c:pt idx="71">
                  <c:v>251.0</c:v>
                </c:pt>
                <c:pt idx="72">
                  <c:v>251.0</c:v>
                </c:pt>
                <c:pt idx="73">
                  <c:v>250.0</c:v>
                </c:pt>
                <c:pt idx="74">
                  <c:v>250.0</c:v>
                </c:pt>
                <c:pt idx="75">
                  <c:v>265.0</c:v>
                </c:pt>
                <c:pt idx="76">
                  <c:v>266.0</c:v>
                </c:pt>
                <c:pt idx="77">
                  <c:v>281.0</c:v>
                </c:pt>
                <c:pt idx="78">
                  <c:v>281.0</c:v>
                </c:pt>
                <c:pt idx="79">
                  <c:v>296.0</c:v>
                </c:pt>
                <c:pt idx="80">
                  <c:v>298.0</c:v>
                </c:pt>
                <c:pt idx="81">
                  <c:v>312.0</c:v>
                </c:pt>
                <c:pt idx="82">
                  <c:v>313.0</c:v>
                </c:pt>
                <c:pt idx="83">
                  <c:v>328.0</c:v>
                </c:pt>
                <c:pt idx="84">
                  <c:v>313.0</c:v>
                </c:pt>
                <c:pt idx="85">
                  <c:v>327.0</c:v>
                </c:pt>
                <c:pt idx="86">
                  <c:v>332.0</c:v>
                </c:pt>
                <c:pt idx="87">
                  <c:v>343.0</c:v>
                </c:pt>
                <c:pt idx="88">
                  <c:v>360.0</c:v>
                </c:pt>
                <c:pt idx="89">
                  <c:v>359.0</c:v>
                </c:pt>
                <c:pt idx="90">
                  <c:v>360.0</c:v>
                </c:pt>
                <c:pt idx="91">
                  <c:v>377.0</c:v>
                </c:pt>
                <c:pt idx="92">
                  <c:v>391.0</c:v>
                </c:pt>
                <c:pt idx="93">
                  <c:v>374.0</c:v>
                </c:pt>
                <c:pt idx="94">
                  <c:v>391.0</c:v>
                </c:pt>
                <c:pt idx="95">
                  <c:v>407.0</c:v>
                </c:pt>
                <c:pt idx="96">
                  <c:v>406.0</c:v>
                </c:pt>
                <c:pt idx="97">
                  <c:v>406.0</c:v>
                </c:pt>
                <c:pt idx="98">
                  <c:v>423.0</c:v>
                </c:pt>
                <c:pt idx="99">
                  <c:v>423.0</c:v>
                </c:pt>
                <c:pt idx="100">
                  <c:v>454.0</c:v>
                </c:pt>
                <c:pt idx="101">
                  <c:v>453.0</c:v>
                </c:pt>
                <c:pt idx="102">
                  <c:v>453.0</c:v>
                </c:pt>
                <c:pt idx="103">
                  <c:v>468.0</c:v>
                </c:pt>
                <c:pt idx="104">
                  <c:v>469.0</c:v>
                </c:pt>
                <c:pt idx="105">
                  <c:v>483.0</c:v>
                </c:pt>
                <c:pt idx="106">
                  <c:v>484.0</c:v>
                </c:pt>
                <c:pt idx="107">
                  <c:v>514.0</c:v>
                </c:pt>
                <c:pt idx="108">
                  <c:v>500.0</c:v>
                </c:pt>
                <c:pt idx="109">
                  <c:v>515.0</c:v>
                </c:pt>
                <c:pt idx="110">
                  <c:v>531.0</c:v>
                </c:pt>
                <c:pt idx="111">
                  <c:v>530.0</c:v>
                </c:pt>
                <c:pt idx="112">
                  <c:v>549.0</c:v>
                </c:pt>
                <c:pt idx="113">
                  <c:v>546.0</c:v>
                </c:pt>
                <c:pt idx="114">
                  <c:v>563.0</c:v>
                </c:pt>
                <c:pt idx="115">
                  <c:v>562.0</c:v>
                </c:pt>
                <c:pt idx="116">
                  <c:v>578.0</c:v>
                </c:pt>
                <c:pt idx="117">
                  <c:v>594.0</c:v>
                </c:pt>
                <c:pt idx="118">
                  <c:v>610.0</c:v>
                </c:pt>
                <c:pt idx="119">
                  <c:v>609.0</c:v>
                </c:pt>
                <c:pt idx="120">
                  <c:v>641.0</c:v>
                </c:pt>
                <c:pt idx="121">
                  <c:v>655.0</c:v>
                </c:pt>
                <c:pt idx="122">
                  <c:v>671.0</c:v>
                </c:pt>
                <c:pt idx="123">
                  <c:v>671.0</c:v>
                </c:pt>
                <c:pt idx="124">
                  <c:v>703.0</c:v>
                </c:pt>
                <c:pt idx="125">
                  <c:v>702.0</c:v>
                </c:pt>
                <c:pt idx="126">
                  <c:v>734.0</c:v>
                </c:pt>
                <c:pt idx="127">
                  <c:v>750.0</c:v>
                </c:pt>
                <c:pt idx="128">
                  <c:v>749.0</c:v>
                </c:pt>
                <c:pt idx="129">
                  <c:v>766.0</c:v>
                </c:pt>
                <c:pt idx="130">
                  <c:v>797.0</c:v>
                </c:pt>
                <c:pt idx="131">
                  <c:v>797.0</c:v>
                </c:pt>
                <c:pt idx="132">
                  <c:v>813.0</c:v>
                </c:pt>
                <c:pt idx="133">
                  <c:v>841.0</c:v>
                </c:pt>
                <c:pt idx="134">
                  <c:v>859.0</c:v>
                </c:pt>
                <c:pt idx="135">
                  <c:v>874.0</c:v>
                </c:pt>
                <c:pt idx="136">
                  <c:v>878.0</c:v>
                </c:pt>
                <c:pt idx="137">
                  <c:v>907.0</c:v>
                </c:pt>
                <c:pt idx="138">
                  <c:v>906.0</c:v>
                </c:pt>
                <c:pt idx="139">
                  <c:v>922.0</c:v>
                </c:pt>
                <c:pt idx="140">
                  <c:v>952.0</c:v>
                </c:pt>
                <c:pt idx="141">
                  <c:v>971.0</c:v>
                </c:pt>
                <c:pt idx="142">
                  <c:v>984.0</c:v>
                </c:pt>
                <c:pt idx="143">
                  <c:v>1005.0</c:v>
                </c:pt>
                <c:pt idx="144">
                  <c:v>1021.0</c:v>
                </c:pt>
                <c:pt idx="145">
                  <c:v>1042.0</c:v>
                </c:pt>
                <c:pt idx="146">
                  <c:v>1041.0</c:v>
                </c:pt>
                <c:pt idx="147">
                  <c:v>1066.0</c:v>
                </c:pt>
                <c:pt idx="148">
                  <c:v>1078.0</c:v>
                </c:pt>
                <c:pt idx="149">
                  <c:v>1109.0</c:v>
                </c:pt>
                <c:pt idx="150">
                  <c:v>1140.0</c:v>
                </c:pt>
                <c:pt idx="151">
                  <c:v>1154.0</c:v>
                </c:pt>
                <c:pt idx="152">
                  <c:v>1171.0</c:v>
                </c:pt>
                <c:pt idx="153">
                  <c:v>1187.0</c:v>
                </c:pt>
                <c:pt idx="154">
                  <c:v>1218.0</c:v>
                </c:pt>
                <c:pt idx="155">
                  <c:v>1239.0</c:v>
                </c:pt>
                <c:pt idx="156">
                  <c:v>1267.0</c:v>
                </c:pt>
                <c:pt idx="157">
                  <c:v>1280.0</c:v>
                </c:pt>
                <c:pt idx="158">
                  <c:v>1314.0</c:v>
                </c:pt>
                <c:pt idx="159">
                  <c:v>1329.0</c:v>
                </c:pt>
                <c:pt idx="160">
                  <c:v>1346.0</c:v>
                </c:pt>
                <c:pt idx="161">
                  <c:v>1374.0</c:v>
                </c:pt>
                <c:pt idx="162">
                  <c:v>1390.0</c:v>
                </c:pt>
                <c:pt idx="163">
                  <c:v>1388.0</c:v>
                </c:pt>
                <c:pt idx="164">
                  <c:v>1376.0</c:v>
                </c:pt>
                <c:pt idx="165">
                  <c:v>1372.0</c:v>
                </c:pt>
                <c:pt idx="166">
                  <c:v>1379.0</c:v>
                </c:pt>
                <c:pt idx="167">
                  <c:v>1375.0</c:v>
                </c:pt>
                <c:pt idx="168">
                  <c:v>1389.0</c:v>
                </c:pt>
                <c:pt idx="169">
                  <c:v>1388.0</c:v>
                </c:pt>
                <c:pt idx="170">
                  <c:v>1388.0</c:v>
                </c:pt>
                <c:pt idx="171">
                  <c:v>1373.0</c:v>
                </c:pt>
                <c:pt idx="172">
                  <c:v>1391.0</c:v>
                </c:pt>
                <c:pt idx="173">
                  <c:v>1389.0</c:v>
                </c:pt>
                <c:pt idx="174">
                  <c:v>1373.0</c:v>
                </c:pt>
                <c:pt idx="175">
                  <c:v>1391.0</c:v>
                </c:pt>
                <c:pt idx="176">
                  <c:v>1378.0</c:v>
                </c:pt>
                <c:pt idx="177">
                  <c:v>1388.0</c:v>
                </c:pt>
                <c:pt idx="178">
                  <c:v>1389.0</c:v>
                </c:pt>
                <c:pt idx="179">
                  <c:v>1375.0</c:v>
                </c:pt>
                <c:pt idx="180">
                  <c:v>1391.0</c:v>
                </c:pt>
                <c:pt idx="181">
                  <c:v>1389.0</c:v>
                </c:pt>
                <c:pt idx="182">
                  <c:v>1404.0</c:v>
                </c:pt>
                <c:pt idx="183">
                  <c:v>1374.0</c:v>
                </c:pt>
                <c:pt idx="184">
                  <c:v>1391.0</c:v>
                </c:pt>
                <c:pt idx="185">
                  <c:v>1383.0</c:v>
                </c:pt>
                <c:pt idx="186">
                  <c:v>1391.0</c:v>
                </c:pt>
                <c:pt idx="187">
                  <c:v>1390.0</c:v>
                </c:pt>
                <c:pt idx="188">
                  <c:v>1373.0</c:v>
                </c:pt>
                <c:pt idx="189">
                  <c:v>1375.0</c:v>
                </c:pt>
                <c:pt idx="190">
                  <c:v>1404.0</c:v>
                </c:pt>
                <c:pt idx="191">
                  <c:v>1389.0</c:v>
                </c:pt>
                <c:pt idx="192">
                  <c:v>1373.0</c:v>
                </c:pt>
                <c:pt idx="193">
                  <c:v>1389.0</c:v>
                </c:pt>
                <c:pt idx="194">
                  <c:v>1388.0</c:v>
                </c:pt>
                <c:pt idx="195">
                  <c:v>1390.0</c:v>
                </c:pt>
                <c:pt idx="196">
                  <c:v>1387.0</c:v>
                </c:pt>
                <c:pt idx="197">
                  <c:v>1389.0</c:v>
                </c:pt>
                <c:pt idx="198">
                  <c:v>1388.0</c:v>
                </c:pt>
                <c:pt idx="199">
                  <c:v>1412.0</c:v>
                </c:pt>
                <c:pt idx="200">
                  <c:v>1389.0</c:v>
                </c:pt>
                <c:pt idx="201">
                  <c:v>1397.0</c:v>
                </c:pt>
                <c:pt idx="202">
                  <c:v>1388.0</c:v>
                </c:pt>
                <c:pt idx="203">
                  <c:v>1375.0</c:v>
                </c:pt>
                <c:pt idx="204">
                  <c:v>1389.0</c:v>
                </c:pt>
                <c:pt idx="205">
                  <c:v>1388.0</c:v>
                </c:pt>
                <c:pt idx="206">
                  <c:v>1388.0</c:v>
                </c:pt>
                <c:pt idx="207">
                  <c:v>1404.0</c:v>
                </c:pt>
                <c:pt idx="208">
                  <c:v>1389.0</c:v>
                </c:pt>
                <c:pt idx="209">
                  <c:v>1388.0</c:v>
                </c:pt>
                <c:pt idx="210">
                  <c:v>1390.0</c:v>
                </c:pt>
                <c:pt idx="211">
                  <c:v>1375.0</c:v>
                </c:pt>
                <c:pt idx="212">
                  <c:v>1404.0</c:v>
                </c:pt>
                <c:pt idx="213">
                  <c:v>1372.0</c:v>
                </c:pt>
                <c:pt idx="214">
                  <c:v>1389.0</c:v>
                </c:pt>
                <c:pt idx="215">
                  <c:v>1388.0</c:v>
                </c:pt>
                <c:pt idx="216">
                  <c:v>1384.0</c:v>
                </c:pt>
                <c:pt idx="217">
                  <c:v>1380.0</c:v>
                </c:pt>
                <c:pt idx="218">
                  <c:v>1389.0</c:v>
                </c:pt>
                <c:pt idx="219">
                  <c:v>1395.0</c:v>
                </c:pt>
                <c:pt idx="220">
                  <c:v>1388.0</c:v>
                </c:pt>
                <c:pt idx="221">
                  <c:v>1382.0</c:v>
                </c:pt>
                <c:pt idx="222">
                  <c:v>1374.0</c:v>
                </c:pt>
                <c:pt idx="223">
                  <c:v>1389.0</c:v>
                </c:pt>
                <c:pt idx="224">
                  <c:v>1372.0</c:v>
                </c:pt>
                <c:pt idx="225">
                  <c:v>1373.0</c:v>
                </c:pt>
                <c:pt idx="226">
                  <c:v>1389.0</c:v>
                </c:pt>
                <c:pt idx="227">
                  <c:v>1375.0</c:v>
                </c:pt>
                <c:pt idx="228">
                  <c:v>1389.0</c:v>
                </c:pt>
                <c:pt idx="229">
                  <c:v>1372.0</c:v>
                </c:pt>
                <c:pt idx="230">
                  <c:v>1389.0</c:v>
                </c:pt>
                <c:pt idx="231">
                  <c:v>1405.0</c:v>
                </c:pt>
                <c:pt idx="232">
                  <c:v>1388.0</c:v>
                </c:pt>
                <c:pt idx="233">
                  <c:v>1386.0</c:v>
                </c:pt>
                <c:pt idx="234">
                  <c:v>1390.0</c:v>
                </c:pt>
                <c:pt idx="235">
                  <c:v>1388.0</c:v>
                </c:pt>
                <c:pt idx="236">
                  <c:v>1388.0</c:v>
                </c:pt>
                <c:pt idx="237">
                  <c:v>1387.0</c:v>
                </c:pt>
                <c:pt idx="238">
                  <c:v>1389.0</c:v>
                </c:pt>
                <c:pt idx="239">
                  <c:v>1375.0</c:v>
                </c:pt>
                <c:pt idx="240">
                  <c:v>1389.0</c:v>
                </c:pt>
                <c:pt idx="241">
                  <c:v>1373.0</c:v>
                </c:pt>
                <c:pt idx="242">
                  <c:v>1373.0</c:v>
                </c:pt>
                <c:pt idx="243">
                  <c:v>1384.0</c:v>
                </c:pt>
                <c:pt idx="244">
                  <c:v>1389.0</c:v>
                </c:pt>
                <c:pt idx="245">
                  <c:v>1389.0</c:v>
                </c:pt>
                <c:pt idx="246">
                  <c:v>1391.0</c:v>
                </c:pt>
                <c:pt idx="247">
                  <c:v>1393.0</c:v>
                </c:pt>
                <c:pt idx="248">
                  <c:v>1388.0</c:v>
                </c:pt>
                <c:pt idx="249">
                  <c:v>1392.0</c:v>
                </c:pt>
                <c:pt idx="250">
                  <c:v>1388.0</c:v>
                </c:pt>
                <c:pt idx="251">
                  <c:v>1389.0</c:v>
                </c:pt>
                <c:pt idx="252">
                  <c:v>1373.0</c:v>
                </c:pt>
                <c:pt idx="253">
                  <c:v>1388.0</c:v>
                </c:pt>
                <c:pt idx="254">
                  <c:v>1389.0</c:v>
                </c:pt>
                <c:pt idx="255">
                  <c:v>1389.0</c:v>
                </c:pt>
                <c:pt idx="256">
                  <c:v>1404.0</c:v>
                </c:pt>
                <c:pt idx="257">
                  <c:v>1379.0</c:v>
                </c:pt>
                <c:pt idx="258">
                  <c:v>1388.0</c:v>
                </c:pt>
                <c:pt idx="259">
                  <c:v>1373.0</c:v>
                </c:pt>
                <c:pt idx="260">
                  <c:v>1374.0</c:v>
                </c:pt>
                <c:pt idx="261">
                  <c:v>1389.0</c:v>
                </c:pt>
                <c:pt idx="262">
                  <c:v>1389.0</c:v>
                </c:pt>
                <c:pt idx="263">
                  <c:v>1388.0</c:v>
                </c:pt>
                <c:pt idx="264">
                  <c:v>1383.0</c:v>
                </c:pt>
                <c:pt idx="265">
                  <c:v>1404.0</c:v>
                </c:pt>
                <c:pt idx="266">
                  <c:v>1389.0</c:v>
                </c:pt>
                <c:pt idx="267">
                  <c:v>1390.0</c:v>
                </c:pt>
                <c:pt idx="268">
                  <c:v>1389.0</c:v>
                </c:pt>
                <c:pt idx="269">
                  <c:v>1388.0</c:v>
                </c:pt>
                <c:pt idx="270">
                  <c:v>1389.0</c:v>
                </c:pt>
                <c:pt idx="271">
                  <c:v>1389.0</c:v>
                </c:pt>
                <c:pt idx="272">
                  <c:v>1372.0</c:v>
                </c:pt>
                <c:pt idx="273">
                  <c:v>1389.0</c:v>
                </c:pt>
                <c:pt idx="274">
                  <c:v>1389.0</c:v>
                </c:pt>
                <c:pt idx="275">
                  <c:v>1388.0</c:v>
                </c:pt>
                <c:pt idx="276">
                  <c:v>1388.0</c:v>
                </c:pt>
                <c:pt idx="277">
                  <c:v>1391.0</c:v>
                </c:pt>
                <c:pt idx="278">
                  <c:v>1388.0</c:v>
                </c:pt>
                <c:pt idx="279">
                  <c:v>1388.0</c:v>
                </c:pt>
                <c:pt idx="280">
                  <c:v>1413.0</c:v>
                </c:pt>
                <c:pt idx="281">
                  <c:v>1393.0</c:v>
                </c:pt>
                <c:pt idx="282">
                  <c:v>1374.0</c:v>
                </c:pt>
                <c:pt idx="283">
                  <c:v>1404.0</c:v>
                </c:pt>
                <c:pt idx="284">
                  <c:v>1388.0</c:v>
                </c:pt>
                <c:pt idx="285">
                  <c:v>1390.0</c:v>
                </c:pt>
                <c:pt idx="286">
                  <c:v>1389.0</c:v>
                </c:pt>
                <c:pt idx="287">
                  <c:v>1404.0</c:v>
                </c:pt>
                <c:pt idx="288">
                  <c:v>1389.0</c:v>
                </c:pt>
                <c:pt idx="289">
                  <c:v>1388.0</c:v>
                </c:pt>
                <c:pt idx="290">
                  <c:v>1388.0</c:v>
                </c:pt>
                <c:pt idx="291">
                  <c:v>1389.0</c:v>
                </c:pt>
                <c:pt idx="292">
                  <c:v>1373.0</c:v>
                </c:pt>
                <c:pt idx="293">
                  <c:v>1388.0</c:v>
                </c:pt>
                <c:pt idx="294">
                  <c:v>1389.0</c:v>
                </c:pt>
                <c:pt idx="295">
                  <c:v>1389.0</c:v>
                </c:pt>
                <c:pt idx="296">
                  <c:v>1376.0</c:v>
                </c:pt>
                <c:pt idx="297">
                  <c:v>1373.0</c:v>
                </c:pt>
                <c:pt idx="298">
                  <c:v>1394.0</c:v>
                </c:pt>
                <c:pt idx="299">
                  <c:v>1388.0</c:v>
                </c:pt>
                <c:pt idx="300">
                  <c:v>1391.0</c:v>
                </c:pt>
                <c:pt idx="301">
                  <c:v>1388.0</c:v>
                </c:pt>
                <c:pt idx="302">
                  <c:v>1391.0</c:v>
                </c:pt>
                <c:pt idx="303">
                  <c:v>1385.0</c:v>
                </c:pt>
                <c:pt idx="304">
                  <c:v>1373.0</c:v>
                </c:pt>
                <c:pt idx="305">
                  <c:v>1404.0</c:v>
                </c:pt>
                <c:pt idx="306">
                  <c:v>1375.0</c:v>
                </c:pt>
                <c:pt idx="307">
                  <c:v>1389.0</c:v>
                </c:pt>
                <c:pt idx="308">
                  <c:v>1388.0</c:v>
                </c:pt>
                <c:pt idx="309">
                  <c:v>1389.0</c:v>
                </c:pt>
                <c:pt idx="310">
                  <c:v>1389.0</c:v>
                </c:pt>
                <c:pt idx="311">
                  <c:v>1388.0</c:v>
                </c:pt>
                <c:pt idx="312">
                  <c:v>1389.0</c:v>
                </c:pt>
                <c:pt idx="313">
                  <c:v>1388.0</c:v>
                </c:pt>
                <c:pt idx="314">
                  <c:v>1389.0</c:v>
                </c:pt>
                <c:pt idx="315">
                  <c:v>1388.0</c:v>
                </c:pt>
                <c:pt idx="316">
                  <c:v>1388.0</c:v>
                </c:pt>
                <c:pt idx="317">
                  <c:v>1389.0</c:v>
                </c:pt>
                <c:pt idx="318">
                  <c:v>1390.0</c:v>
                </c:pt>
                <c:pt idx="319">
                  <c:v>1389.0</c:v>
                </c:pt>
                <c:pt idx="320">
                  <c:v>1399.0</c:v>
                </c:pt>
                <c:pt idx="321">
                  <c:v>1420.0</c:v>
                </c:pt>
                <c:pt idx="322">
                  <c:v>1388.0</c:v>
                </c:pt>
                <c:pt idx="323">
                  <c:v>1381.0</c:v>
                </c:pt>
                <c:pt idx="324">
                  <c:v>1388.0</c:v>
                </c:pt>
                <c:pt idx="325">
                  <c:v>1373.0</c:v>
                </c:pt>
                <c:pt idx="326">
                  <c:v>1391.0</c:v>
                </c:pt>
                <c:pt idx="327">
                  <c:v>1391.0</c:v>
                </c:pt>
                <c:pt idx="328">
                  <c:v>1406.0</c:v>
                </c:pt>
                <c:pt idx="329">
                  <c:v>1388.0</c:v>
                </c:pt>
                <c:pt idx="330">
                  <c:v>1404.0</c:v>
                </c:pt>
                <c:pt idx="331">
                  <c:v>1388.0</c:v>
                </c:pt>
                <c:pt idx="332">
                  <c:v>1389.0</c:v>
                </c:pt>
                <c:pt idx="333">
                  <c:v>1391.0</c:v>
                </c:pt>
                <c:pt idx="334">
                  <c:v>1389.0</c:v>
                </c:pt>
                <c:pt idx="335">
                  <c:v>1388.0</c:v>
                </c:pt>
                <c:pt idx="336">
                  <c:v>1375.0</c:v>
                </c:pt>
                <c:pt idx="337">
                  <c:v>1389.0</c:v>
                </c:pt>
                <c:pt idx="338">
                  <c:v>1388.0</c:v>
                </c:pt>
                <c:pt idx="339">
                  <c:v>1389.0</c:v>
                </c:pt>
                <c:pt idx="340">
                  <c:v>1389.0</c:v>
                </c:pt>
                <c:pt idx="341">
                  <c:v>1389.0</c:v>
                </c:pt>
                <c:pt idx="342">
                  <c:v>1388.0</c:v>
                </c:pt>
                <c:pt idx="343">
                  <c:v>1389.0</c:v>
                </c:pt>
                <c:pt idx="344">
                  <c:v>1391.0</c:v>
                </c:pt>
                <c:pt idx="345">
                  <c:v>1388.0</c:v>
                </c:pt>
                <c:pt idx="346">
                  <c:v>1388.0</c:v>
                </c:pt>
                <c:pt idx="347">
                  <c:v>1388.0</c:v>
                </c:pt>
                <c:pt idx="348">
                  <c:v>1389.0</c:v>
                </c:pt>
                <c:pt idx="349">
                  <c:v>1380.0</c:v>
                </c:pt>
                <c:pt idx="350">
                  <c:v>1404.0</c:v>
                </c:pt>
                <c:pt idx="351">
                  <c:v>1397.0</c:v>
                </c:pt>
                <c:pt idx="352">
                  <c:v>1389.0</c:v>
                </c:pt>
                <c:pt idx="353">
                  <c:v>1388.0</c:v>
                </c:pt>
                <c:pt idx="354">
                  <c:v>1419.0</c:v>
                </c:pt>
                <c:pt idx="355">
                  <c:v>1373.0</c:v>
                </c:pt>
                <c:pt idx="356">
                  <c:v>1390.0</c:v>
                </c:pt>
                <c:pt idx="357">
                  <c:v>1404.0</c:v>
                </c:pt>
                <c:pt idx="358">
                  <c:v>1373.0</c:v>
                </c:pt>
                <c:pt idx="359">
                  <c:v>1382.0</c:v>
                </c:pt>
                <c:pt idx="360">
                  <c:v>1404.0</c:v>
                </c:pt>
                <c:pt idx="361">
                  <c:v>1408.0</c:v>
                </c:pt>
                <c:pt idx="362">
                  <c:v>1388.0</c:v>
                </c:pt>
                <c:pt idx="363">
                  <c:v>1390.0</c:v>
                </c:pt>
                <c:pt idx="364">
                  <c:v>1404.0</c:v>
                </c:pt>
                <c:pt idx="365">
                  <c:v>1388.0</c:v>
                </c:pt>
                <c:pt idx="366">
                  <c:v>1388.0</c:v>
                </c:pt>
                <c:pt idx="367">
                  <c:v>1379.0</c:v>
                </c:pt>
                <c:pt idx="368">
                  <c:v>1391.0</c:v>
                </c:pt>
                <c:pt idx="369">
                  <c:v>1388.0</c:v>
                </c:pt>
                <c:pt idx="370">
                  <c:v>1389.0</c:v>
                </c:pt>
                <c:pt idx="371">
                  <c:v>1390.0</c:v>
                </c:pt>
                <c:pt idx="372">
                  <c:v>1388.0</c:v>
                </c:pt>
                <c:pt idx="373">
                  <c:v>1389.0</c:v>
                </c:pt>
                <c:pt idx="374">
                  <c:v>1404.0</c:v>
                </c:pt>
                <c:pt idx="375">
                  <c:v>1404.0</c:v>
                </c:pt>
                <c:pt idx="376">
                  <c:v>1389.0</c:v>
                </c:pt>
                <c:pt idx="377">
                  <c:v>1388.0</c:v>
                </c:pt>
                <c:pt idx="378">
                  <c:v>1388.0</c:v>
                </c:pt>
                <c:pt idx="379">
                  <c:v>1406.0</c:v>
                </c:pt>
                <c:pt idx="380">
                  <c:v>1388.0</c:v>
                </c:pt>
                <c:pt idx="381">
                  <c:v>1388.0</c:v>
                </c:pt>
                <c:pt idx="382">
                  <c:v>1377.0</c:v>
                </c:pt>
                <c:pt idx="383">
                  <c:v>1392.0</c:v>
                </c:pt>
                <c:pt idx="384">
                  <c:v>1390.0</c:v>
                </c:pt>
                <c:pt idx="385">
                  <c:v>1389.0</c:v>
                </c:pt>
                <c:pt idx="386">
                  <c:v>1389.0</c:v>
                </c:pt>
                <c:pt idx="387">
                  <c:v>1404.0</c:v>
                </c:pt>
                <c:pt idx="388">
                  <c:v>1389.0</c:v>
                </c:pt>
                <c:pt idx="389">
                  <c:v>1405.0</c:v>
                </c:pt>
                <c:pt idx="390">
                  <c:v>1404.0</c:v>
                </c:pt>
                <c:pt idx="391">
                  <c:v>1373.0</c:v>
                </c:pt>
                <c:pt idx="392">
                  <c:v>1373.0</c:v>
                </c:pt>
                <c:pt idx="393">
                  <c:v>1389.0</c:v>
                </c:pt>
                <c:pt idx="394">
                  <c:v>1373.0</c:v>
                </c:pt>
                <c:pt idx="395">
                  <c:v>1388.0</c:v>
                </c:pt>
                <c:pt idx="396">
                  <c:v>1391.0</c:v>
                </c:pt>
                <c:pt idx="397">
                  <c:v>1373.0</c:v>
                </c:pt>
                <c:pt idx="398">
                  <c:v>1388.0</c:v>
                </c:pt>
                <c:pt idx="399">
                  <c:v>1393.0</c:v>
                </c:pt>
                <c:pt idx="400">
                  <c:v>1391.0</c:v>
                </c:pt>
                <c:pt idx="401">
                  <c:v>1388.0</c:v>
                </c:pt>
                <c:pt idx="402">
                  <c:v>1398.0</c:v>
                </c:pt>
                <c:pt idx="403">
                  <c:v>1404.0</c:v>
                </c:pt>
                <c:pt idx="404">
                  <c:v>1390.0</c:v>
                </c:pt>
                <c:pt idx="405">
                  <c:v>1389.0</c:v>
                </c:pt>
                <c:pt idx="406">
                  <c:v>1388.0</c:v>
                </c:pt>
                <c:pt idx="407">
                  <c:v>1500.0</c:v>
                </c:pt>
                <c:pt idx="408">
                  <c:v>1529.0</c:v>
                </c:pt>
                <c:pt idx="409">
                  <c:v>1389.0</c:v>
                </c:pt>
                <c:pt idx="410">
                  <c:v>1390.0</c:v>
                </c:pt>
                <c:pt idx="411">
                  <c:v>1404.0</c:v>
                </c:pt>
                <c:pt idx="412">
                  <c:v>1391.0</c:v>
                </c:pt>
                <c:pt idx="413">
                  <c:v>1372.0</c:v>
                </c:pt>
                <c:pt idx="414">
                  <c:v>1389.0</c:v>
                </c:pt>
                <c:pt idx="415">
                  <c:v>1400.0</c:v>
                </c:pt>
                <c:pt idx="416">
                  <c:v>1389.0</c:v>
                </c:pt>
                <c:pt idx="417">
                  <c:v>1388.0</c:v>
                </c:pt>
                <c:pt idx="418">
                  <c:v>1389.0</c:v>
                </c:pt>
                <c:pt idx="419">
                  <c:v>1391.0</c:v>
                </c:pt>
                <c:pt idx="420">
                  <c:v>1393.0</c:v>
                </c:pt>
                <c:pt idx="421">
                  <c:v>1404.0</c:v>
                </c:pt>
                <c:pt idx="422">
                  <c:v>1408.0</c:v>
                </c:pt>
                <c:pt idx="423">
                  <c:v>1391.0</c:v>
                </c:pt>
                <c:pt idx="424">
                  <c:v>1392.0</c:v>
                </c:pt>
                <c:pt idx="425">
                  <c:v>1388.0</c:v>
                </c:pt>
                <c:pt idx="426">
                  <c:v>1388.0</c:v>
                </c:pt>
                <c:pt idx="427">
                  <c:v>1404.0</c:v>
                </c:pt>
                <c:pt idx="428">
                  <c:v>1404.0</c:v>
                </c:pt>
                <c:pt idx="429">
                  <c:v>1388.0</c:v>
                </c:pt>
                <c:pt idx="430">
                  <c:v>1389.0</c:v>
                </c:pt>
                <c:pt idx="431">
                  <c:v>1388.0</c:v>
                </c:pt>
                <c:pt idx="432">
                  <c:v>1404.0</c:v>
                </c:pt>
                <c:pt idx="433">
                  <c:v>1391.0</c:v>
                </c:pt>
                <c:pt idx="434">
                  <c:v>1389.0</c:v>
                </c:pt>
                <c:pt idx="435">
                  <c:v>1390.0</c:v>
                </c:pt>
                <c:pt idx="436">
                  <c:v>1404.0</c:v>
                </c:pt>
                <c:pt idx="437">
                  <c:v>1404.0</c:v>
                </c:pt>
                <c:pt idx="438">
                  <c:v>1389.0</c:v>
                </c:pt>
                <c:pt idx="439">
                  <c:v>1388.0</c:v>
                </c:pt>
                <c:pt idx="440">
                  <c:v>1393.0</c:v>
                </c:pt>
                <c:pt idx="441">
                  <c:v>1389.0</c:v>
                </c:pt>
                <c:pt idx="442">
                  <c:v>1406.0</c:v>
                </c:pt>
                <c:pt idx="443">
                  <c:v>1390.0</c:v>
                </c:pt>
                <c:pt idx="444">
                  <c:v>1407.0</c:v>
                </c:pt>
                <c:pt idx="445">
                  <c:v>1390.0</c:v>
                </c:pt>
                <c:pt idx="446">
                  <c:v>1389.0</c:v>
                </c:pt>
                <c:pt idx="447">
                  <c:v>1389.0</c:v>
                </c:pt>
                <c:pt idx="448">
                  <c:v>1400.0</c:v>
                </c:pt>
                <c:pt idx="449">
                  <c:v>1388.0</c:v>
                </c:pt>
                <c:pt idx="450">
                  <c:v>1406.0</c:v>
                </c:pt>
                <c:pt idx="451">
                  <c:v>1389.0</c:v>
                </c:pt>
                <c:pt idx="452">
                  <c:v>1404.0</c:v>
                </c:pt>
                <c:pt idx="453">
                  <c:v>1388.0</c:v>
                </c:pt>
                <c:pt idx="454">
                  <c:v>1389.0</c:v>
                </c:pt>
                <c:pt idx="455">
                  <c:v>1392.0</c:v>
                </c:pt>
                <c:pt idx="456">
                  <c:v>1388.0</c:v>
                </c:pt>
                <c:pt idx="457">
                  <c:v>1388.0</c:v>
                </c:pt>
                <c:pt idx="458">
                  <c:v>1389.0</c:v>
                </c:pt>
                <c:pt idx="459">
                  <c:v>1404.0</c:v>
                </c:pt>
                <c:pt idx="460">
                  <c:v>1388.0</c:v>
                </c:pt>
                <c:pt idx="461">
                  <c:v>1390.0</c:v>
                </c:pt>
                <c:pt idx="462">
                  <c:v>1373.0</c:v>
                </c:pt>
                <c:pt idx="463">
                  <c:v>1389.0</c:v>
                </c:pt>
                <c:pt idx="464">
                  <c:v>1388.0</c:v>
                </c:pt>
                <c:pt idx="465">
                  <c:v>1391.0</c:v>
                </c:pt>
                <c:pt idx="466">
                  <c:v>1389.0</c:v>
                </c:pt>
                <c:pt idx="467">
                  <c:v>1372.0</c:v>
                </c:pt>
                <c:pt idx="468">
                  <c:v>1388.0</c:v>
                </c:pt>
                <c:pt idx="469">
                  <c:v>1388.0</c:v>
                </c:pt>
                <c:pt idx="470">
                  <c:v>1389.0</c:v>
                </c:pt>
                <c:pt idx="471">
                  <c:v>1407.0</c:v>
                </c:pt>
                <c:pt idx="472">
                  <c:v>1373.0</c:v>
                </c:pt>
                <c:pt idx="473">
                  <c:v>1375.0</c:v>
                </c:pt>
                <c:pt idx="474">
                  <c:v>1389.0</c:v>
                </c:pt>
                <c:pt idx="475">
                  <c:v>1388.0</c:v>
                </c:pt>
                <c:pt idx="476">
                  <c:v>1415.0</c:v>
                </c:pt>
                <c:pt idx="477">
                  <c:v>1404.0</c:v>
                </c:pt>
                <c:pt idx="478">
                  <c:v>1388.0</c:v>
                </c:pt>
                <c:pt idx="479">
                  <c:v>1388.0</c:v>
                </c:pt>
                <c:pt idx="480">
                  <c:v>1389.0</c:v>
                </c:pt>
                <c:pt idx="481">
                  <c:v>1388.0</c:v>
                </c:pt>
                <c:pt idx="482">
                  <c:v>1388.0</c:v>
                </c:pt>
                <c:pt idx="483">
                  <c:v>1390.0</c:v>
                </c:pt>
                <c:pt idx="484">
                  <c:v>1389.0</c:v>
                </c:pt>
                <c:pt idx="485">
                  <c:v>1392.0</c:v>
                </c:pt>
                <c:pt idx="486">
                  <c:v>1374.0</c:v>
                </c:pt>
                <c:pt idx="487">
                  <c:v>1373.0</c:v>
                </c:pt>
                <c:pt idx="488">
                  <c:v>1390.0</c:v>
                </c:pt>
                <c:pt idx="489">
                  <c:v>1373.0</c:v>
                </c:pt>
                <c:pt idx="490">
                  <c:v>1389.0</c:v>
                </c:pt>
                <c:pt idx="491">
                  <c:v>1395.0</c:v>
                </c:pt>
                <c:pt idx="492">
                  <c:v>1388.0</c:v>
                </c:pt>
                <c:pt idx="493">
                  <c:v>1404.0</c:v>
                </c:pt>
                <c:pt idx="494">
                  <c:v>1388.0</c:v>
                </c:pt>
                <c:pt idx="495">
                  <c:v>1389.0</c:v>
                </c:pt>
                <c:pt idx="496">
                  <c:v>1389.0</c:v>
                </c:pt>
                <c:pt idx="497">
                  <c:v>1388.0</c:v>
                </c:pt>
                <c:pt idx="498">
                  <c:v>1390.0</c:v>
                </c:pt>
                <c:pt idx="499">
                  <c:v>1391.0</c:v>
                </c:pt>
                <c:pt idx="500">
                  <c:v>1389.0</c:v>
                </c:pt>
                <c:pt idx="501">
                  <c:v>1420.0</c:v>
                </c:pt>
                <c:pt idx="502">
                  <c:v>1390.0</c:v>
                </c:pt>
                <c:pt idx="503">
                  <c:v>1388.0</c:v>
                </c:pt>
                <c:pt idx="504">
                  <c:v>1389.0</c:v>
                </c:pt>
                <c:pt idx="505">
                  <c:v>1389.0</c:v>
                </c:pt>
                <c:pt idx="506">
                  <c:v>1389.0</c:v>
                </c:pt>
                <c:pt idx="507">
                  <c:v>1388.0</c:v>
                </c:pt>
                <c:pt idx="508">
                  <c:v>1388.0</c:v>
                </c:pt>
                <c:pt idx="509">
                  <c:v>1395.0</c:v>
                </c:pt>
                <c:pt idx="510">
                  <c:v>1404.0</c:v>
                </c:pt>
                <c:pt idx="511">
                  <c:v>1388.0</c:v>
                </c:pt>
                <c:pt idx="512">
                  <c:v>1392.0</c:v>
                </c:pt>
                <c:pt idx="513">
                  <c:v>1389.0</c:v>
                </c:pt>
                <c:pt idx="514">
                  <c:v>1388.0</c:v>
                </c:pt>
                <c:pt idx="515">
                  <c:v>1560.0</c:v>
                </c:pt>
                <c:pt idx="516">
                  <c:v>1391.0</c:v>
                </c:pt>
                <c:pt idx="517">
                  <c:v>1388.0</c:v>
                </c:pt>
                <c:pt idx="518">
                  <c:v>1388.0</c:v>
                </c:pt>
                <c:pt idx="519">
                  <c:v>1387.0</c:v>
                </c:pt>
                <c:pt idx="520">
                  <c:v>1373.0</c:v>
                </c:pt>
                <c:pt idx="521">
                  <c:v>1388.0</c:v>
                </c:pt>
                <c:pt idx="522">
                  <c:v>1386.0</c:v>
                </c:pt>
                <c:pt idx="523">
                  <c:v>1389.0</c:v>
                </c:pt>
                <c:pt idx="524">
                  <c:v>1389.0</c:v>
                </c:pt>
                <c:pt idx="525">
                  <c:v>1405.0</c:v>
                </c:pt>
                <c:pt idx="526">
                  <c:v>1391.0</c:v>
                </c:pt>
                <c:pt idx="527">
                  <c:v>1388.0</c:v>
                </c:pt>
                <c:pt idx="528">
                  <c:v>1389.0</c:v>
                </c:pt>
                <c:pt idx="529">
                  <c:v>1374.0</c:v>
                </c:pt>
                <c:pt idx="530">
                  <c:v>1389.0</c:v>
                </c:pt>
                <c:pt idx="531">
                  <c:v>1388.0</c:v>
                </c:pt>
                <c:pt idx="532">
                  <c:v>1389.0</c:v>
                </c:pt>
                <c:pt idx="533">
                  <c:v>1389.0</c:v>
                </c:pt>
                <c:pt idx="534">
                  <c:v>1388.0</c:v>
                </c:pt>
                <c:pt idx="535">
                  <c:v>1391.0</c:v>
                </c:pt>
                <c:pt idx="536">
                  <c:v>1372.0</c:v>
                </c:pt>
                <c:pt idx="537">
                  <c:v>1389.0</c:v>
                </c:pt>
                <c:pt idx="538">
                  <c:v>1404.0</c:v>
                </c:pt>
                <c:pt idx="539">
                  <c:v>1364.0</c:v>
                </c:pt>
                <c:pt idx="540">
                  <c:v>1399.0</c:v>
                </c:pt>
                <c:pt idx="541">
                  <c:v>1391.0</c:v>
                </c:pt>
                <c:pt idx="542">
                  <c:v>1372.0</c:v>
                </c:pt>
                <c:pt idx="543">
                  <c:v>1377.0</c:v>
                </c:pt>
                <c:pt idx="544">
                  <c:v>1389.0</c:v>
                </c:pt>
                <c:pt idx="545">
                  <c:v>1377.0</c:v>
                </c:pt>
                <c:pt idx="546">
                  <c:v>1372.0</c:v>
                </c:pt>
                <c:pt idx="547">
                  <c:v>1375.0</c:v>
                </c:pt>
                <c:pt idx="548">
                  <c:v>1389.0</c:v>
                </c:pt>
                <c:pt idx="549">
                  <c:v>1389.0</c:v>
                </c:pt>
                <c:pt idx="550">
                  <c:v>1405.0</c:v>
                </c:pt>
                <c:pt idx="551">
                  <c:v>1373.0</c:v>
                </c:pt>
                <c:pt idx="552">
                  <c:v>1388.0</c:v>
                </c:pt>
                <c:pt idx="553">
                  <c:v>1391.0</c:v>
                </c:pt>
                <c:pt idx="554">
                  <c:v>1389.0</c:v>
                </c:pt>
                <c:pt idx="555">
                  <c:v>1388.0</c:v>
                </c:pt>
                <c:pt idx="556">
                  <c:v>1404.0</c:v>
                </c:pt>
                <c:pt idx="557">
                  <c:v>1391.0</c:v>
                </c:pt>
                <c:pt idx="558">
                  <c:v>1389.0</c:v>
                </c:pt>
                <c:pt idx="559">
                  <c:v>1388.0</c:v>
                </c:pt>
                <c:pt idx="560">
                  <c:v>1388.0</c:v>
                </c:pt>
                <c:pt idx="561">
                  <c:v>1388.0</c:v>
                </c:pt>
                <c:pt idx="562">
                  <c:v>1386.0</c:v>
                </c:pt>
                <c:pt idx="563">
                  <c:v>1390.0</c:v>
                </c:pt>
                <c:pt idx="564">
                  <c:v>1373.0</c:v>
                </c:pt>
                <c:pt idx="565">
                  <c:v>1384.0</c:v>
                </c:pt>
                <c:pt idx="566">
                  <c:v>1378.0</c:v>
                </c:pt>
                <c:pt idx="567">
                  <c:v>1390.0</c:v>
                </c:pt>
                <c:pt idx="568">
                  <c:v>1404.0</c:v>
                </c:pt>
                <c:pt idx="569">
                  <c:v>1389.0</c:v>
                </c:pt>
                <c:pt idx="570">
                  <c:v>1388.0</c:v>
                </c:pt>
                <c:pt idx="571">
                  <c:v>1393.0</c:v>
                </c:pt>
                <c:pt idx="572">
                  <c:v>1388.0</c:v>
                </c:pt>
                <c:pt idx="573">
                  <c:v>1375.0</c:v>
                </c:pt>
                <c:pt idx="574">
                  <c:v>1391.0</c:v>
                </c:pt>
                <c:pt idx="575">
                  <c:v>1388.0</c:v>
                </c:pt>
                <c:pt idx="576">
                  <c:v>1373.0</c:v>
                </c:pt>
                <c:pt idx="577">
                  <c:v>1390.0</c:v>
                </c:pt>
                <c:pt idx="578">
                  <c:v>1373.0</c:v>
                </c:pt>
                <c:pt idx="579">
                  <c:v>1392.0</c:v>
                </c:pt>
                <c:pt idx="580">
                  <c:v>1389.0</c:v>
                </c:pt>
                <c:pt idx="581">
                  <c:v>1388.0</c:v>
                </c:pt>
                <c:pt idx="582">
                  <c:v>1375.0</c:v>
                </c:pt>
                <c:pt idx="583">
                  <c:v>1391.0</c:v>
                </c:pt>
                <c:pt idx="584">
                  <c:v>1389.0</c:v>
                </c:pt>
                <c:pt idx="585">
                  <c:v>1372.0</c:v>
                </c:pt>
                <c:pt idx="586">
                  <c:v>1390.0</c:v>
                </c:pt>
                <c:pt idx="587">
                  <c:v>1388.0</c:v>
                </c:pt>
                <c:pt idx="588">
                  <c:v>1389.0</c:v>
                </c:pt>
                <c:pt idx="589">
                  <c:v>1389.0</c:v>
                </c:pt>
                <c:pt idx="590">
                  <c:v>1388.0</c:v>
                </c:pt>
                <c:pt idx="591">
                  <c:v>1388.0</c:v>
                </c:pt>
                <c:pt idx="592">
                  <c:v>1391.0</c:v>
                </c:pt>
                <c:pt idx="593">
                  <c:v>1373.0</c:v>
                </c:pt>
                <c:pt idx="594">
                  <c:v>1373.0</c:v>
                </c:pt>
                <c:pt idx="595">
                  <c:v>1389.0</c:v>
                </c:pt>
                <c:pt idx="596">
                  <c:v>1389.0</c:v>
                </c:pt>
                <c:pt idx="597">
                  <c:v>1388.0</c:v>
                </c:pt>
                <c:pt idx="598">
                  <c:v>1388.0</c:v>
                </c:pt>
                <c:pt idx="599">
                  <c:v>1404.0</c:v>
                </c:pt>
                <c:pt idx="600">
                  <c:v>1372.0</c:v>
                </c:pt>
                <c:pt idx="601">
                  <c:v>1388.0</c:v>
                </c:pt>
                <c:pt idx="602">
                  <c:v>1373.0</c:v>
                </c:pt>
                <c:pt idx="603">
                  <c:v>1372.0</c:v>
                </c:pt>
                <c:pt idx="604">
                  <c:v>1384.0</c:v>
                </c:pt>
                <c:pt idx="605">
                  <c:v>1374.0</c:v>
                </c:pt>
                <c:pt idx="606">
                  <c:v>1376.0</c:v>
                </c:pt>
                <c:pt idx="607">
                  <c:v>1388.0</c:v>
                </c:pt>
                <c:pt idx="608">
                  <c:v>1365.0</c:v>
                </c:pt>
                <c:pt idx="609">
                  <c:v>1404.0</c:v>
                </c:pt>
                <c:pt idx="610">
                  <c:v>1372.0</c:v>
                </c:pt>
                <c:pt idx="611">
                  <c:v>1374.0</c:v>
                </c:pt>
                <c:pt idx="612">
                  <c:v>1374.0</c:v>
                </c:pt>
                <c:pt idx="613">
                  <c:v>1373.0</c:v>
                </c:pt>
                <c:pt idx="614">
                  <c:v>1377.0</c:v>
                </c:pt>
                <c:pt idx="615">
                  <c:v>1388.0</c:v>
                </c:pt>
                <c:pt idx="616">
                  <c:v>1388.0</c:v>
                </c:pt>
                <c:pt idx="617">
                  <c:v>1388.0</c:v>
                </c:pt>
                <c:pt idx="618">
                  <c:v>1389.0</c:v>
                </c:pt>
                <c:pt idx="619">
                  <c:v>1388.0</c:v>
                </c:pt>
                <c:pt idx="620">
                  <c:v>1373.0</c:v>
                </c:pt>
                <c:pt idx="621">
                  <c:v>1389.0</c:v>
                </c:pt>
                <c:pt idx="622">
                  <c:v>1389.0</c:v>
                </c:pt>
                <c:pt idx="623">
                  <c:v>1388.0</c:v>
                </c:pt>
                <c:pt idx="624">
                  <c:v>1389.0</c:v>
                </c:pt>
                <c:pt idx="625">
                  <c:v>1404.0</c:v>
                </c:pt>
                <c:pt idx="626">
                  <c:v>1373.0</c:v>
                </c:pt>
                <c:pt idx="627">
                  <c:v>1389.0</c:v>
                </c:pt>
                <c:pt idx="628">
                  <c:v>1375.0</c:v>
                </c:pt>
                <c:pt idx="629">
                  <c:v>1388.0</c:v>
                </c:pt>
                <c:pt idx="630">
                  <c:v>1388.0</c:v>
                </c:pt>
                <c:pt idx="631">
                  <c:v>1389.0</c:v>
                </c:pt>
                <c:pt idx="632">
                  <c:v>1375.0</c:v>
                </c:pt>
                <c:pt idx="633">
                  <c:v>1373.0</c:v>
                </c:pt>
                <c:pt idx="634">
                  <c:v>1388.0</c:v>
                </c:pt>
                <c:pt idx="635">
                  <c:v>1377.0</c:v>
                </c:pt>
                <c:pt idx="636">
                  <c:v>1389.0</c:v>
                </c:pt>
                <c:pt idx="637">
                  <c:v>1388.0</c:v>
                </c:pt>
                <c:pt idx="638">
                  <c:v>1388.0</c:v>
                </c:pt>
                <c:pt idx="639">
                  <c:v>1388.0</c:v>
                </c:pt>
                <c:pt idx="640">
                  <c:v>1389.0</c:v>
                </c:pt>
                <c:pt idx="641">
                  <c:v>1386.0</c:v>
                </c:pt>
                <c:pt idx="642">
                  <c:v>1388.0</c:v>
                </c:pt>
                <c:pt idx="643">
                  <c:v>1388.0</c:v>
                </c:pt>
                <c:pt idx="644">
                  <c:v>1388.0</c:v>
                </c:pt>
                <c:pt idx="645">
                  <c:v>1375.0</c:v>
                </c:pt>
                <c:pt idx="646">
                  <c:v>1389.0</c:v>
                </c:pt>
                <c:pt idx="647">
                  <c:v>1388.0</c:v>
                </c:pt>
                <c:pt idx="648">
                  <c:v>1404.0</c:v>
                </c:pt>
                <c:pt idx="649">
                  <c:v>1393.0</c:v>
                </c:pt>
                <c:pt idx="650">
                  <c:v>1388.0</c:v>
                </c:pt>
                <c:pt idx="651">
                  <c:v>1373.0</c:v>
                </c:pt>
                <c:pt idx="652">
                  <c:v>1390.0</c:v>
                </c:pt>
                <c:pt idx="653">
                  <c:v>1389.0</c:v>
                </c:pt>
                <c:pt idx="654">
                  <c:v>1388.0</c:v>
                </c:pt>
                <c:pt idx="655">
                  <c:v>1375.0</c:v>
                </c:pt>
                <c:pt idx="656">
                  <c:v>1373.0</c:v>
                </c:pt>
                <c:pt idx="657">
                  <c:v>1389.0</c:v>
                </c:pt>
                <c:pt idx="658">
                  <c:v>1391.0</c:v>
                </c:pt>
                <c:pt idx="659">
                  <c:v>1373.0</c:v>
                </c:pt>
                <c:pt idx="660">
                  <c:v>1373.0</c:v>
                </c:pt>
                <c:pt idx="661">
                  <c:v>1373.0</c:v>
                </c:pt>
                <c:pt idx="662">
                  <c:v>1389.0</c:v>
                </c:pt>
                <c:pt idx="663">
                  <c:v>1372.0</c:v>
                </c:pt>
                <c:pt idx="664">
                  <c:v>1373.0</c:v>
                </c:pt>
                <c:pt idx="665">
                  <c:v>1372.0</c:v>
                </c:pt>
                <c:pt idx="666">
                  <c:v>1388.0</c:v>
                </c:pt>
                <c:pt idx="667">
                  <c:v>1373.0</c:v>
                </c:pt>
                <c:pt idx="668">
                  <c:v>1392.0</c:v>
                </c:pt>
                <c:pt idx="669">
                  <c:v>1389.0</c:v>
                </c:pt>
                <c:pt idx="670">
                  <c:v>1390.0</c:v>
                </c:pt>
                <c:pt idx="671">
                  <c:v>1390.0</c:v>
                </c:pt>
                <c:pt idx="672">
                  <c:v>1389.0</c:v>
                </c:pt>
                <c:pt idx="673">
                  <c:v>1388.0</c:v>
                </c:pt>
                <c:pt idx="674">
                  <c:v>1379.0</c:v>
                </c:pt>
                <c:pt idx="675">
                  <c:v>1378.0</c:v>
                </c:pt>
                <c:pt idx="676">
                  <c:v>1390.0</c:v>
                </c:pt>
                <c:pt idx="677">
                  <c:v>1404.0</c:v>
                </c:pt>
                <c:pt idx="678">
                  <c:v>1389.0</c:v>
                </c:pt>
                <c:pt idx="679">
                  <c:v>1373.0</c:v>
                </c:pt>
                <c:pt idx="680">
                  <c:v>1378.0</c:v>
                </c:pt>
                <c:pt idx="681">
                  <c:v>1435.0</c:v>
                </c:pt>
                <c:pt idx="682">
                  <c:v>1405.0</c:v>
                </c:pt>
                <c:pt idx="683">
                  <c:v>1406.0</c:v>
                </c:pt>
                <c:pt idx="684">
                  <c:v>1388.0</c:v>
                </c:pt>
                <c:pt idx="685">
                  <c:v>1389.0</c:v>
                </c:pt>
                <c:pt idx="686">
                  <c:v>1389.0</c:v>
                </c:pt>
                <c:pt idx="687">
                  <c:v>1388.0</c:v>
                </c:pt>
                <c:pt idx="688">
                  <c:v>1389.0</c:v>
                </c:pt>
                <c:pt idx="689">
                  <c:v>1393.0</c:v>
                </c:pt>
                <c:pt idx="690">
                  <c:v>1372.0</c:v>
                </c:pt>
                <c:pt idx="691">
                  <c:v>1391.0</c:v>
                </c:pt>
                <c:pt idx="692">
                  <c:v>1388.0</c:v>
                </c:pt>
                <c:pt idx="693">
                  <c:v>1391.0</c:v>
                </c:pt>
                <c:pt idx="694">
                  <c:v>1388.0</c:v>
                </c:pt>
                <c:pt idx="695">
                  <c:v>1389.0</c:v>
                </c:pt>
                <c:pt idx="696">
                  <c:v>1389.0</c:v>
                </c:pt>
                <c:pt idx="697">
                  <c:v>1404.0</c:v>
                </c:pt>
                <c:pt idx="698">
                  <c:v>1390.0</c:v>
                </c:pt>
                <c:pt idx="699">
                  <c:v>1391.0</c:v>
                </c:pt>
                <c:pt idx="700">
                  <c:v>1373.0</c:v>
                </c:pt>
                <c:pt idx="701">
                  <c:v>1389.0</c:v>
                </c:pt>
                <c:pt idx="702">
                  <c:v>1388.0</c:v>
                </c:pt>
                <c:pt idx="703">
                  <c:v>1389.0</c:v>
                </c:pt>
                <c:pt idx="704">
                  <c:v>1388.0</c:v>
                </c:pt>
                <c:pt idx="705">
                  <c:v>1404.0</c:v>
                </c:pt>
                <c:pt idx="706">
                  <c:v>1376.0</c:v>
                </c:pt>
                <c:pt idx="707">
                  <c:v>1390.0</c:v>
                </c:pt>
                <c:pt idx="708">
                  <c:v>1406.0</c:v>
                </c:pt>
                <c:pt idx="709">
                  <c:v>1392.0</c:v>
                </c:pt>
                <c:pt idx="710">
                  <c:v>1404.0</c:v>
                </c:pt>
                <c:pt idx="711">
                  <c:v>1389.0</c:v>
                </c:pt>
                <c:pt idx="712">
                  <c:v>1405.0</c:v>
                </c:pt>
                <c:pt idx="713">
                  <c:v>1400.0</c:v>
                </c:pt>
                <c:pt idx="714">
                  <c:v>1373.0</c:v>
                </c:pt>
                <c:pt idx="715">
                  <c:v>1388.0</c:v>
                </c:pt>
                <c:pt idx="716">
                  <c:v>1389.0</c:v>
                </c:pt>
                <c:pt idx="717">
                  <c:v>1377.0</c:v>
                </c:pt>
                <c:pt idx="718">
                  <c:v>1372.0</c:v>
                </c:pt>
                <c:pt idx="719">
                  <c:v>1389.0</c:v>
                </c:pt>
                <c:pt idx="720">
                  <c:v>1389.0</c:v>
                </c:pt>
                <c:pt idx="721">
                  <c:v>1404.0</c:v>
                </c:pt>
                <c:pt idx="722">
                  <c:v>1410.0</c:v>
                </c:pt>
                <c:pt idx="723">
                  <c:v>1388.0</c:v>
                </c:pt>
                <c:pt idx="724">
                  <c:v>1388.0</c:v>
                </c:pt>
                <c:pt idx="725">
                  <c:v>1393.0</c:v>
                </c:pt>
                <c:pt idx="726">
                  <c:v>1373.0</c:v>
                </c:pt>
                <c:pt idx="727">
                  <c:v>1404.0</c:v>
                </c:pt>
                <c:pt idx="728">
                  <c:v>1389.0</c:v>
                </c:pt>
                <c:pt idx="729">
                  <c:v>1389.0</c:v>
                </c:pt>
                <c:pt idx="730">
                  <c:v>1377.0</c:v>
                </c:pt>
                <c:pt idx="731">
                  <c:v>1389.0</c:v>
                </c:pt>
                <c:pt idx="732">
                  <c:v>1374.0</c:v>
                </c:pt>
                <c:pt idx="733">
                  <c:v>1390.0</c:v>
                </c:pt>
                <c:pt idx="734">
                  <c:v>1391.0</c:v>
                </c:pt>
                <c:pt idx="735">
                  <c:v>1372.0</c:v>
                </c:pt>
                <c:pt idx="736">
                  <c:v>1388.0</c:v>
                </c:pt>
                <c:pt idx="737">
                  <c:v>1404.0</c:v>
                </c:pt>
                <c:pt idx="738">
                  <c:v>1377.0</c:v>
                </c:pt>
                <c:pt idx="739">
                  <c:v>1388.0</c:v>
                </c:pt>
                <c:pt idx="740">
                  <c:v>1389.0</c:v>
                </c:pt>
                <c:pt idx="741">
                  <c:v>1390.0</c:v>
                </c:pt>
                <c:pt idx="742">
                  <c:v>1389.0</c:v>
                </c:pt>
                <c:pt idx="743">
                  <c:v>1388.0</c:v>
                </c:pt>
                <c:pt idx="744">
                  <c:v>1388.0</c:v>
                </c:pt>
                <c:pt idx="745">
                  <c:v>1375.0</c:v>
                </c:pt>
                <c:pt idx="746">
                  <c:v>1405.0</c:v>
                </c:pt>
                <c:pt idx="747">
                  <c:v>1405.0</c:v>
                </c:pt>
                <c:pt idx="748">
                  <c:v>1388.0</c:v>
                </c:pt>
                <c:pt idx="749">
                  <c:v>1389.0</c:v>
                </c:pt>
                <c:pt idx="750">
                  <c:v>1389.0</c:v>
                </c:pt>
                <c:pt idx="751">
                  <c:v>1392.0</c:v>
                </c:pt>
                <c:pt idx="752">
                  <c:v>1393.0</c:v>
                </c:pt>
                <c:pt idx="753">
                  <c:v>1405.0</c:v>
                </c:pt>
                <c:pt idx="754">
                  <c:v>1405.0</c:v>
                </c:pt>
                <c:pt idx="755">
                  <c:v>1405.0</c:v>
                </c:pt>
                <c:pt idx="756">
                  <c:v>1442.0</c:v>
                </c:pt>
                <c:pt idx="757">
                  <c:v>1437.0</c:v>
                </c:pt>
                <c:pt idx="758">
                  <c:v>1420.0</c:v>
                </c:pt>
                <c:pt idx="759">
                  <c:v>1443.0</c:v>
                </c:pt>
                <c:pt idx="760">
                  <c:v>1452.0</c:v>
                </c:pt>
                <c:pt idx="761">
                  <c:v>1467.0</c:v>
                </c:pt>
                <c:pt idx="762">
                  <c:v>1530.0</c:v>
                </c:pt>
                <c:pt idx="763">
                  <c:v>1499.0</c:v>
                </c:pt>
                <c:pt idx="764">
                  <c:v>1483.0</c:v>
                </c:pt>
                <c:pt idx="765">
                  <c:v>1483.0</c:v>
                </c:pt>
                <c:pt idx="766">
                  <c:v>1483.0</c:v>
                </c:pt>
                <c:pt idx="767">
                  <c:v>1514.0</c:v>
                </c:pt>
                <c:pt idx="768">
                  <c:v>1484.0</c:v>
                </c:pt>
                <c:pt idx="769">
                  <c:v>1516.0</c:v>
                </c:pt>
                <c:pt idx="770">
                  <c:v>1546.0</c:v>
                </c:pt>
                <c:pt idx="771">
                  <c:v>1520.0</c:v>
                </c:pt>
                <c:pt idx="772">
                  <c:v>1525.0</c:v>
                </c:pt>
                <c:pt idx="773">
                  <c:v>1530.0</c:v>
                </c:pt>
                <c:pt idx="774">
                  <c:v>1561.0</c:v>
                </c:pt>
                <c:pt idx="775">
                  <c:v>1566.0</c:v>
                </c:pt>
                <c:pt idx="776">
                  <c:v>1561.0</c:v>
                </c:pt>
                <c:pt idx="777">
                  <c:v>1577.0</c:v>
                </c:pt>
                <c:pt idx="778">
                  <c:v>1581.0</c:v>
                </c:pt>
                <c:pt idx="779">
                  <c:v>1592.0</c:v>
                </c:pt>
                <c:pt idx="780">
                  <c:v>1607.0</c:v>
                </c:pt>
                <c:pt idx="781">
                  <c:v>1593.0</c:v>
                </c:pt>
                <c:pt idx="782">
                  <c:v>1608.0</c:v>
                </c:pt>
                <c:pt idx="783">
                  <c:v>1608.0</c:v>
                </c:pt>
                <c:pt idx="784">
                  <c:v>1623.0</c:v>
                </c:pt>
                <c:pt idx="785">
                  <c:v>1623.0</c:v>
                </c:pt>
                <c:pt idx="786">
                  <c:v>1634.0</c:v>
                </c:pt>
                <c:pt idx="787">
                  <c:v>1660.0</c:v>
                </c:pt>
                <c:pt idx="788">
                  <c:v>1640.0</c:v>
                </c:pt>
                <c:pt idx="789">
                  <c:v>1654.0</c:v>
                </c:pt>
                <c:pt idx="790">
                  <c:v>1654.0</c:v>
                </c:pt>
                <c:pt idx="791">
                  <c:v>1671.0</c:v>
                </c:pt>
                <c:pt idx="792">
                  <c:v>1704.0</c:v>
                </c:pt>
                <c:pt idx="793">
                  <c:v>1702.0</c:v>
                </c:pt>
                <c:pt idx="794">
                  <c:v>1687.0</c:v>
                </c:pt>
                <c:pt idx="795">
                  <c:v>1717.0</c:v>
                </c:pt>
                <c:pt idx="796">
                  <c:v>1703.0</c:v>
                </c:pt>
                <c:pt idx="797">
                  <c:v>1717.0</c:v>
                </c:pt>
                <c:pt idx="798">
                  <c:v>1733.0</c:v>
                </c:pt>
                <c:pt idx="799">
                  <c:v>1733.0</c:v>
                </c:pt>
                <c:pt idx="800">
                  <c:v>1749.0</c:v>
                </c:pt>
                <c:pt idx="801">
                  <c:v>1747.0</c:v>
                </c:pt>
                <c:pt idx="802">
                  <c:v>1747.0</c:v>
                </c:pt>
                <c:pt idx="803">
                  <c:v>1748.0</c:v>
                </c:pt>
                <c:pt idx="804">
                  <c:v>1778.0</c:v>
                </c:pt>
                <c:pt idx="805">
                  <c:v>1778.0</c:v>
                </c:pt>
                <c:pt idx="806">
                  <c:v>1766.0</c:v>
                </c:pt>
                <c:pt idx="807">
                  <c:v>1763.0</c:v>
                </c:pt>
                <c:pt idx="808">
                  <c:v>1763.0</c:v>
                </c:pt>
                <c:pt idx="809">
                  <c:v>1766.0</c:v>
                </c:pt>
                <c:pt idx="810">
                  <c:v>1779.0</c:v>
                </c:pt>
                <c:pt idx="811">
                  <c:v>1763.0</c:v>
                </c:pt>
                <c:pt idx="812">
                  <c:v>1797.0</c:v>
                </c:pt>
                <c:pt idx="813">
                  <c:v>1764.0</c:v>
                </c:pt>
                <c:pt idx="814">
                  <c:v>1765.0</c:v>
                </c:pt>
                <c:pt idx="815">
                  <c:v>1779.0</c:v>
                </c:pt>
                <c:pt idx="816">
                  <c:v>1778.0</c:v>
                </c:pt>
                <c:pt idx="817">
                  <c:v>1794.0</c:v>
                </c:pt>
                <c:pt idx="818">
                  <c:v>1794.0</c:v>
                </c:pt>
                <c:pt idx="819">
                  <c:v>1794.0</c:v>
                </c:pt>
                <c:pt idx="820">
                  <c:v>1778.0</c:v>
                </c:pt>
                <c:pt idx="821">
                  <c:v>1778.0</c:v>
                </c:pt>
                <c:pt idx="822">
                  <c:v>1794.0</c:v>
                </c:pt>
                <c:pt idx="823">
                  <c:v>1790.0</c:v>
                </c:pt>
                <c:pt idx="824">
                  <c:v>1779.0</c:v>
                </c:pt>
                <c:pt idx="825">
                  <c:v>1794.0</c:v>
                </c:pt>
                <c:pt idx="826">
                  <c:v>1810.0</c:v>
                </c:pt>
                <c:pt idx="827">
                  <c:v>1794.0</c:v>
                </c:pt>
                <c:pt idx="828">
                  <c:v>1798.0</c:v>
                </c:pt>
                <c:pt idx="829">
                  <c:v>1810.0</c:v>
                </c:pt>
                <c:pt idx="830">
                  <c:v>1826.0</c:v>
                </c:pt>
                <c:pt idx="831">
                  <c:v>1809.0</c:v>
                </c:pt>
                <c:pt idx="832">
                  <c:v>1825.0</c:v>
                </c:pt>
                <c:pt idx="833">
                  <c:v>1826.0</c:v>
                </c:pt>
                <c:pt idx="834">
                  <c:v>1841.0</c:v>
                </c:pt>
                <c:pt idx="835">
                  <c:v>1810.0</c:v>
                </c:pt>
                <c:pt idx="836">
                  <c:v>1809.0</c:v>
                </c:pt>
                <c:pt idx="837">
                  <c:v>1810.0</c:v>
                </c:pt>
                <c:pt idx="838">
                  <c:v>1842.0</c:v>
                </c:pt>
                <c:pt idx="839">
                  <c:v>1825.0</c:v>
                </c:pt>
                <c:pt idx="840">
                  <c:v>1815.0</c:v>
                </c:pt>
                <c:pt idx="841">
                  <c:v>1827.0</c:v>
                </c:pt>
                <c:pt idx="842">
                  <c:v>1829.0</c:v>
                </c:pt>
                <c:pt idx="843">
                  <c:v>1825.0</c:v>
                </c:pt>
                <c:pt idx="844">
                  <c:v>1825.0</c:v>
                </c:pt>
                <c:pt idx="845">
                  <c:v>1841.0</c:v>
                </c:pt>
                <c:pt idx="846">
                  <c:v>1852.0</c:v>
                </c:pt>
                <c:pt idx="847">
                  <c:v>1856.0</c:v>
                </c:pt>
                <c:pt idx="848">
                  <c:v>1843.0</c:v>
                </c:pt>
                <c:pt idx="849">
                  <c:v>1842.0</c:v>
                </c:pt>
                <c:pt idx="850">
                  <c:v>1857.0</c:v>
                </c:pt>
                <c:pt idx="851">
                  <c:v>1872.0</c:v>
                </c:pt>
                <c:pt idx="852">
                  <c:v>1857.0</c:v>
                </c:pt>
                <c:pt idx="853">
                  <c:v>1848.0</c:v>
                </c:pt>
                <c:pt idx="854">
                  <c:v>1856.0</c:v>
                </c:pt>
                <c:pt idx="855">
                  <c:v>1858.0</c:v>
                </c:pt>
                <c:pt idx="856">
                  <c:v>1861.0</c:v>
                </c:pt>
                <c:pt idx="857">
                  <c:v>1857.0</c:v>
                </c:pt>
                <c:pt idx="858">
                  <c:v>1872.0</c:v>
                </c:pt>
                <c:pt idx="859">
                  <c:v>1872.0</c:v>
                </c:pt>
                <c:pt idx="860">
                  <c:v>1872.0</c:v>
                </c:pt>
                <c:pt idx="861">
                  <c:v>1876.0</c:v>
                </c:pt>
                <c:pt idx="862">
                  <c:v>1876.0</c:v>
                </c:pt>
                <c:pt idx="863">
                  <c:v>1890.0</c:v>
                </c:pt>
                <c:pt idx="864">
                  <c:v>1872.0</c:v>
                </c:pt>
                <c:pt idx="865">
                  <c:v>1875.0</c:v>
                </c:pt>
                <c:pt idx="866">
                  <c:v>1883.0</c:v>
                </c:pt>
                <c:pt idx="867">
                  <c:v>1889.0</c:v>
                </c:pt>
                <c:pt idx="868">
                  <c:v>1888.0</c:v>
                </c:pt>
                <c:pt idx="869">
                  <c:v>1904.0</c:v>
                </c:pt>
                <c:pt idx="870">
                  <c:v>1905.0</c:v>
                </c:pt>
                <c:pt idx="871">
                  <c:v>1894.0</c:v>
                </c:pt>
                <c:pt idx="872">
                  <c:v>1893.0</c:v>
                </c:pt>
                <c:pt idx="873">
                  <c:v>1887.0</c:v>
                </c:pt>
                <c:pt idx="874">
                  <c:v>1903.0</c:v>
                </c:pt>
                <c:pt idx="875">
                  <c:v>1903.0</c:v>
                </c:pt>
                <c:pt idx="876">
                  <c:v>1888.0</c:v>
                </c:pt>
                <c:pt idx="877">
                  <c:v>1903.0</c:v>
                </c:pt>
                <c:pt idx="878">
                  <c:v>1925.0</c:v>
                </c:pt>
                <c:pt idx="879">
                  <c:v>1903.0</c:v>
                </c:pt>
                <c:pt idx="880">
                  <c:v>1919.0</c:v>
                </c:pt>
                <c:pt idx="881">
                  <c:v>1918.0</c:v>
                </c:pt>
                <c:pt idx="882">
                  <c:v>1903.0</c:v>
                </c:pt>
                <c:pt idx="883">
                  <c:v>1909.0</c:v>
                </c:pt>
                <c:pt idx="884">
                  <c:v>1919.0</c:v>
                </c:pt>
                <c:pt idx="885">
                  <c:v>1921.0</c:v>
                </c:pt>
                <c:pt idx="886">
                  <c:v>1919.0</c:v>
                </c:pt>
                <c:pt idx="887">
                  <c:v>1925.0</c:v>
                </c:pt>
                <c:pt idx="888">
                  <c:v>1919.0</c:v>
                </c:pt>
                <c:pt idx="889">
                  <c:v>1950.0</c:v>
                </c:pt>
                <c:pt idx="890">
                  <c:v>1950.0</c:v>
                </c:pt>
                <c:pt idx="891">
                  <c:v>1934.0</c:v>
                </c:pt>
                <c:pt idx="892">
                  <c:v>1954.0</c:v>
                </c:pt>
                <c:pt idx="893">
                  <c:v>1935.0</c:v>
                </c:pt>
                <c:pt idx="894">
                  <c:v>1951.0</c:v>
                </c:pt>
                <c:pt idx="895">
                  <c:v>1950.0</c:v>
                </c:pt>
                <c:pt idx="896">
                  <c:v>1935.0</c:v>
                </c:pt>
                <c:pt idx="897">
                  <c:v>1935.0</c:v>
                </c:pt>
                <c:pt idx="898">
                  <c:v>1950.0</c:v>
                </c:pt>
                <c:pt idx="899">
                  <c:v>1950.0</c:v>
                </c:pt>
                <c:pt idx="900">
                  <c:v>1950.0</c:v>
                </c:pt>
                <c:pt idx="901">
                  <c:v>1967.0</c:v>
                </c:pt>
                <c:pt idx="902">
                  <c:v>1965.0</c:v>
                </c:pt>
                <c:pt idx="903">
                  <c:v>1950.0</c:v>
                </c:pt>
                <c:pt idx="904">
                  <c:v>1961.0</c:v>
                </c:pt>
                <c:pt idx="905">
                  <c:v>1951.0</c:v>
                </c:pt>
                <c:pt idx="906">
                  <c:v>1965.0</c:v>
                </c:pt>
                <c:pt idx="907">
                  <c:v>1966.0</c:v>
                </c:pt>
                <c:pt idx="908">
                  <c:v>1981.0</c:v>
                </c:pt>
                <c:pt idx="909">
                  <c:v>1966.0</c:v>
                </c:pt>
                <c:pt idx="910">
                  <c:v>1981.0</c:v>
                </c:pt>
                <c:pt idx="911">
                  <c:v>1981.0</c:v>
                </c:pt>
                <c:pt idx="912">
                  <c:v>1967.0</c:v>
                </c:pt>
                <c:pt idx="913">
                  <c:v>1981.0</c:v>
                </c:pt>
                <c:pt idx="914">
                  <c:v>1981.0</c:v>
                </c:pt>
                <c:pt idx="915">
                  <c:v>1981.0</c:v>
                </c:pt>
                <c:pt idx="916">
                  <c:v>1973.0</c:v>
                </c:pt>
                <c:pt idx="917">
                  <c:v>1997.0</c:v>
                </c:pt>
                <c:pt idx="918">
                  <c:v>1999.0</c:v>
                </c:pt>
                <c:pt idx="919">
                  <c:v>1997.0</c:v>
                </c:pt>
                <c:pt idx="920">
                  <c:v>1996.0</c:v>
                </c:pt>
                <c:pt idx="921">
                  <c:v>2012.0</c:v>
                </c:pt>
                <c:pt idx="922">
                  <c:v>2012.0</c:v>
                </c:pt>
                <c:pt idx="923">
                  <c:v>2012.0</c:v>
                </c:pt>
                <c:pt idx="924">
                  <c:v>2012.0</c:v>
                </c:pt>
                <c:pt idx="925">
                  <c:v>2017.0</c:v>
                </c:pt>
                <c:pt idx="926">
                  <c:v>2012.0</c:v>
                </c:pt>
                <c:pt idx="927">
                  <c:v>2012.0</c:v>
                </c:pt>
                <c:pt idx="928">
                  <c:v>2015.0</c:v>
                </c:pt>
                <c:pt idx="929">
                  <c:v>2015.0</c:v>
                </c:pt>
                <c:pt idx="930">
                  <c:v>2013.0</c:v>
                </c:pt>
                <c:pt idx="931">
                  <c:v>2012.0</c:v>
                </c:pt>
                <c:pt idx="932">
                  <c:v>2028.0</c:v>
                </c:pt>
                <c:pt idx="933">
                  <c:v>2012.0</c:v>
                </c:pt>
                <c:pt idx="934">
                  <c:v>2030.0</c:v>
                </c:pt>
                <c:pt idx="935">
                  <c:v>2043.0</c:v>
                </c:pt>
                <c:pt idx="936">
                  <c:v>2043.0</c:v>
                </c:pt>
                <c:pt idx="937">
                  <c:v>2044.0</c:v>
                </c:pt>
                <c:pt idx="938">
                  <c:v>2043.0</c:v>
                </c:pt>
                <c:pt idx="939">
                  <c:v>2043.0</c:v>
                </c:pt>
                <c:pt idx="940">
                  <c:v>2038.0</c:v>
                </c:pt>
                <c:pt idx="941">
                  <c:v>2059.0</c:v>
                </c:pt>
                <c:pt idx="942">
                  <c:v>2059.0</c:v>
                </c:pt>
                <c:pt idx="943">
                  <c:v>2060.0</c:v>
                </c:pt>
                <c:pt idx="944">
                  <c:v>2061.0</c:v>
                </c:pt>
                <c:pt idx="945">
                  <c:v>2044.0</c:v>
                </c:pt>
                <c:pt idx="946">
                  <c:v>2059.0</c:v>
                </c:pt>
                <c:pt idx="947">
                  <c:v>2059.0</c:v>
                </c:pt>
                <c:pt idx="948">
                  <c:v>2044.0</c:v>
                </c:pt>
                <c:pt idx="949">
                  <c:v>2062.0</c:v>
                </c:pt>
                <c:pt idx="950">
                  <c:v>2059.0</c:v>
                </c:pt>
                <c:pt idx="951">
                  <c:v>2062.0</c:v>
                </c:pt>
                <c:pt idx="952">
                  <c:v>2062.0</c:v>
                </c:pt>
                <c:pt idx="953">
                  <c:v>2060.0</c:v>
                </c:pt>
                <c:pt idx="954">
                  <c:v>2093.0</c:v>
                </c:pt>
                <c:pt idx="955">
                  <c:v>2066.0</c:v>
                </c:pt>
                <c:pt idx="956">
                  <c:v>2091.0</c:v>
                </c:pt>
                <c:pt idx="957">
                  <c:v>2059.0</c:v>
                </c:pt>
                <c:pt idx="958">
                  <c:v>2075.0</c:v>
                </c:pt>
                <c:pt idx="959">
                  <c:v>2093.0</c:v>
                </c:pt>
                <c:pt idx="960">
                  <c:v>2091.0</c:v>
                </c:pt>
                <c:pt idx="961">
                  <c:v>2527.0</c:v>
                </c:pt>
                <c:pt idx="962">
                  <c:v>2147.0</c:v>
                </c:pt>
                <c:pt idx="963">
                  <c:v>2074.0</c:v>
                </c:pt>
                <c:pt idx="964">
                  <c:v>2096.0</c:v>
                </c:pt>
                <c:pt idx="965">
                  <c:v>2087.0</c:v>
                </c:pt>
                <c:pt idx="966">
                  <c:v>2090.0</c:v>
                </c:pt>
                <c:pt idx="967">
                  <c:v>2138.0</c:v>
                </c:pt>
                <c:pt idx="968">
                  <c:v>2106.0</c:v>
                </c:pt>
                <c:pt idx="969">
                  <c:v>2093.0</c:v>
                </c:pt>
                <c:pt idx="970">
                  <c:v>2106.0</c:v>
                </c:pt>
                <c:pt idx="971">
                  <c:v>2137.0</c:v>
                </c:pt>
                <c:pt idx="972">
                  <c:v>2106.0</c:v>
                </c:pt>
                <c:pt idx="973">
                  <c:v>2109.0</c:v>
                </c:pt>
                <c:pt idx="974">
                  <c:v>2111.0</c:v>
                </c:pt>
                <c:pt idx="975">
                  <c:v>2106.0</c:v>
                </c:pt>
                <c:pt idx="976">
                  <c:v>2106.0</c:v>
                </c:pt>
                <c:pt idx="977">
                  <c:v>2111.0</c:v>
                </c:pt>
                <c:pt idx="978">
                  <c:v>2140.0</c:v>
                </c:pt>
                <c:pt idx="979">
                  <c:v>2123.0</c:v>
                </c:pt>
                <c:pt idx="980">
                  <c:v>2122.0</c:v>
                </c:pt>
                <c:pt idx="981">
                  <c:v>2106.0</c:v>
                </c:pt>
                <c:pt idx="982">
                  <c:v>2137.0</c:v>
                </c:pt>
                <c:pt idx="983">
                  <c:v>2127.0</c:v>
                </c:pt>
                <c:pt idx="984">
                  <c:v>2141.0</c:v>
                </c:pt>
                <c:pt idx="985">
                  <c:v>2157.0</c:v>
                </c:pt>
                <c:pt idx="986">
                  <c:v>2137.0</c:v>
                </c:pt>
                <c:pt idx="987">
                  <c:v>2152.0</c:v>
                </c:pt>
                <c:pt idx="988">
                  <c:v>2137.0</c:v>
                </c:pt>
                <c:pt idx="989">
                  <c:v>2181.0</c:v>
                </c:pt>
                <c:pt idx="990">
                  <c:v>2139.0</c:v>
                </c:pt>
                <c:pt idx="991">
                  <c:v>2153.0</c:v>
                </c:pt>
                <c:pt idx="992">
                  <c:v>2139.0</c:v>
                </c:pt>
                <c:pt idx="993">
                  <c:v>2161.0</c:v>
                </c:pt>
                <c:pt idx="994">
                  <c:v>2156.0</c:v>
                </c:pt>
                <c:pt idx="995">
                  <c:v>2184.0</c:v>
                </c:pt>
                <c:pt idx="996">
                  <c:v>2184.0</c:v>
                </c:pt>
                <c:pt idx="997">
                  <c:v>2185.0</c:v>
                </c:pt>
                <c:pt idx="998">
                  <c:v>2184.0</c:v>
                </c:pt>
                <c:pt idx="999">
                  <c:v>2199.0</c:v>
                </c:pt>
                <c:pt idx="1000">
                  <c:v>2202.0</c:v>
                </c:pt>
                <c:pt idx="1001">
                  <c:v>2203.0</c:v>
                </c:pt>
                <c:pt idx="1002">
                  <c:v>2216.0</c:v>
                </c:pt>
                <c:pt idx="1003">
                  <c:v>2231.0</c:v>
                </c:pt>
                <c:pt idx="1004">
                  <c:v>2216.0</c:v>
                </c:pt>
                <c:pt idx="1005">
                  <c:v>2215.0</c:v>
                </c:pt>
                <c:pt idx="1006">
                  <c:v>2223.0</c:v>
                </c:pt>
                <c:pt idx="1007">
                  <c:v>2253.0</c:v>
                </c:pt>
                <c:pt idx="1008">
                  <c:v>2264.0</c:v>
                </c:pt>
                <c:pt idx="1009">
                  <c:v>2265.0</c:v>
                </c:pt>
                <c:pt idx="1010">
                  <c:v>2252.0</c:v>
                </c:pt>
                <c:pt idx="1011">
                  <c:v>2277.0</c:v>
                </c:pt>
                <c:pt idx="1012">
                  <c:v>2309.0</c:v>
                </c:pt>
                <c:pt idx="1013">
                  <c:v>2293.0</c:v>
                </c:pt>
                <c:pt idx="1014">
                  <c:v>2294.0</c:v>
                </c:pt>
                <c:pt idx="1015">
                  <c:v>2278.0</c:v>
                </c:pt>
                <c:pt idx="1016">
                  <c:v>2309.0</c:v>
                </c:pt>
                <c:pt idx="1017">
                  <c:v>2331.0</c:v>
                </c:pt>
                <c:pt idx="1018">
                  <c:v>2340.0</c:v>
                </c:pt>
                <c:pt idx="1019">
                  <c:v>2340.0</c:v>
                </c:pt>
                <c:pt idx="1020">
                  <c:v>2342.0</c:v>
                </c:pt>
                <c:pt idx="1021">
                  <c:v>2345.0</c:v>
                </c:pt>
                <c:pt idx="1022">
                  <c:v>2404.0</c:v>
                </c:pt>
                <c:pt idx="1023">
                  <c:v>2357.0</c:v>
                </c:pt>
                <c:pt idx="1024">
                  <c:v>2373.0</c:v>
                </c:pt>
                <c:pt idx="1025">
                  <c:v>2375.0</c:v>
                </c:pt>
                <c:pt idx="1026">
                  <c:v>2355.0</c:v>
                </c:pt>
                <c:pt idx="1027">
                  <c:v>2430.0</c:v>
                </c:pt>
                <c:pt idx="1028">
                  <c:v>2403.0</c:v>
                </c:pt>
                <c:pt idx="1029">
                  <c:v>2480.0</c:v>
                </c:pt>
                <c:pt idx="1030">
                  <c:v>2403.0</c:v>
                </c:pt>
                <c:pt idx="1031">
                  <c:v>2418.0</c:v>
                </c:pt>
                <c:pt idx="1032">
                  <c:v>2458.0</c:v>
                </c:pt>
                <c:pt idx="1033">
                  <c:v>2440.0</c:v>
                </c:pt>
                <c:pt idx="1034">
                  <c:v>2450.0</c:v>
                </c:pt>
                <c:pt idx="1035">
                  <c:v>2435.0</c:v>
                </c:pt>
                <c:pt idx="1036">
                  <c:v>2449.0</c:v>
                </c:pt>
                <c:pt idx="1037">
                  <c:v>2501.0</c:v>
                </c:pt>
                <c:pt idx="1038">
                  <c:v>2498.0</c:v>
                </c:pt>
                <c:pt idx="1039">
                  <c:v>2481.0</c:v>
                </c:pt>
                <c:pt idx="1040">
                  <c:v>2481.0</c:v>
                </c:pt>
                <c:pt idx="1041">
                  <c:v>2496.0</c:v>
                </c:pt>
                <c:pt idx="1042">
                  <c:v>2543.0</c:v>
                </c:pt>
                <c:pt idx="1043">
                  <c:v>2527.0</c:v>
                </c:pt>
                <c:pt idx="1044">
                  <c:v>2512.0</c:v>
                </c:pt>
                <c:pt idx="1045">
                  <c:v>2512.0</c:v>
                </c:pt>
                <c:pt idx="1046">
                  <c:v>2515.0</c:v>
                </c:pt>
                <c:pt idx="1047">
                  <c:v>2555.0</c:v>
                </c:pt>
                <c:pt idx="1048">
                  <c:v>2545.0</c:v>
                </c:pt>
                <c:pt idx="1049">
                  <c:v>2561.0</c:v>
                </c:pt>
                <c:pt idx="1050">
                  <c:v>2527.0</c:v>
                </c:pt>
                <c:pt idx="1051">
                  <c:v>2543.0</c:v>
                </c:pt>
                <c:pt idx="1052">
                  <c:v>2606.0</c:v>
                </c:pt>
                <c:pt idx="1053">
                  <c:v>2605.0</c:v>
                </c:pt>
                <c:pt idx="1054">
                  <c:v>2590.0</c:v>
                </c:pt>
                <c:pt idx="1055">
                  <c:v>2590.0</c:v>
                </c:pt>
                <c:pt idx="1056">
                  <c:v>2598.0</c:v>
                </c:pt>
                <c:pt idx="1057">
                  <c:v>2638.0</c:v>
                </c:pt>
                <c:pt idx="1058">
                  <c:v>2642.0</c:v>
                </c:pt>
                <c:pt idx="1059">
                  <c:v>2623.0</c:v>
                </c:pt>
                <c:pt idx="1060">
                  <c:v>2611.0</c:v>
                </c:pt>
                <c:pt idx="1061">
                  <c:v>2621.0</c:v>
                </c:pt>
                <c:pt idx="1062">
                  <c:v>2670.0</c:v>
                </c:pt>
                <c:pt idx="1063">
                  <c:v>2668.0</c:v>
                </c:pt>
                <c:pt idx="1064">
                  <c:v>2657.0</c:v>
                </c:pt>
                <c:pt idx="1065">
                  <c:v>2683.0</c:v>
                </c:pt>
                <c:pt idx="1066">
                  <c:v>2674.0</c:v>
                </c:pt>
                <c:pt idx="1067">
                  <c:v>2715.0</c:v>
                </c:pt>
                <c:pt idx="1068">
                  <c:v>2730.0</c:v>
                </c:pt>
                <c:pt idx="1069">
                  <c:v>2714.0</c:v>
                </c:pt>
                <c:pt idx="1070">
                  <c:v>2718.0</c:v>
                </c:pt>
                <c:pt idx="1071">
                  <c:v>2715.0</c:v>
                </c:pt>
                <c:pt idx="1072">
                  <c:v>2745.0</c:v>
                </c:pt>
                <c:pt idx="1073">
                  <c:v>2745.0</c:v>
                </c:pt>
                <c:pt idx="1074">
                  <c:v>2745.0</c:v>
                </c:pt>
                <c:pt idx="1075">
                  <c:v>2752.0</c:v>
                </c:pt>
                <c:pt idx="1076">
                  <c:v>2748.0</c:v>
                </c:pt>
                <c:pt idx="1077">
                  <c:v>2794.0</c:v>
                </c:pt>
                <c:pt idx="1078">
                  <c:v>2792.0</c:v>
                </c:pt>
                <c:pt idx="1079">
                  <c:v>2793.0</c:v>
                </c:pt>
                <c:pt idx="1080">
                  <c:v>2779.0</c:v>
                </c:pt>
                <c:pt idx="1081">
                  <c:v>2779.0</c:v>
                </c:pt>
                <c:pt idx="1082">
                  <c:v>2813.0</c:v>
                </c:pt>
                <c:pt idx="1083">
                  <c:v>2840.0</c:v>
                </c:pt>
                <c:pt idx="1084">
                  <c:v>2845.0</c:v>
                </c:pt>
                <c:pt idx="1085">
                  <c:v>2839.0</c:v>
                </c:pt>
                <c:pt idx="1086">
                  <c:v>2826.0</c:v>
                </c:pt>
                <c:pt idx="1087">
                  <c:v>2859.0</c:v>
                </c:pt>
                <c:pt idx="1088">
                  <c:v>2855.0</c:v>
                </c:pt>
                <c:pt idx="1089">
                  <c:v>2870.0</c:v>
                </c:pt>
                <c:pt idx="1090">
                  <c:v>2858.0</c:v>
                </c:pt>
                <c:pt idx="1091">
                  <c:v>2870.0</c:v>
                </c:pt>
                <c:pt idx="1092">
                  <c:v>2893.0</c:v>
                </c:pt>
                <c:pt idx="1093">
                  <c:v>2906.0</c:v>
                </c:pt>
                <c:pt idx="1094">
                  <c:v>2901.0</c:v>
                </c:pt>
                <c:pt idx="1095">
                  <c:v>2917.0</c:v>
                </c:pt>
                <c:pt idx="1096">
                  <c:v>2901.0</c:v>
                </c:pt>
                <c:pt idx="1097">
                  <c:v>2971.0</c:v>
                </c:pt>
                <c:pt idx="1098">
                  <c:v>2948.0</c:v>
                </c:pt>
                <c:pt idx="1099">
                  <c:v>2951.0</c:v>
                </c:pt>
                <c:pt idx="1100">
                  <c:v>2941.0</c:v>
                </c:pt>
                <c:pt idx="1101">
                  <c:v>2918.0</c:v>
                </c:pt>
                <c:pt idx="1102">
                  <c:v>2965.0</c:v>
                </c:pt>
                <c:pt idx="1103">
                  <c:v>2980.0</c:v>
                </c:pt>
                <c:pt idx="1104">
                  <c:v>2975.0</c:v>
                </c:pt>
                <c:pt idx="1105">
                  <c:v>2978.0</c:v>
                </c:pt>
                <c:pt idx="1106">
                  <c:v>2980.0</c:v>
                </c:pt>
                <c:pt idx="1107">
                  <c:v>3011.0</c:v>
                </c:pt>
                <c:pt idx="1108">
                  <c:v>3026.0</c:v>
                </c:pt>
                <c:pt idx="1109">
                  <c:v>3031.0</c:v>
                </c:pt>
                <c:pt idx="1110">
                  <c:v>3045.0</c:v>
                </c:pt>
                <c:pt idx="1111">
                  <c:v>3015.0</c:v>
                </c:pt>
                <c:pt idx="1112">
                  <c:v>3061.0</c:v>
                </c:pt>
                <c:pt idx="1113">
                  <c:v>3057.0</c:v>
                </c:pt>
                <c:pt idx="1114">
                  <c:v>3058.0</c:v>
                </c:pt>
                <c:pt idx="1115">
                  <c:v>3094.0</c:v>
                </c:pt>
                <c:pt idx="1116">
                  <c:v>3059.0</c:v>
                </c:pt>
                <c:pt idx="1117">
                  <c:v>3117.0</c:v>
                </c:pt>
                <c:pt idx="1118">
                  <c:v>3093.0</c:v>
                </c:pt>
                <c:pt idx="1119">
                  <c:v>3089.0</c:v>
                </c:pt>
                <c:pt idx="1120">
                  <c:v>3105.0</c:v>
                </c:pt>
                <c:pt idx="1121">
                  <c:v>3104.0</c:v>
                </c:pt>
                <c:pt idx="1122">
                  <c:v>3184.0</c:v>
                </c:pt>
                <c:pt idx="1123">
                  <c:v>3156.0</c:v>
                </c:pt>
                <c:pt idx="1124">
                  <c:v>3137.0</c:v>
                </c:pt>
                <c:pt idx="1125">
                  <c:v>3144.0</c:v>
                </c:pt>
                <c:pt idx="1126">
                  <c:v>3136.0</c:v>
                </c:pt>
                <c:pt idx="1127">
                  <c:v>3183.0</c:v>
                </c:pt>
                <c:pt idx="1128">
                  <c:v>3182.0</c:v>
                </c:pt>
                <c:pt idx="1129">
                  <c:v>3182.0</c:v>
                </c:pt>
                <c:pt idx="1130">
                  <c:v>3182.0</c:v>
                </c:pt>
                <c:pt idx="1131">
                  <c:v>3167.0</c:v>
                </c:pt>
                <c:pt idx="1132">
                  <c:v>3214.0</c:v>
                </c:pt>
                <c:pt idx="1133">
                  <c:v>3232.0</c:v>
                </c:pt>
                <c:pt idx="1134">
                  <c:v>3260.0</c:v>
                </c:pt>
                <c:pt idx="1135">
                  <c:v>3215.0</c:v>
                </c:pt>
                <c:pt idx="1136">
                  <c:v>3226.0</c:v>
                </c:pt>
                <c:pt idx="1137">
                  <c:v>3309.0</c:v>
                </c:pt>
                <c:pt idx="1138">
                  <c:v>3276.0</c:v>
                </c:pt>
                <c:pt idx="1139">
                  <c:v>3260.0</c:v>
                </c:pt>
                <c:pt idx="1140">
                  <c:v>3303.0</c:v>
                </c:pt>
                <c:pt idx="1141">
                  <c:v>3279.0</c:v>
                </c:pt>
                <c:pt idx="1142">
                  <c:v>3323.0</c:v>
                </c:pt>
                <c:pt idx="1143">
                  <c:v>3294.0</c:v>
                </c:pt>
                <c:pt idx="1144">
                  <c:v>3323.0</c:v>
                </c:pt>
                <c:pt idx="1145">
                  <c:v>3338.0</c:v>
                </c:pt>
                <c:pt idx="1146">
                  <c:v>3321.0</c:v>
                </c:pt>
                <c:pt idx="1147">
                  <c:v>3360.0</c:v>
                </c:pt>
                <c:pt idx="1148">
                  <c:v>3345.0</c:v>
                </c:pt>
                <c:pt idx="1149">
                  <c:v>3358.0</c:v>
                </c:pt>
                <c:pt idx="1150">
                  <c:v>3338.0</c:v>
                </c:pt>
                <c:pt idx="1151">
                  <c:v>3354.0</c:v>
                </c:pt>
                <c:pt idx="1152">
                  <c:v>3387.0</c:v>
                </c:pt>
                <c:pt idx="1153">
                  <c:v>3417.0</c:v>
                </c:pt>
                <c:pt idx="1154">
                  <c:v>3385.0</c:v>
                </c:pt>
                <c:pt idx="1155">
                  <c:v>3420.0</c:v>
                </c:pt>
                <c:pt idx="1156">
                  <c:v>3389.0</c:v>
                </c:pt>
                <c:pt idx="1157">
                  <c:v>3451.0</c:v>
                </c:pt>
                <c:pt idx="1158">
                  <c:v>3423.0</c:v>
                </c:pt>
                <c:pt idx="1159">
                  <c:v>3425.0</c:v>
                </c:pt>
                <c:pt idx="1160">
                  <c:v>3448.0</c:v>
                </c:pt>
                <c:pt idx="1161">
                  <c:v>3604.0</c:v>
                </c:pt>
                <c:pt idx="1162">
                  <c:v>3480.0</c:v>
                </c:pt>
                <c:pt idx="1163">
                  <c:v>3479.0</c:v>
                </c:pt>
                <c:pt idx="1164">
                  <c:v>3486.0</c:v>
                </c:pt>
                <c:pt idx="1165">
                  <c:v>3468.0</c:v>
                </c:pt>
                <c:pt idx="1166">
                  <c:v>3479.0</c:v>
                </c:pt>
                <c:pt idx="1167">
                  <c:v>3531.0</c:v>
                </c:pt>
                <c:pt idx="1168">
                  <c:v>3547.0</c:v>
                </c:pt>
                <c:pt idx="1169">
                  <c:v>3530.0</c:v>
                </c:pt>
                <c:pt idx="1170">
                  <c:v>3527.0</c:v>
                </c:pt>
                <c:pt idx="1171">
                  <c:v>3510.0</c:v>
                </c:pt>
                <c:pt idx="1172">
                  <c:v>3566.0</c:v>
                </c:pt>
                <c:pt idx="1173">
                  <c:v>3556.0</c:v>
                </c:pt>
                <c:pt idx="1174">
                  <c:v>3576.0</c:v>
                </c:pt>
                <c:pt idx="1175">
                  <c:v>3537.0</c:v>
                </c:pt>
                <c:pt idx="1176">
                  <c:v>3526.0</c:v>
                </c:pt>
                <c:pt idx="1177">
                  <c:v>3558.0</c:v>
                </c:pt>
                <c:pt idx="1178">
                  <c:v>3565.0</c:v>
                </c:pt>
                <c:pt idx="1179">
                  <c:v>3572.0</c:v>
                </c:pt>
                <c:pt idx="1180">
                  <c:v>3573.0</c:v>
                </c:pt>
                <c:pt idx="1181">
                  <c:v>3589.0</c:v>
                </c:pt>
                <c:pt idx="1182">
                  <c:v>3620.0</c:v>
                </c:pt>
                <c:pt idx="1183">
                  <c:v>3616.0</c:v>
                </c:pt>
                <c:pt idx="1184">
                  <c:v>3606.0</c:v>
                </c:pt>
                <c:pt idx="1185">
                  <c:v>3606.0</c:v>
                </c:pt>
                <c:pt idx="1186">
                  <c:v>3603.0</c:v>
                </c:pt>
                <c:pt idx="1187">
                  <c:v>3673.0</c:v>
                </c:pt>
                <c:pt idx="1188">
                  <c:v>3664.0</c:v>
                </c:pt>
                <c:pt idx="1189">
                  <c:v>3666.0</c:v>
                </c:pt>
                <c:pt idx="1190">
                  <c:v>3666.0</c:v>
                </c:pt>
                <c:pt idx="1191">
                  <c:v>3669.0</c:v>
                </c:pt>
                <c:pt idx="1192">
                  <c:v>3719.0</c:v>
                </c:pt>
                <c:pt idx="1193">
                  <c:v>3697.0</c:v>
                </c:pt>
                <c:pt idx="1194">
                  <c:v>3715.0</c:v>
                </c:pt>
                <c:pt idx="1195">
                  <c:v>3738.0</c:v>
                </c:pt>
                <c:pt idx="1196">
                  <c:v>3713.0</c:v>
                </c:pt>
                <c:pt idx="1197">
                  <c:v>3775.0</c:v>
                </c:pt>
                <c:pt idx="1198">
                  <c:v>3794.0</c:v>
                </c:pt>
                <c:pt idx="1199">
                  <c:v>3791.0</c:v>
                </c:pt>
                <c:pt idx="1200">
                  <c:v>3792.0</c:v>
                </c:pt>
                <c:pt idx="1201">
                  <c:v>3795.0</c:v>
                </c:pt>
                <c:pt idx="1202">
                  <c:v>3867.0</c:v>
                </c:pt>
                <c:pt idx="1203">
                  <c:v>3838.0</c:v>
                </c:pt>
                <c:pt idx="1204">
                  <c:v>3837.0</c:v>
                </c:pt>
                <c:pt idx="1205">
                  <c:v>3889.0</c:v>
                </c:pt>
                <c:pt idx="1206">
                  <c:v>3822.0</c:v>
                </c:pt>
                <c:pt idx="1207">
                  <c:v>3870.0</c:v>
                </c:pt>
                <c:pt idx="1208">
                  <c:v>4029.0</c:v>
                </c:pt>
                <c:pt idx="1209">
                  <c:v>3885.0</c:v>
                </c:pt>
                <c:pt idx="1210">
                  <c:v>3905.0</c:v>
                </c:pt>
                <c:pt idx="1211">
                  <c:v>3901.0</c:v>
                </c:pt>
                <c:pt idx="1212">
                  <c:v>3936.0</c:v>
                </c:pt>
                <c:pt idx="1213">
                  <c:v>3922.0</c:v>
                </c:pt>
                <c:pt idx="1214">
                  <c:v>3916.0</c:v>
                </c:pt>
                <c:pt idx="1215">
                  <c:v>3931.0</c:v>
                </c:pt>
                <c:pt idx="1216">
                  <c:v>3950.0</c:v>
                </c:pt>
                <c:pt idx="1217">
                  <c:v>3966.0</c:v>
                </c:pt>
                <c:pt idx="1218">
                  <c:v>3972.0</c:v>
                </c:pt>
                <c:pt idx="1219">
                  <c:v>3994.0</c:v>
                </c:pt>
                <c:pt idx="1220">
                  <c:v>3966.0</c:v>
                </c:pt>
                <c:pt idx="1221">
                  <c:v>3962.0</c:v>
                </c:pt>
                <c:pt idx="1222">
                  <c:v>4029.0</c:v>
                </c:pt>
                <c:pt idx="1223">
                  <c:v>4010.0</c:v>
                </c:pt>
                <c:pt idx="1224">
                  <c:v>4040.0</c:v>
                </c:pt>
                <c:pt idx="1225">
                  <c:v>4009.0</c:v>
                </c:pt>
                <c:pt idx="1226">
                  <c:v>4003.0</c:v>
                </c:pt>
                <c:pt idx="1227">
                  <c:v>4061.0</c:v>
                </c:pt>
                <c:pt idx="1228">
                  <c:v>4072.0</c:v>
                </c:pt>
                <c:pt idx="1229">
                  <c:v>4087.0</c:v>
                </c:pt>
                <c:pt idx="1230">
                  <c:v>4062.0</c:v>
                </c:pt>
                <c:pt idx="1231">
                  <c:v>4074.0</c:v>
                </c:pt>
                <c:pt idx="1232">
                  <c:v>4124.0</c:v>
                </c:pt>
                <c:pt idx="1233">
                  <c:v>4123.0</c:v>
                </c:pt>
                <c:pt idx="1234">
                  <c:v>4108.0</c:v>
                </c:pt>
                <c:pt idx="1235">
                  <c:v>4106.0</c:v>
                </c:pt>
                <c:pt idx="1236">
                  <c:v>4108.0</c:v>
                </c:pt>
                <c:pt idx="1237">
                  <c:v>4166.0</c:v>
                </c:pt>
                <c:pt idx="1238">
                  <c:v>4197.0</c:v>
                </c:pt>
                <c:pt idx="1239">
                  <c:v>4153.0</c:v>
                </c:pt>
                <c:pt idx="1240">
                  <c:v>4170.0</c:v>
                </c:pt>
                <c:pt idx="1241">
                  <c:v>4165.0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'Experiment-49'!$D$1</c:f>
              <c:strCache>
                <c:ptCount val="1"/>
                <c:pt idx="0">
                  <c:v>Zen - CC</c:v>
                </c:pt>
              </c:strCache>
            </c:strRef>
          </c:tx>
          <c:marker>
            <c:symbol val="none"/>
          </c:marker>
          <c:val>
            <c:numRef>
              <c:f>'Experiment-49'!$D$2:$D$1243</c:f>
              <c:numCache>
                <c:formatCode>General</c:formatCode>
                <c:ptCount val="1242"/>
                <c:pt idx="0">
                  <c:v>0.0</c:v>
                </c:pt>
                <c:pt idx="1">
                  <c:v>140.0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15.0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16.0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156.0</c:v>
                </c:pt>
                <c:pt idx="15">
                  <c:v>47.0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16.0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15.0</c:v>
                </c:pt>
                <c:pt idx="320">
                  <c:v>16.0</c:v>
                </c:pt>
                <c:pt idx="321">
                  <c:v>0.0</c:v>
                </c:pt>
                <c:pt idx="322">
                  <c:v>0.0</c:v>
                </c:pt>
                <c:pt idx="323">
                  <c:v>15.0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16.0</c:v>
                </c:pt>
                <c:pt idx="328">
                  <c:v>0.0</c:v>
                </c:pt>
                <c:pt idx="329">
                  <c:v>0.0</c:v>
                </c:pt>
                <c:pt idx="330">
                  <c:v>16.0</c:v>
                </c:pt>
                <c:pt idx="331">
                  <c:v>0.0</c:v>
                </c:pt>
                <c:pt idx="332">
                  <c:v>16.0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16.0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16.0</c:v>
                </c:pt>
                <c:pt idx="422">
                  <c:v>15.0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15.0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15.0</c:v>
                </c:pt>
                <c:pt idx="445">
                  <c:v>0.0</c:v>
                </c:pt>
                <c:pt idx="446">
                  <c:v>0.0</c:v>
                </c:pt>
                <c:pt idx="447">
                  <c:v>16.0</c:v>
                </c:pt>
                <c:pt idx="448">
                  <c:v>16.0</c:v>
                </c:pt>
                <c:pt idx="449">
                  <c:v>16.0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15.0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16.0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16.0</c:v>
                </c:pt>
                <c:pt idx="467">
                  <c:v>16.0</c:v>
                </c:pt>
                <c:pt idx="468">
                  <c:v>0.0</c:v>
                </c:pt>
                <c:pt idx="469">
                  <c:v>0.0</c:v>
                </c:pt>
                <c:pt idx="470">
                  <c:v>15.0</c:v>
                </c:pt>
                <c:pt idx="471">
                  <c:v>0.0</c:v>
                </c:pt>
                <c:pt idx="472">
                  <c:v>0.0</c:v>
                </c:pt>
                <c:pt idx="473">
                  <c:v>15.0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16.0</c:v>
                </c:pt>
                <c:pt idx="478">
                  <c:v>16.0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15.0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15.0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15.0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16.0</c:v>
                </c:pt>
                <c:pt idx="522">
                  <c:v>15.0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16.0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15.0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16.0</c:v>
                </c:pt>
                <c:pt idx="553">
                  <c:v>16.0</c:v>
                </c:pt>
                <c:pt idx="554">
                  <c:v>0.0</c:v>
                </c:pt>
                <c:pt idx="555">
                  <c:v>15.0</c:v>
                </c:pt>
                <c:pt idx="556">
                  <c:v>15.0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16.0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16.0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16.0</c:v>
                </c:pt>
                <c:pt idx="584">
                  <c:v>16.0</c:v>
                </c:pt>
                <c:pt idx="585">
                  <c:v>0.0</c:v>
                </c:pt>
                <c:pt idx="586">
                  <c:v>0.0</c:v>
                </c:pt>
                <c:pt idx="587">
                  <c:v>15.0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16.0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16.0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15.0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16.0</c:v>
                </c:pt>
                <c:pt idx="653">
                  <c:v>0.0</c:v>
                </c:pt>
                <c:pt idx="654">
                  <c:v>15.0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15.0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15.0</c:v>
                </c:pt>
                <c:pt idx="717">
                  <c:v>16.0</c:v>
                </c:pt>
                <c:pt idx="718">
                  <c:v>0.0</c:v>
                </c:pt>
                <c:pt idx="719">
                  <c:v>16.0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16.0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15.0</c:v>
                </c:pt>
                <c:pt idx="737">
                  <c:v>0.0</c:v>
                </c:pt>
                <c:pt idx="738">
                  <c:v>16.0</c:v>
                </c:pt>
                <c:pt idx="739">
                  <c:v>16.0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16.0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16.0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15.0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16.0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15.0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15.0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16.0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15.0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15.0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15.0</c:v>
                </c:pt>
                <c:pt idx="928">
                  <c:v>15.0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16.0</c:v>
                </c:pt>
                <c:pt idx="961">
                  <c:v>16.0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16.0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15.0</c:v>
                </c:pt>
                <c:pt idx="1030">
                  <c:v>16.0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16.0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15.0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16.0</c:v>
                </c:pt>
                <c:pt idx="1069">
                  <c:v>0.0</c:v>
                </c:pt>
                <c:pt idx="1070">
                  <c:v>0.0</c:v>
                </c:pt>
                <c:pt idx="1071">
                  <c:v>16.0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15.0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15.0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15.0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16.0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16.0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16.0</c:v>
                </c:pt>
                <c:pt idx="1156">
                  <c:v>16.0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16.0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16.0</c:v>
                </c:pt>
                <c:pt idx="1193">
                  <c:v>15.0</c:v>
                </c:pt>
                <c:pt idx="1194">
                  <c:v>15.0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15.0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16.0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16.0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15.0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marker val="1"/>
        <c:smooth val="0"/>
        <c:axId val="-2084020776"/>
        <c:axId val="-2084014200"/>
      </c:lineChart>
      <c:catAx>
        <c:axId val="-2084020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Configuration</a:t>
                </a:r>
                <a:r>
                  <a:rPr lang="en-US" altLang="zh-CN" b="1" baseline="0"/>
                  <a:t> Step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014200"/>
        <c:crosses val="autoZero"/>
        <c:auto val="1"/>
        <c:lblAlgn val="ctr"/>
        <c:lblOffset val="100"/>
        <c:noMultiLvlLbl val="0"/>
      </c:catAx>
      <c:valAx>
        <c:axId val="-20840142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Time(ms)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02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4221566054243"/>
          <c:y val="0.179281860600758"/>
          <c:w val="0.182548941945637"/>
          <c:h val="0.234376640419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Product</a:t>
            </a:r>
            <a:r>
              <a:rPr lang="en-US" altLang="zh-CN" baseline="0"/>
              <a:t> - 10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0817147856518"/>
          <c:y val="0.176851851851852"/>
          <c:w val="0.779515529308836"/>
          <c:h val="0.605100612423447"/>
        </c:manualLayout>
      </c:layout>
      <c:lineChart>
        <c:grouping val="standard"/>
        <c:varyColors val="0"/>
        <c:ser>
          <c:idx val="0"/>
          <c:order val="0"/>
          <c:tx>
            <c:strRef>
              <c:f>'Experiment - 59'!$B$1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'Experiment - 59'!$B$2:$B$1316</c:f>
              <c:numCache>
                <c:formatCode>General</c:formatCode>
                <c:ptCount val="1315"/>
                <c:pt idx="0">
                  <c:v>20.0</c:v>
                </c:pt>
                <c:pt idx="1">
                  <c:v>4.0</c:v>
                </c:pt>
                <c:pt idx="2">
                  <c:v>4.0</c:v>
                </c:pt>
                <c:pt idx="3">
                  <c:v>5.0</c:v>
                </c:pt>
                <c:pt idx="4">
                  <c:v>5.0</c:v>
                </c:pt>
                <c:pt idx="5">
                  <c:v>7.0</c:v>
                </c:pt>
                <c:pt idx="6">
                  <c:v>4.0</c:v>
                </c:pt>
                <c:pt idx="7">
                  <c:v>4.0</c:v>
                </c:pt>
                <c:pt idx="8">
                  <c:v>7.0</c:v>
                </c:pt>
                <c:pt idx="9">
                  <c:v>12.0</c:v>
                </c:pt>
                <c:pt idx="10">
                  <c:v>5.0</c:v>
                </c:pt>
                <c:pt idx="11">
                  <c:v>6.0</c:v>
                </c:pt>
                <c:pt idx="12">
                  <c:v>5.0</c:v>
                </c:pt>
                <c:pt idx="13">
                  <c:v>6.0</c:v>
                </c:pt>
                <c:pt idx="14">
                  <c:v>873.0</c:v>
                </c:pt>
                <c:pt idx="15">
                  <c:v>5513.0</c:v>
                </c:pt>
                <c:pt idx="16">
                  <c:v>6203.0</c:v>
                </c:pt>
                <c:pt idx="17">
                  <c:v>6012.0</c:v>
                </c:pt>
                <c:pt idx="18">
                  <c:v>6065.0</c:v>
                </c:pt>
                <c:pt idx="19">
                  <c:v>6279.0</c:v>
                </c:pt>
                <c:pt idx="20">
                  <c:v>6553.0</c:v>
                </c:pt>
                <c:pt idx="21">
                  <c:v>6685.0</c:v>
                </c:pt>
                <c:pt idx="22">
                  <c:v>6522.0</c:v>
                </c:pt>
                <c:pt idx="23">
                  <c:v>6912.0</c:v>
                </c:pt>
                <c:pt idx="24">
                  <c:v>6789.0</c:v>
                </c:pt>
                <c:pt idx="25">
                  <c:v>6531.0</c:v>
                </c:pt>
                <c:pt idx="26">
                  <c:v>6223.0</c:v>
                </c:pt>
                <c:pt idx="27">
                  <c:v>6739.0</c:v>
                </c:pt>
                <c:pt idx="28">
                  <c:v>6039.0</c:v>
                </c:pt>
                <c:pt idx="29">
                  <c:v>6319.0</c:v>
                </c:pt>
                <c:pt idx="30">
                  <c:v>7424.0</c:v>
                </c:pt>
                <c:pt idx="31">
                  <c:v>6648.0</c:v>
                </c:pt>
                <c:pt idx="32">
                  <c:v>6882.0</c:v>
                </c:pt>
                <c:pt idx="33">
                  <c:v>7135.0</c:v>
                </c:pt>
                <c:pt idx="34">
                  <c:v>7254.0</c:v>
                </c:pt>
                <c:pt idx="35">
                  <c:v>7265.0</c:v>
                </c:pt>
                <c:pt idx="36">
                  <c:v>7263.0</c:v>
                </c:pt>
                <c:pt idx="37">
                  <c:v>7873.0</c:v>
                </c:pt>
                <c:pt idx="38">
                  <c:v>8152.0</c:v>
                </c:pt>
                <c:pt idx="39">
                  <c:v>7740.0</c:v>
                </c:pt>
                <c:pt idx="40">
                  <c:v>7538.0</c:v>
                </c:pt>
                <c:pt idx="41">
                  <c:v>7656.0</c:v>
                </c:pt>
                <c:pt idx="42">
                  <c:v>7446.0</c:v>
                </c:pt>
                <c:pt idx="43">
                  <c:v>7850.0</c:v>
                </c:pt>
                <c:pt idx="44">
                  <c:v>7207.0</c:v>
                </c:pt>
                <c:pt idx="45">
                  <c:v>7212.0</c:v>
                </c:pt>
                <c:pt idx="46">
                  <c:v>8531.0</c:v>
                </c:pt>
                <c:pt idx="47">
                  <c:v>7217.0</c:v>
                </c:pt>
                <c:pt idx="48">
                  <c:v>8144.0</c:v>
                </c:pt>
                <c:pt idx="49">
                  <c:v>7781.0</c:v>
                </c:pt>
                <c:pt idx="50">
                  <c:v>6844.0</c:v>
                </c:pt>
                <c:pt idx="51">
                  <c:v>7436.0</c:v>
                </c:pt>
                <c:pt idx="52">
                  <c:v>7693.0</c:v>
                </c:pt>
                <c:pt idx="53">
                  <c:v>7465.0</c:v>
                </c:pt>
                <c:pt idx="54">
                  <c:v>8207.0</c:v>
                </c:pt>
                <c:pt idx="55">
                  <c:v>8216.0</c:v>
                </c:pt>
                <c:pt idx="56">
                  <c:v>13160.0</c:v>
                </c:pt>
                <c:pt idx="57">
                  <c:v>13241.0</c:v>
                </c:pt>
                <c:pt idx="58">
                  <c:v>14266.0</c:v>
                </c:pt>
                <c:pt idx="59">
                  <c:v>14254.0</c:v>
                </c:pt>
                <c:pt idx="60">
                  <c:v>14378.0</c:v>
                </c:pt>
                <c:pt idx="61">
                  <c:v>14276.0</c:v>
                </c:pt>
                <c:pt idx="62">
                  <c:v>14635.0</c:v>
                </c:pt>
                <c:pt idx="63">
                  <c:v>14301.0</c:v>
                </c:pt>
                <c:pt idx="64">
                  <c:v>14303.0</c:v>
                </c:pt>
                <c:pt idx="65">
                  <c:v>14631.0</c:v>
                </c:pt>
                <c:pt idx="66">
                  <c:v>14973.0</c:v>
                </c:pt>
                <c:pt idx="67">
                  <c:v>14832.0</c:v>
                </c:pt>
                <c:pt idx="68">
                  <c:v>15059.0</c:v>
                </c:pt>
                <c:pt idx="69">
                  <c:v>14934.0</c:v>
                </c:pt>
                <c:pt idx="70">
                  <c:v>15263.0</c:v>
                </c:pt>
                <c:pt idx="71">
                  <c:v>15157.0</c:v>
                </c:pt>
                <c:pt idx="72">
                  <c:v>15484.0</c:v>
                </c:pt>
                <c:pt idx="73">
                  <c:v>14016.0</c:v>
                </c:pt>
                <c:pt idx="74">
                  <c:v>15504.0</c:v>
                </c:pt>
                <c:pt idx="75">
                  <c:v>15918.0</c:v>
                </c:pt>
                <c:pt idx="76">
                  <c:v>15511.0</c:v>
                </c:pt>
                <c:pt idx="77">
                  <c:v>15201.0</c:v>
                </c:pt>
                <c:pt idx="78">
                  <c:v>16059.0</c:v>
                </c:pt>
                <c:pt idx="79">
                  <c:v>16212.0</c:v>
                </c:pt>
                <c:pt idx="80">
                  <c:v>16522.0</c:v>
                </c:pt>
                <c:pt idx="81">
                  <c:v>16152.0</c:v>
                </c:pt>
                <c:pt idx="82">
                  <c:v>16446.0</c:v>
                </c:pt>
                <c:pt idx="83">
                  <c:v>16726.0</c:v>
                </c:pt>
                <c:pt idx="84">
                  <c:v>16767.0</c:v>
                </c:pt>
                <c:pt idx="85">
                  <c:v>16765.0</c:v>
                </c:pt>
                <c:pt idx="86">
                  <c:v>17193.0</c:v>
                </c:pt>
                <c:pt idx="87">
                  <c:v>17398.0</c:v>
                </c:pt>
                <c:pt idx="88">
                  <c:v>16321.0</c:v>
                </c:pt>
                <c:pt idx="89">
                  <c:v>17714.0</c:v>
                </c:pt>
                <c:pt idx="90">
                  <c:v>17839.0</c:v>
                </c:pt>
                <c:pt idx="91">
                  <c:v>17994.0</c:v>
                </c:pt>
                <c:pt idx="92">
                  <c:v>17972.0</c:v>
                </c:pt>
                <c:pt idx="93">
                  <c:v>18533.0</c:v>
                </c:pt>
                <c:pt idx="94">
                  <c:v>18506.0</c:v>
                </c:pt>
                <c:pt idx="95">
                  <c:v>18935.0</c:v>
                </c:pt>
                <c:pt idx="96">
                  <c:v>18890.0</c:v>
                </c:pt>
                <c:pt idx="97">
                  <c:v>19176.0</c:v>
                </c:pt>
                <c:pt idx="98">
                  <c:v>18669.0</c:v>
                </c:pt>
                <c:pt idx="99">
                  <c:v>19455.0</c:v>
                </c:pt>
                <c:pt idx="100">
                  <c:v>19923.0</c:v>
                </c:pt>
                <c:pt idx="101">
                  <c:v>19228.0</c:v>
                </c:pt>
                <c:pt idx="102">
                  <c:v>19741.0</c:v>
                </c:pt>
                <c:pt idx="103">
                  <c:v>20357.0</c:v>
                </c:pt>
                <c:pt idx="104">
                  <c:v>20405.0</c:v>
                </c:pt>
                <c:pt idx="105">
                  <c:v>20755.0</c:v>
                </c:pt>
                <c:pt idx="106">
                  <c:v>20983.0</c:v>
                </c:pt>
                <c:pt idx="107">
                  <c:v>20956.0</c:v>
                </c:pt>
                <c:pt idx="108">
                  <c:v>20747.0</c:v>
                </c:pt>
                <c:pt idx="109">
                  <c:v>21374.0</c:v>
                </c:pt>
                <c:pt idx="110">
                  <c:v>21611.0</c:v>
                </c:pt>
                <c:pt idx="111">
                  <c:v>21916.0</c:v>
                </c:pt>
                <c:pt idx="112">
                  <c:v>22145.0</c:v>
                </c:pt>
                <c:pt idx="113">
                  <c:v>22681.0</c:v>
                </c:pt>
                <c:pt idx="114">
                  <c:v>22207.0</c:v>
                </c:pt>
                <c:pt idx="115">
                  <c:v>22507.0</c:v>
                </c:pt>
                <c:pt idx="116">
                  <c:v>22703.0</c:v>
                </c:pt>
                <c:pt idx="117">
                  <c:v>22887.0</c:v>
                </c:pt>
                <c:pt idx="118">
                  <c:v>22975.0</c:v>
                </c:pt>
                <c:pt idx="119">
                  <c:v>23085.0</c:v>
                </c:pt>
                <c:pt idx="120">
                  <c:v>23443.0</c:v>
                </c:pt>
                <c:pt idx="121">
                  <c:v>23538.0</c:v>
                </c:pt>
                <c:pt idx="122">
                  <c:v>23958.0</c:v>
                </c:pt>
                <c:pt idx="123">
                  <c:v>23549.0</c:v>
                </c:pt>
                <c:pt idx="124">
                  <c:v>24241.0</c:v>
                </c:pt>
                <c:pt idx="125">
                  <c:v>24274.0</c:v>
                </c:pt>
                <c:pt idx="126">
                  <c:v>24516.0</c:v>
                </c:pt>
                <c:pt idx="127">
                  <c:v>24579.0</c:v>
                </c:pt>
                <c:pt idx="128">
                  <c:v>24889.0</c:v>
                </c:pt>
                <c:pt idx="129">
                  <c:v>24737.0</c:v>
                </c:pt>
                <c:pt idx="130">
                  <c:v>25285.0</c:v>
                </c:pt>
                <c:pt idx="131">
                  <c:v>25247.0</c:v>
                </c:pt>
                <c:pt idx="132">
                  <c:v>25495.0</c:v>
                </c:pt>
                <c:pt idx="133">
                  <c:v>22138.0</c:v>
                </c:pt>
                <c:pt idx="134">
                  <c:v>26097.0</c:v>
                </c:pt>
                <c:pt idx="135">
                  <c:v>26473.0</c:v>
                </c:pt>
                <c:pt idx="136">
                  <c:v>26534.0</c:v>
                </c:pt>
                <c:pt idx="137">
                  <c:v>26748.0</c:v>
                </c:pt>
                <c:pt idx="138">
                  <c:v>27150.0</c:v>
                </c:pt>
                <c:pt idx="139">
                  <c:v>27527.0</c:v>
                </c:pt>
                <c:pt idx="140">
                  <c:v>28047.0</c:v>
                </c:pt>
                <c:pt idx="141">
                  <c:v>27865.0</c:v>
                </c:pt>
                <c:pt idx="142">
                  <c:v>27939.0</c:v>
                </c:pt>
                <c:pt idx="143">
                  <c:v>28548.0</c:v>
                </c:pt>
                <c:pt idx="144">
                  <c:v>28949.0</c:v>
                </c:pt>
                <c:pt idx="145">
                  <c:v>29213.0</c:v>
                </c:pt>
                <c:pt idx="146">
                  <c:v>29569.0</c:v>
                </c:pt>
                <c:pt idx="147">
                  <c:v>29777.0</c:v>
                </c:pt>
                <c:pt idx="148">
                  <c:v>29812.0</c:v>
                </c:pt>
                <c:pt idx="149">
                  <c:v>30015.0</c:v>
                </c:pt>
                <c:pt idx="150">
                  <c:v>24795.0</c:v>
                </c:pt>
                <c:pt idx="151">
                  <c:v>18158.0</c:v>
                </c:pt>
                <c:pt idx="152">
                  <c:v>18174.0</c:v>
                </c:pt>
                <c:pt idx="153">
                  <c:v>18838.0</c:v>
                </c:pt>
                <c:pt idx="154">
                  <c:v>19076.0</c:v>
                </c:pt>
                <c:pt idx="155">
                  <c:v>18496.0</c:v>
                </c:pt>
                <c:pt idx="156">
                  <c:v>19840.0</c:v>
                </c:pt>
                <c:pt idx="157">
                  <c:v>19852.0</c:v>
                </c:pt>
                <c:pt idx="158">
                  <c:v>18874.0</c:v>
                </c:pt>
                <c:pt idx="159">
                  <c:v>18393.0</c:v>
                </c:pt>
                <c:pt idx="160">
                  <c:v>19686.0</c:v>
                </c:pt>
                <c:pt idx="161">
                  <c:v>19277.0</c:v>
                </c:pt>
                <c:pt idx="162">
                  <c:v>19474.0</c:v>
                </c:pt>
                <c:pt idx="163">
                  <c:v>20934.0</c:v>
                </c:pt>
                <c:pt idx="164">
                  <c:v>20085.0</c:v>
                </c:pt>
                <c:pt idx="165">
                  <c:v>20521.0</c:v>
                </c:pt>
                <c:pt idx="166">
                  <c:v>20664.0</c:v>
                </c:pt>
                <c:pt idx="167">
                  <c:v>21379.0</c:v>
                </c:pt>
                <c:pt idx="168">
                  <c:v>21211.0</c:v>
                </c:pt>
                <c:pt idx="169">
                  <c:v>22636.0</c:v>
                </c:pt>
                <c:pt idx="170">
                  <c:v>21748.0</c:v>
                </c:pt>
                <c:pt idx="171">
                  <c:v>22794.0</c:v>
                </c:pt>
                <c:pt idx="172">
                  <c:v>22086.0</c:v>
                </c:pt>
                <c:pt idx="173">
                  <c:v>22024.0</c:v>
                </c:pt>
                <c:pt idx="174">
                  <c:v>22578.0</c:v>
                </c:pt>
                <c:pt idx="175">
                  <c:v>22531.0</c:v>
                </c:pt>
                <c:pt idx="176">
                  <c:v>22501.0</c:v>
                </c:pt>
                <c:pt idx="177">
                  <c:v>22104.0</c:v>
                </c:pt>
                <c:pt idx="178">
                  <c:v>23113.0</c:v>
                </c:pt>
                <c:pt idx="179">
                  <c:v>23209.0</c:v>
                </c:pt>
                <c:pt idx="180">
                  <c:v>22932.0</c:v>
                </c:pt>
                <c:pt idx="181">
                  <c:v>23007.0</c:v>
                </c:pt>
                <c:pt idx="182">
                  <c:v>23604.0</c:v>
                </c:pt>
                <c:pt idx="183">
                  <c:v>23272.0</c:v>
                </c:pt>
                <c:pt idx="184">
                  <c:v>23045.0</c:v>
                </c:pt>
                <c:pt idx="185">
                  <c:v>23447.0</c:v>
                </c:pt>
                <c:pt idx="186">
                  <c:v>22810.0</c:v>
                </c:pt>
                <c:pt idx="187">
                  <c:v>23354.0</c:v>
                </c:pt>
                <c:pt idx="188">
                  <c:v>24049.0</c:v>
                </c:pt>
                <c:pt idx="189">
                  <c:v>24386.0</c:v>
                </c:pt>
                <c:pt idx="190">
                  <c:v>23045.0</c:v>
                </c:pt>
                <c:pt idx="191">
                  <c:v>23833.0</c:v>
                </c:pt>
                <c:pt idx="192">
                  <c:v>24415.0</c:v>
                </c:pt>
                <c:pt idx="193">
                  <c:v>24027.0</c:v>
                </c:pt>
                <c:pt idx="194">
                  <c:v>23709.0</c:v>
                </c:pt>
                <c:pt idx="195">
                  <c:v>24033.0</c:v>
                </c:pt>
                <c:pt idx="196">
                  <c:v>25147.0</c:v>
                </c:pt>
                <c:pt idx="197">
                  <c:v>24495.0</c:v>
                </c:pt>
                <c:pt idx="198">
                  <c:v>24872.0</c:v>
                </c:pt>
                <c:pt idx="199">
                  <c:v>25291.0</c:v>
                </c:pt>
                <c:pt idx="200">
                  <c:v>26609.0</c:v>
                </c:pt>
                <c:pt idx="201">
                  <c:v>26258.0</c:v>
                </c:pt>
                <c:pt idx="202">
                  <c:v>26316.0</c:v>
                </c:pt>
                <c:pt idx="203">
                  <c:v>26063.0</c:v>
                </c:pt>
                <c:pt idx="204">
                  <c:v>26239.0</c:v>
                </c:pt>
                <c:pt idx="205">
                  <c:v>26825.0</c:v>
                </c:pt>
                <c:pt idx="206">
                  <c:v>27293.0</c:v>
                </c:pt>
                <c:pt idx="207">
                  <c:v>26630.0</c:v>
                </c:pt>
                <c:pt idx="208">
                  <c:v>27287.0</c:v>
                </c:pt>
                <c:pt idx="209">
                  <c:v>27506.0</c:v>
                </c:pt>
                <c:pt idx="210">
                  <c:v>28089.0</c:v>
                </c:pt>
                <c:pt idx="211">
                  <c:v>28463.0</c:v>
                </c:pt>
                <c:pt idx="212">
                  <c:v>29409.0</c:v>
                </c:pt>
                <c:pt idx="213">
                  <c:v>28431.0</c:v>
                </c:pt>
                <c:pt idx="214">
                  <c:v>28434.0</c:v>
                </c:pt>
                <c:pt idx="215">
                  <c:v>30197.0</c:v>
                </c:pt>
                <c:pt idx="216">
                  <c:v>29573.0</c:v>
                </c:pt>
                <c:pt idx="217">
                  <c:v>30961.0</c:v>
                </c:pt>
                <c:pt idx="218">
                  <c:v>29813.0</c:v>
                </c:pt>
                <c:pt idx="219">
                  <c:v>31227.0</c:v>
                </c:pt>
                <c:pt idx="220">
                  <c:v>32056.0</c:v>
                </c:pt>
                <c:pt idx="221">
                  <c:v>32199.0</c:v>
                </c:pt>
                <c:pt idx="222">
                  <c:v>33029.0</c:v>
                </c:pt>
                <c:pt idx="223">
                  <c:v>32740.0</c:v>
                </c:pt>
                <c:pt idx="224">
                  <c:v>33228.0</c:v>
                </c:pt>
                <c:pt idx="225">
                  <c:v>32370.0</c:v>
                </c:pt>
                <c:pt idx="226">
                  <c:v>33369.0</c:v>
                </c:pt>
                <c:pt idx="227">
                  <c:v>33518.0</c:v>
                </c:pt>
                <c:pt idx="228">
                  <c:v>35674.0</c:v>
                </c:pt>
                <c:pt idx="229">
                  <c:v>34792.0</c:v>
                </c:pt>
                <c:pt idx="230">
                  <c:v>35408.0</c:v>
                </c:pt>
                <c:pt idx="231">
                  <c:v>35328.0</c:v>
                </c:pt>
                <c:pt idx="232">
                  <c:v>36011.0</c:v>
                </c:pt>
                <c:pt idx="233">
                  <c:v>35765.0</c:v>
                </c:pt>
                <c:pt idx="234">
                  <c:v>36073.0</c:v>
                </c:pt>
                <c:pt idx="235">
                  <c:v>35935.0</c:v>
                </c:pt>
                <c:pt idx="236">
                  <c:v>36379.0</c:v>
                </c:pt>
                <c:pt idx="237">
                  <c:v>36975.0</c:v>
                </c:pt>
                <c:pt idx="238">
                  <c:v>36112.0</c:v>
                </c:pt>
                <c:pt idx="239">
                  <c:v>36820.0</c:v>
                </c:pt>
                <c:pt idx="240">
                  <c:v>36804.0</c:v>
                </c:pt>
                <c:pt idx="241">
                  <c:v>37097.0</c:v>
                </c:pt>
                <c:pt idx="242">
                  <c:v>36931.0</c:v>
                </c:pt>
                <c:pt idx="243">
                  <c:v>37589.0</c:v>
                </c:pt>
                <c:pt idx="244">
                  <c:v>45878.0</c:v>
                </c:pt>
                <c:pt idx="245">
                  <c:v>46083.0</c:v>
                </c:pt>
                <c:pt idx="246">
                  <c:v>45792.0</c:v>
                </c:pt>
                <c:pt idx="247">
                  <c:v>45987.0</c:v>
                </c:pt>
                <c:pt idx="248">
                  <c:v>46058.0</c:v>
                </c:pt>
                <c:pt idx="249">
                  <c:v>46136.0</c:v>
                </c:pt>
                <c:pt idx="250">
                  <c:v>46423.0</c:v>
                </c:pt>
                <c:pt idx="251">
                  <c:v>46491.0</c:v>
                </c:pt>
                <c:pt idx="252">
                  <c:v>46373.0</c:v>
                </c:pt>
                <c:pt idx="253">
                  <c:v>46668.0</c:v>
                </c:pt>
                <c:pt idx="254">
                  <c:v>46581.0</c:v>
                </c:pt>
                <c:pt idx="255">
                  <c:v>46675.0</c:v>
                </c:pt>
                <c:pt idx="256">
                  <c:v>46431.0</c:v>
                </c:pt>
                <c:pt idx="257">
                  <c:v>46494.0</c:v>
                </c:pt>
                <c:pt idx="258">
                  <c:v>46592.0</c:v>
                </c:pt>
                <c:pt idx="259">
                  <c:v>46586.0</c:v>
                </c:pt>
                <c:pt idx="260">
                  <c:v>46357.0</c:v>
                </c:pt>
                <c:pt idx="261">
                  <c:v>46599.0</c:v>
                </c:pt>
                <c:pt idx="262">
                  <c:v>46622.0</c:v>
                </c:pt>
                <c:pt idx="263">
                  <c:v>46657.0</c:v>
                </c:pt>
                <c:pt idx="264">
                  <c:v>46928.0</c:v>
                </c:pt>
                <c:pt idx="265">
                  <c:v>46470.0</c:v>
                </c:pt>
                <c:pt idx="266">
                  <c:v>46955.0</c:v>
                </c:pt>
                <c:pt idx="267">
                  <c:v>46594.0</c:v>
                </c:pt>
                <c:pt idx="268">
                  <c:v>46363.0</c:v>
                </c:pt>
                <c:pt idx="269">
                  <c:v>46634.0</c:v>
                </c:pt>
                <c:pt idx="270">
                  <c:v>46497.0</c:v>
                </c:pt>
                <c:pt idx="271">
                  <c:v>46754.0</c:v>
                </c:pt>
                <c:pt idx="272">
                  <c:v>46694.0</c:v>
                </c:pt>
                <c:pt idx="273">
                  <c:v>46699.0</c:v>
                </c:pt>
                <c:pt idx="274">
                  <c:v>47082.0</c:v>
                </c:pt>
                <c:pt idx="275">
                  <c:v>46798.0</c:v>
                </c:pt>
                <c:pt idx="276">
                  <c:v>46065.0</c:v>
                </c:pt>
                <c:pt idx="277">
                  <c:v>45914.0</c:v>
                </c:pt>
                <c:pt idx="278">
                  <c:v>46963.0</c:v>
                </c:pt>
                <c:pt idx="279">
                  <c:v>46711.0</c:v>
                </c:pt>
                <c:pt idx="280">
                  <c:v>46579.0</c:v>
                </c:pt>
                <c:pt idx="281">
                  <c:v>47162.0</c:v>
                </c:pt>
                <c:pt idx="282">
                  <c:v>46983.0</c:v>
                </c:pt>
                <c:pt idx="283">
                  <c:v>46632.0</c:v>
                </c:pt>
                <c:pt idx="284">
                  <c:v>46949.0</c:v>
                </c:pt>
                <c:pt idx="285">
                  <c:v>46746.0</c:v>
                </c:pt>
                <c:pt idx="286">
                  <c:v>46955.0</c:v>
                </c:pt>
                <c:pt idx="287">
                  <c:v>46966.0</c:v>
                </c:pt>
                <c:pt idx="288">
                  <c:v>46842.0</c:v>
                </c:pt>
                <c:pt idx="289">
                  <c:v>46857.0</c:v>
                </c:pt>
                <c:pt idx="290">
                  <c:v>47050.0</c:v>
                </c:pt>
                <c:pt idx="291">
                  <c:v>46711.0</c:v>
                </c:pt>
                <c:pt idx="292">
                  <c:v>46892.0</c:v>
                </c:pt>
                <c:pt idx="293">
                  <c:v>46882.0</c:v>
                </c:pt>
                <c:pt idx="294">
                  <c:v>46985.0</c:v>
                </c:pt>
                <c:pt idx="295">
                  <c:v>47075.0</c:v>
                </c:pt>
                <c:pt idx="296">
                  <c:v>47247.0</c:v>
                </c:pt>
                <c:pt idx="297">
                  <c:v>46817.0</c:v>
                </c:pt>
                <c:pt idx="298">
                  <c:v>47014.0</c:v>
                </c:pt>
                <c:pt idx="299">
                  <c:v>46901.0</c:v>
                </c:pt>
                <c:pt idx="300">
                  <c:v>47287.0</c:v>
                </c:pt>
                <c:pt idx="301">
                  <c:v>46926.0</c:v>
                </c:pt>
                <c:pt idx="302">
                  <c:v>47232.0</c:v>
                </c:pt>
                <c:pt idx="303">
                  <c:v>47065.0</c:v>
                </c:pt>
                <c:pt idx="304">
                  <c:v>47116.0</c:v>
                </c:pt>
                <c:pt idx="305">
                  <c:v>47139.0</c:v>
                </c:pt>
                <c:pt idx="306">
                  <c:v>47080.0</c:v>
                </c:pt>
                <c:pt idx="307">
                  <c:v>46992.0</c:v>
                </c:pt>
                <c:pt idx="308">
                  <c:v>46957.0</c:v>
                </c:pt>
                <c:pt idx="309">
                  <c:v>47549.0</c:v>
                </c:pt>
                <c:pt idx="310">
                  <c:v>47297.0</c:v>
                </c:pt>
                <c:pt idx="311">
                  <c:v>47198.0</c:v>
                </c:pt>
                <c:pt idx="312">
                  <c:v>47430.0</c:v>
                </c:pt>
                <c:pt idx="313">
                  <c:v>46989.0</c:v>
                </c:pt>
                <c:pt idx="314">
                  <c:v>47317.0</c:v>
                </c:pt>
                <c:pt idx="315">
                  <c:v>47029.0</c:v>
                </c:pt>
                <c:pt idx="316">
                  <c:v>47213.0</c:v>
                </c:pt>
                <c:pt idx="317">
                  <c:v>47179.0</c:v>
                </c:pt>
                <c:pt idx="318">
                  <c:v>47230.0</c:v>
                </c:pt>
                <c:pt idx="319">
                  <c:v>47179.0</c:v>
                </c:pt>
                <c:pt idx="320">
                  <c:v>46988.0</c:v>
                </c:pt>
                <c:pt idx="321">
                  <c:v>47194.0</c:v>
                </c:pt>
                <c:pt idx="322">
                  <c:v>47164.0</c:v>
                </c:pt>
                <c:pt idx="323">
                  <c:v>47200.0</c:v>
                </c:pt>
                <c:pt idx="324">
                  <c:v>46867.0</c:v>
                </c:pt>
                <c:pt idx="325">
                  <c:v>47148.0</c:v>
                </c:pt>
                <c:pt idx="326">
                  <c:v>47460.0</c:v>
                </c:pt>
                <c:pt idx="327">
                  <c:v>47603.0</c:v>
                </c:pt>
                <c:pt idx="328">
                  <c:v>47468.0</c:v>
                </c:pt>
                <c:pt idx="329">
                  <c:v>47168.0</c:v>
                </c:pt>
                <c:pt idx="330">
                  <c:v>47257.0</c:v>
                </c:pt>
                <c:pt idx="331">
                  <c:v>47319.0</c:v>
                </c:pt>
                <c:pt idx="332">
                  <c:v>47327.0</c:v>
                </c:pt>
                <c:pt idx="333">
                  <c:v>47220.0</c:v>
                </c:pt>
                <c:pt idx="334">
                  <c:v>47347.0</c:v>
                </c:pt>
                <c:pt idx="335">
                  <c:v>47158.0</c:v>
                </c:pt>
                <c:pt idx="336">
                  <c:v>47333.0</c:v>
                </c:pt>
                <c:pt idx="337">
                  <c:v>47388.0</c:v>
                </c:pt>
                <c:pt idx="338">
                  <c:v>47229.0</c:v>
                </c:pt>
                <c:pt idx="339">
                  <c:v>47233.0</c:v>
                </c:pt>
                <c:pt idx="340">
                  <c:v>47092.0</c:v>
                </c:pt>
                <c:pt idx="341">
                  <c:v>47088.0</c:v>
                </c:pt>
                <c:pt idx="342">
                  <c:v>47098.0</c:v>
                </c:pt>
                <c:pt idx="343">
                  <c:v>47237.0</c:v>
                </c:pt>
                <c:pt idx="344">
                  <c:v>47282.0</c:v>
                </c:pt>
                <c:pt idx="345">
                  <c:v>47079.0</c:v>
                </c:pt>
                <c:pt idx="346">
                  <c:v>47416.0</c:v>
                </c:pt>
                <c:pt idx="347">
                  <c:v>47106.0</c:v>
                </c:pt>
                <c:pt idx="348">
                  <c:v>47245.0</c:v>
                </c:pt>
                <c:pt idx="349">
                  <c:v>47381.0</c:v>
                </c:pt>
                <c:pt idx="350">
                  <c:v>47479.0</c:v>
                </c:pt>
                <c:pt idx="351">
                  <c:v>47346.0</c:v>
                </c:pt>
                <c:pt idx="352">
                  <c:v>47202.0</c:v>
                </c:pt>
                <c:pt idx="353">
                  <c:v>47383.0</c:v>
                </c:pt>
                <c:pt idx="354">
                  <c:v>47273.0</c:v>
                </c:pt>
                <c:pt idx="355">
                  <c:v>47302.0</c:v>
                </c:pt>
                <c:pt idx="356">
                  <c:v>47485.0</c:v>
                </c:pt>
                <c:pt idx="357">
                  <c:v>46974.0</c:v>
                </c:pt>
                <c:pt idx="358">
                  <c:v>47557.0</c:v>
                </c:pt>
                <c:pt idx="359">
                  <c:v>47063.0</c:v>
                </c:pt>
                <c:pt idx="360">
                  <c:v>47203.0</c:v>
                </c:pt>
                <c:pt idx="361">
                  <c:v>47133.0</c:v>
                </c:pt>
                <c:pt idx="362">
                  <c:v>47137.0</c:v>
                </c:pt>
                <c:pt idx="363">
                  <c:v>47190.0</c:v>
                </c:pt>
                <c:pt idx="364">
                  <c:v>47470.0</c:v>
                </c:pt>
                <c:pt idx="365">
                  <c:v>47257.0</c:v>
                </c:pt>
                <c:pt idx="366">
                  <c:v>47427.0</c:v>
                </c:pt>
                <c:pt idx="367">
                  <c:v>47416.0</c:v>
                </c:pt>
                <c:pt idx="368">
                  <c:v>47174.0</c:v>
                </c:pt>
                <c:pt idx="369">
                  <c:v>47455.0</c:v>
                </c:pt>
                <c:pt idx="370">
                  <c:v>46991.0</c:v>
                </c:pt>
                <c:pt idx="371">
                  <c:v>47188.0</c:v>
                </c:pt>
                <c:pt idx="372">
                  <c:v>47211.0</c:v>
                </c:pt>
                <c:pt idx="373">
                  <c:v>47112.0</c:v>
                </c:pt>
                <c:pt idx="374">
                  <c:v>47124.0</c:v>
                </c:pt>
                <c:pt idx="375">
                  <c:v>47274.0</c:v>
                </c:pt>
                <c:pt idx="376">
                  <c:v>47383.0</c:v>
                </c:pt>
                <c:pt idx="377">
                  <c:v>47193.0</c:v>
                </c:pt>
                <c:pt idx="378">
                  <c:v>47316.0</c:v>
                </c:pt>
                <c:pt idx="379">
                  <c:v>47274.0</c:v>
                </c:pt>
                <c:pt idx="380">
                  <c:v>47398.0</c:v>
                </c:pt>
                <c:pt idx="381">
                  <c:v>47191.0</c:v>
                </c:pt>
                <c:pt idx="382">
                  <c:v>47004.0</c:v>
                </c:pt>
                <c:pt idx="383">
                  <c:v>47420.0</c:v>
                </c:pt>
                <c:pt idx="384">
                  <c:v>47600.0</c:v>
                </c:pt>
                <c:pt idx="385">
                  <c:v>47126.0</c:v>
                </c:pt>
                <c:pt idx="386">
                  <c:v>47370.0</c:v>
                </c:pt>
                <c:pt idx="387">
                  <c:v>47055.0</c:v>
                </c:pt>
                <c:pt idx="388">
                  <c:v>47206.0</c:v>
                </c:pt>
                <c:pt idx="389">
                  <c:v>47216.0</c:v>
                </c:pt>
                <c:pt idx="390">
                  <c:v>47279.0</c:v>
                </c:pt>
                <c:pt idx="391">
                  <c:v>47348.0</c:v>
                </c:pt>
                <c:pt idx="392">
                  <c:v>47272.0</c:v>
                </c:pt>
                <c:pt idx="393">
                  <c:v>47839.0</c:v>
                </c:pt>
                <c:pt idx="394">
                  <c:v>47182.0</c:v>
                </c:pt>
                <c:pt idx="395">
                  <c:v>47208.0</c:v>
                </c:pt>
                <c:pt idx="396">
                  <c:v>47248.0</c:v>
                </c:pt>
                <c:pt idx="397">
                  <c:v>47196.0</c:v>
                </c:pt>
                <c:pt idx="398">
                  <c:v>47188.0</c:v>
                </c:pt>
                <c:pt idx="399">
                  <c:v>47365.0</c:v>
                </c:pt>
                <c:pt idx="400">
                  <c:v>47492.0</c:v>
                </c:pt>
                <c:pt idx="401">
                  <c:v>47385.0</c:v>
                </c:pt>
                <c:pt idx="402">
                  <c:v>47303.0</c:v>
                </c:pt>
                <c:pt idx="403">
                  <c:v>47145.0</c:v>
                </c:pt>
                <c:pt idx="404">
                  <c:v>47607.0</c:v>
                </c:pt>
                <c:pt idx="405">
                  <c:v>47195.0</c:v>
                </c:pt>
                <c:pt idx="406">
                  <c:v>47521.0</c:v>
                </c:pt>
                <c:pt idx="407">
                  <c:v>47168.0</c:v>
                </c:pt>
                <c:pt idx="408">
                  <c:v>47280.0</c:v>
                </c:pt>
                <c:pt idx="409">
                  <c:v>47209.0</c:v>
                </c:pt>
                <c:pt idx="410">
                  <c:v>47301.0</c:v>
                </c:pt>
                <c:pt idx="411">
                  <c:v>47254.0</c:v>
                </c:pt>
                <c:pt idx="412">
                  <c:v>47221.0</c:v>
                </c:pt>
                <c:pt idx="413">
                  <c:v>47354.0</c:v>
                </c:pt>
                <c:pt idx="414">
                  <c:v>47355.0</c:v>
                </c:pt>
                <c:pt idx="415">
                  <c:v>47490.0</c:v>
                </c:pt>
                <c:pt idx="416">
                  <c:v>47587.0</c:v>
                </c:pt>
                <c:pt idx="417">
                  <c:v>47246.0</c:v>
                </c:pt>
                <c:pt idx="418">
                  <c:v>47152.0</c:v>
                </c:pt>
                <c:pt idx="419">
                  <c:v>47137.0</c:v>
                </c:pt>
                <c:pt idx="420">
                  <c:v>47127.0</c:v>
                </c:pt>
                <c:pt idx="421">
                  <c:v>47266.0</c:v>
                </c:pt>
                <c:pt idx="422">
                  <c:v>47172.0</c:v>
                </c:pt>
                <c:pt idx="423">
                  <c:v>47194.0</c:v>
                </c:pt>
                <c:pt idx="424">
                  <c:v>47130.0</c:v>
                </c:pt>
                <c:pt idx="425">
                  <c:v>47554.0</c:v>
                </c:pt>
                <c:pt idx="426">
                  <c:v>47335.0</c:v>
                </c:pt>
                <c:pt idx="427">
                  <c:v>47172.0</c:v>
                </c:pt>
                <c:pt idx="428">
                  <c:v>47167.0</c:v>
                </c:pt>
                <c:pt idx="429">
                  <c:v>47199.0</c:v>
                </c:pt>
                <c:pt idx="430">
                  <c:v>47350.0</c:v>
                </c:pt>
                <c:pt idx="431">
                  <c:v>47375.0</c:v>
                </c:pt>
                <c:pt idx="432">
                  <c:v>47188.0</c:v>
                </c:pt>
                <c:pt idx="433">
                  <c:v>47453.0</c:v>
                </c:pt>
                <c:pt idx="434">
                  <c:v>47211.0</c:v>
                </c:pt>
                <c:pt idx="435">
                  <c:v>47239.0</c:v>
                </c:pt>
                <c:pt idx="436">
                  <c:v>47119.0</c:v>
                </c:pt>
                <c:pt idx="437">
                  <c:v>47302.0</c:v>
                </c:pt>
                <c:pt idx="438">
                  <c:v>47035.0</c:v>
                </c:pt>
                <c:pt idx="439">
                  <c:v>47314.0</c:v>
                </c:pt>
                <c:pt idx="440">
                  <c:v>47231.0</c:v>
                </c:pt>
                <c:pt idx="441">
                  <c:v>47020.0</c:v>
                </c:pt>
                <c:pt idx="442">
                  <c:v>47371.0</c:v>
                </c:pt>
                <c:pt idx="443">
                  <c:v>47255.0</c:v>
                </c:pt>
                <c:pt idx="444">
                  <c:v>47376.0</c:v>
                </c:pt>
                <c:pt idx="445">
                  <c:v>47200.0</c:v>
                </c:pt>
                <c:pt idx="446">
                  <c:v>47084.0</c:v>
                </c:pt>
                <c:pt idx="447">
                  <c:v>47075.0</c:v>
                </c:pt>
                <c:pt idx="448">
                  <c:v>47325.0</c:v>
                </c:pt>
                <c:pt idx="449">
                  <c:v>47484.0</c:v>
                </c:pt>
                <c:pt idx="450">
                  <c:v>47025.0</c:v>
                </c:pt>
                <c:pt idx="451">
                  <c:v>47232.0</c:v>
                </c:pt>
                <c:pt idx="452">
                  <c:v>47185.0</c:v>
                </c:pt>
                <c:pt idx="453">
                  <c:v>47317.0</c:v>
                </c:pt>
                <c:pt idx="454">
                  <c:v>47265.0</c:v>
                </c:pt>
                <c:pt idx="455">
                  <c:v>47447.0</c:v>
                </c:pt>
                <c:pt idx="456">
                  <c:v>47321.0</c:v>
                </c:pt>
                <c:pt idx="457">
                  <c:v>47656.0</c:v>
                </c:pt>
                <c:pt idx="458">
                  <c:v>47489.0</c:v>
                </c:pt>
                <c:pt idx="459">
                  <c:v>47281.0</c:v>
                </c:pt>
                <c:pt idx="460">
                  <c:v>47241.0</c:v>
                </c:pt>
                <c:pt idx="461">
                  <c:v>47461.0</c:v>
                </c:pt>
                <c:pt idx="462">
                  <c:v>47384.0</c:v>
                </c:pt>
                <c:pt idx="463">
                  <c:v>47326.0</c:v>
                </c:pt>
                <c:pt idx="464">
                  <c:v>47344.0</c:v>
                </c:pt>
                <c:pt idx="465">
                  <c:v>47077.0</c:v>
                </c:pt>
                <c:pt idx="466">
                  <c:v>47527.0</c:v>
                </c:pt>
                <c:pt idx="467">
                  <c:v>47094.0</c:v>
                </c:pt>
                <c:pt idx="468">
                  <c:v>47375.0</c:v>
                </c:pt>
                <c:pt idx="469">
                  <c:v>47522.0</c:v>
                </c:pt>
                <c:pt idx="470">
                  <c:v>47255.0</c:v>
                </c:pt>
                <c:pt idx="471">
                  <c:v>47410.0</c:v>
                </c:pt>
                <c:pt idx="472">
                  <c:v>47054.0</c:v>
                </c:pt>
                <c:pt idx="473">
                  <c:v>47369.0</c:v>
                </c:pt>
                <c:pt idx="474">
                  <c:v>47407.0</c:v>
                </c:pt>
                <c:pt idx="475">
                  <c:v>47274.0</c:v>
                </c:pt>
                <c:pt idx="476">
                  <c:v>47235.0</c:v>
                </c:pt>
                <c:pt idx="477">
                  <c:v>47171.0</c:v>
                </c:pt>
                <c:pt idx="478">
                  <c:v>47318.0</c:v>
                </c:pt>
                <c:pt idx="479">
                  <c:v>47376.0</c:v>
                </c:pt>
                <c:pt idx="480">
                  <c:v>47274.0</c:v>
                </c:pt>
                <c:pt idx="481">
                  <c:v>47307.0</c:v>
                </c:pt>
                <c:pt idx="482">
                  <c:v>47200.0</c:v>
                </c:pt>
                <c:pt idx="483">
                  <c:v>47243.0</c:v>
                </c:pt>
                <c:pt idx="484">
                  <c:v>47211.0</c:v>
                </c:pt>
                <c:pt idx="485">
                  <c:v>47520.0</c:v>
                </c:pt>
                <c:pt idx="486">
                  <c:v>47239.0</c:v>
                </c:pt>
                <c:pt idx="487">
                  <c:v>47332.0</c:v>
                </c:pt>
                <c:pt idx="488">
                  <c:v>47367.0</c:v>
                </c:pt>
                <c:pt idx="489">
                  <c:v>47765.0</c:v>
                </c:pt>
                <c:pt idx="490">
                  <c:v>47153.0</c:v>
                </c:pt>
                <c:pt idx="491">
                  <c:v>47195.0</c:v>
                </c:pt>
                <c:pt idx="492">
                  <c:v>47669.0</c:v>
                </c:pt>
                <c:pt idx="493">
                  <c:v>47224.0</c:v>
                </c:pt>
                <c:pt idx="494">
                  <c:v>47614.0</c:v>
                </c:pt>
                <c:pt idx="495">
                  <c:v>47099.0</c:v>
                </c:pt>
                <c:pt idx="496">
                  <c:v>47231.0</c:v>
                </c:pt>
                <c:pt idx="497">
                  <c:v>47427.0</c:v>
                </c:pt>
                <c:pt idx="498">
                  <c:v>47362.0</c:v>
                </c:pt>
                <c:pt idx="499">
                  <c:v>47247.0</c:v>
                </c:pt>
                <c:pt idx="500">
                  <c:v>47228.0</c:v>
                </c:pt>
                <c:pt idx="501">
                  <c:v>47470.0</c:v>
                </c:pt>
                <c:pt idx="502">
                  <c:v>47587.0</c:v>
                </c:pt>
                <c:pt idx="503">
                  <c:v>47554.0</c:v>
                </c:pt>
                <c:pt idx="504">
                  <c:v>47424.0</c:v>
                </c:pt>
                <c:pt idx="505">
                  <c:v>47267.0</c:v>
                </c:pt>
                <c:pt idx="506">
                  <c:v>47327.0</c:v>
                </c:pt>
                <c:pt idx="507">
                  <c:v>47297.0</c:v>
                </c:pt>
                <c:pt idx="508">
                  <c:v>47425.0</c:v>
                </c:pt>
                <c:pt idx="509">
                  <c:v>47374.0</c:v>
                </c:pt>
                <c:pt idx="510">
                  <c:v>47504.0</c:v>
                </c:pt>
                <c:pt idx="511">
                  <c:v>47301.0</c:v>
                </c:pt>
                <c:pt idx="512">
                  <c:v>47284.0</c:v>
                </c:pt>
                <c:pt idx="513">
                  <c:v>47336.0</c:v>
                </c:pt>
                <c:pt idx="514">
                  <c:v>47173.0</c:v>
                </c:pt>
                <c:pt idx="515">
                  <c:v>47353.0</c:v>
                </c:pt>
                <c:pt idx="516">
                  <c:v>47448.0</c:v>
                </c:pt>
                <c:pt idx="517">
                  <c:v>47455.0</c:v>
                </c:pt>
                <c:pt idx="518">
                  <c:v>47220.0</c:v>
                </c:pt>
                <c:pt idx="519">
                  <c:v>47315.0</c:v>
                </c:pt>
                <c:pt idx="520">
                  <c:v>47197.0</c:v>
                </c:pt>
                <c:pt idx="521">
                  <c:v>47543.0</c:v>
                </c:pt>
                <c:pt idx="522">
                  <c:v>47372.0</c:v>
                </c:pt>
                <c:pt idx="523">
                  <c:v>47191.0</c:v>
                </c:pt>
                <c:pt idx="524">
                  <c:v>47805.0</c:v>
                </c:pt>
                <c:pt idx="525">
                  <c:v>47394.0</c:v>
                </c:pt>
                <c:pt idx="526">
                  <c:v>47219.0</c:v>
                </c:pt>
                <c:pt idx="527">
                  <c:v>47394.0</c:v>
                </c:pt>
                <c:pt idx="528">
                  <c:v>47415.0</c:v>
                </c:pt>
                <c:pt idx="529">
                  <c:v>47360.0</c:v>
                </c:pt>
                <c:pt idx="530">
                  <c:v>47473.0</c:v>
                </c:pt>
                <c:pt idx="531">
                  <c:v>47439.0</c:v>
                </c:pt>
                <c:pt idx="532">
                  <c:v>47461.0</c:v>
                </c:pt>
                <c:pt idx="533">
                  <c:v>47633.0</c:v>
                </c:pt>
                <c:pt idx="534">
                  <c:v>47340.0</c:v>
                </c:pt>
                <c:pt idx="535">
                  <c:v>47436.0</c:v>
                </c:pt>
                <c:pt idx="536">
                  <c:v>47196.0</c:v>
                </c:pt>
                <c:pt idx="537">
                  <c:v>47235.0</c:v>
                </c:pt>
                <c:pt idx="538">
                  <c:v>47009.0</c:v>
                </c:pt>
                <c:pt idx="539">
                  <c:v>47322.0</c:v>
                </c:pt>
                <c:pt idx="540">
                  <c:v>47477.0</c:v>
                </c:pt>
                <c:pt idx="541">
                  <c:v>47534.0</c:v>
                </c:pt>
                <c:pt idx="542">
                  <c:v>47329.0</c:v>
                </c:pt>
                <c:pt idx="543">
                  <c:v>47137.0</c:v>
                </c:pt>
                <c:pt idx="544">
                  <c:v>47570.0</c:v>
                </c:pt>
                <c:pt idx="545">
                  <c:v>47400.0</c:v>
                </c:pt>
                <c:pt idx="546">
                  <c:v>47201.0</c:v>
                </c:pt>
                <c:pt idx="547">
                  <c:v>47317.0</c:v>
                </c:pt>
                <c:pt idx="548">
                  <c:v>47372.0</c:v>
                </c:pt>
                <c:pt idx="549">
                  <c:v>47378.0</c:v>
                </c:pt>
                <c:pt idx="550">
                  <c:v>47352.0</c:v>
                </c:pt>
                <c:pt idx="551">
                  <c:v>47347.0</c:v>
                </c:pt>
                <c:pt idx="552">
                  <c:v>47357.0</c:v>
                </c:pt>
                <c:pt idx="553">
                  <c:v>47336.0</c:v>
                </c:pt>
                <c:pt idx="554">
                  <c:v>47421.0</c:v>
                </c:pt>
                <c:pt idx="555">
                  <c:v>47462.0</c:v>
                </c:pt>
                <c:pt idx="556">
                  <c:v>47713.0</c:v>
                </c:pt>
                <c:pt idx="557">
                  <c:v>47235.0</c:v>
                </c:pt>
                <c:pt idx="558">
                  <c:v>47367.0</c:v>
                </c:pt>
                <c:pt idx="559">
                  <c:v>47282.0</c:v>
                </c:pt>
                <c:pt idx="560">
                  <c:v>47275.0</c:v>
                </c:pt>
                <c:pt idx="561">
                  <c:v>47545.0</c:v>
                </c:pt>
                <c:pt idx="562">
                  <c:v>47385.0</c:v>
                </c:pt>
                <c:pt idx="563">
                  <c:v>47546.0</c:v>
                </c:pt>
                <c:pt idx="564">
                  <c:v>47460.0</c:v>
                </c:pt>
                <c:pt idx="565">
                  <c:v>47419.0</c:v>
                </c:pt>
                <c:pt idx="566">
                  <c:v>47289.0</c:v>
                </c:pt>
                <c:pt idx="567">
                  <c:v>47380.0</c:v>
                </c:pt>
                <c:pt idx="568">
                  <c:v>47539.0</c:v>
                </c:pt>
                <c:pt idx="569">
                  <c:v>47227.0</c:v>
                </c:pt>
                <c:pt idx="570">
                  <c:v>47423.0</c:v>
                </c:pt>
                <c:pt idx="571">
                  <c:v>47296.0</c:v>
                </c:pt>
                <c:pt idx="572">
                  <c:v>47366.0</c:v>
                </c:pt>
                <c:pt idx="573">
                  <c:v>47224.0</c:v>
                </c:pt>
                <c:pt idx="574">
                  <c:v>47304.0</c:v>
                </c:pt>
                <c:pt idx="575">
                  <c:v>47104.0</c:v>
                </c:pt>
                <c:pt idx="576">
                  <c:v>47667.0</c:v>
                </c:pt>
                <c:pt idx="577">
                  <c:v>47234.0</c:v>
                </c:pt>
                <c:pt idx="578">
                  <c:v>47406.0</c:v>
                </c:pt>
                <c:pt idx="579">
                  <c:v>47499.0</c:v>
                </c:pt>
                <c:pt idx="580">
                  <c:v>47388.0</c:v>
                </c:pt>
                <c:pt idx="581">
                  <c:v>47289.0</c:v>
                </c:pt>
                <c:pt idx="582">
                  <c:v>47374.0</c:v>
                </c:pt>
                <c:pt idx="583">
                  <c:v>47539.0</c:v>
                </c:pt>
                <c:pt idx="584">
                  <c:v>47437.0</c:v>
                </c:pt>
                <c:pt idx="585">
                  <c:v>47203.0</c:v>
                </c:pt>
                <c:pt idx="586">
                  <c:v>47337.0</c:v>
                </c:pt>
                <c:pt idx="587">
                  <c:v>47451.0</c:v>
                </c:pt>
                <c:pt idx="588">
                  <c:v>47832.0</c:v>
                </c:pt>
                <c:pt idx="589">
                  <c:v>47453.0</c:v>
                </c:pt>
                <c:pt idx="590">
                  <c:v>47249.0</c:v>
                </c:pt>
                <c:pt idx="591">
                  <c:v>47336.0</c:v>
                </c:pt>
                <c:pt idx="592">
                  <c:v>47379.0</c:v>
                </c:pt>
                <c:pt idx="593">
                  <c:v>47714.0</c:v>
                </c:pt>
                <c:pt idx="594">
                  <c:v>47570.0</c:v>
                </c:pt>
                <c:pt idx="595">
                  <c:v>47473.0</c:v>
                </c:pt>
                <c:pt idx="596">
                  <c:v>47286.0</c:v>
                </c:pt>
                <c:pt idx="597">
                  <c:v>47493.0</c:v>
                </c:pt>
                <c:pt idx="598">
                  <c:v>47502.0</c:v>
                </c:pt>
                <c:pt idx="599">
                  <c:v>47378.0</c:v>
                </c:pt>
                <c:pt idx="600">
                  <c:v>47408.0</c:v>
                </c:pt>
                <c:pt idx="601">
                  <c:v>47484.0</c:v>
                </c:pt>
                <c:pt idx="602">
                  <c:v>47212.0</c:v>
                </c:pt>
                <c:pt idx="603">
                  <c:v>47547.0</c:v>
                </c:pt>
                <c:pt idx="604">
                  <c:v>47594.0</c:v>
                </c:pt>
                <c:pt idx="605">
                  <c:v>47217.0</c:v>
                </c:pt>
                <c:pt idx="606">
                  <c:v>47176.0</c:v>
                </c:pt>
                <c:pt idx="607">
                  <c:v>47553.0</c:v>
                </c:pt>
                <c:pt idx="608">
                  <c:v>47331.0</c:v>
                </c:pt>
                <c:pt idx="609">
                  <c:v>47574.0</c:v>
                </c:pt>
                <c:pt idx="610">
                  <c:v>47273.0</c:v>
                </c:pt>
                <c:pt idx="611">
                  <c:v>47259.0</c:v>
                </c:pt>
                <c:pt idx="612">
                  <c:v>47202.0</c:v>
                </c:pt>
                <c:pt idx="613">
                  <c:v>47367.0</c:v>
                </c:pt>
                <c:pt idx="614">
                  <c:v>47521.0</c:v>
                </c:pt>
                <c:pt idx="615">
                  <c:v>47110.0</c:v>
                </c:pt>
                <c:pt idx="616">
                  <c:v>47275.0</c:v>
                </c:pt>
                <c:pt idx="617">
                  <c:v>47360.0</c:v>
                </c:pt>
                <c:pt idx="618">
                  <c:v>47531.0</c:v>
                </c:pt>
                <c:pt idx="619">
                  <c:v>47120.0</c:v>
                </c:pt>
                <c:pt idx="620">
                  <c:v>47713.0</c:v>
                </c:pt>
                <c:pt idx="621">
                  <c:v>47628.0</c:v>
                </c:pt>
                <c:pt idx="622">
                  <c:v>47301.0</c:v>
                </c:pt>
                <c:pt idx="623">
                  <c:v>47382.0</c:v>
                </c:pt>
                <c:pt idx="624">
                  <c:v>47330.0</c:v>
                </c:pt>
                <c:pt idx="625">
                  <c:v>47475.0</c:v>
                </c:pt>
                <c:pt idx="626">
                  <c:v>47423.0</c:v>
                </c:pt>
                <c:pt idx="627">
                  <c:v>47404.0</c:v>
                </c:pt>
                <c:pt idx="628">
                  <c:v>47366.0</c:v>
                </c:pt>
                <c:pt idx="629">
                  <c:v>47408.0</c:v>
                </c:pt>
                <c:pt idx="630">
                  <c:v>47393.0</c:v>
                </c:pt>
                <c:pt idx="631">
                  <c:v>47445.0</c:v>
                </c:pt>
                <c:pt idx="632">
                  <c:v>47340.0</c:v>
                </c:pt>
                <c:pt idx="633">
                  <c:v>47580.0</c:v>
                </c:pt>
                <c:pt idx="634">
                  <c:v>47373.0</c:v>
                </c:pt>
                <c:pt idx="635">
                  <c:v>47353.0</c:v>
                </c:pt>
                <c:pt idx="636">
                  <c:v>47307.0</c:v>
                </c:pt>
                <c:pt idx="637">
                  <c:v>47464.0</c:v>
                </c:pt>
                <c:pt idx="638">
                  <c:v>47513.0</c:v>
                </c:pt>
                <c:pt idx="639">
                  <c:v>47488.0</c:v>
                </c:pt>
                <c:pt idx="640">
                  <c:v>47340.0</c:v>
                </c:pt>
                <c:pt idx="641">
                  <c:v>47409.0</c:v>
                </c:pt>
                <c:pt idx="642">
                  <c:v>47474.0</c:v>
                </c:pt>
                <c:pt idx="643">
                  <c:v>47381.0</c:v>
                </c:pt>
                <c:pt idx="644">
                  <c:v>47333.0</c:v>
                </c:pt>
                <c:pt idx="645">
                  <c:v>47277.0</c:v>
                </c:pt>
                <c:pt idx="646">
                  <c:v>47434.0</c:v>
                </c:pt>
                <c:pt idx="647">
                  <c:v>47603.0</c:v>
                </c:pt>
                <c:pt idx="648">
                  <c:v>47247.0</c:v>
                </c:pt>
                <c:pt idx="649">
                  <c:v>47241.0</c:v>
                </c:pt>
                <c:pt idx="650">
                  <c:v>47265.0</c:v>
                </c:pt>
                <c:pt idx="651">
                  <c:v>47493.0</c:v>
                </c:pt>
                <c:pt idx="652">
                  <c:v>47278.0</c:v>
                </c:pt>
                <c:pt idx="653">
                  <c:v>47590.0</c:v>
                </c:pt>
                <c:pt idx="654">
                  <c:v>47357.0</c:v>
                </c:pt>
                <c:pt idx="655">
                  <c:v>47788.0</c:v>
                </c:pt>
                <c:pt idx="656">
                  <c:v>47730.0</c:v>
                </c:pt>
                <c:pt idx="657">
                  <c:v>47277.0</c:v>
                </c:pt>
                <c:pt idx="658">
                  <c:v>47386.0</c:v>
                </c:pt>
                <c:pt idx="659">
                  <c:v>47357.0</c:v>
                </c:pt>
                <c:pt idx="660">
                  <c:v>47395.0</c:v>
                </c:pt>
                <c:pt idx="661">
                  <c:v>47424.0</c:v>
                </c:pt>
                <c:pt idx="662">
                  <c:v>47479.0</c:v>
                </c:pt>
                <c:pt idx="663">
                  <c:v>47459.0</c:v>
                </c:pt>
                <c:pt idx="664">
                  <c:v>47264.0</c:v>
                </c:pt>
                <c:pt idx="665">
                  <c:v>47301.0</c:v>
                </c:pt>
                <c:pt idx="666">
                  <c:v>47428.0</c:v>
                </c:pt>
                <c:pt idx="667">
                  <c:v>47318.0</c:v>
                </c:pt>
                <c:pt idx="668">
                  <c:v>47438.0</c:v>
                </c:pt>
                <c:pt idx="669">
                  <c:v>47525.0</c:v>
                </c:pt>
                <c:pt idx="670">
                  <c:v>47114.0</c:v>
                </c:pt>
                <c:pt idx="671">
                  <c:v>47363.0</c:v>
                </c:pt>
                <c:pt idx="672">
                  <c:v>47584.0</c:v>
                </c:pt>
                <c:pt idx="673">
                  <c:v>47225.0</c:v>
                </c:pt>
                <c:pt idx="674">
                  <c:v>47571.0</c:v>
                </c:pt>
                <c:pt idx="675">
                  <c:v>47351.0</c:v>
                </c:pt>
                <c:pt idx="676">
                  <c:v>47410.0</c:v>
                </c:pt>
                <c:pt idx="677">
                  <c:v>47419.0</c:v>
                </c:pt>
                <c:pt idx="678">
                  <c:v>47542.0</c:v>
                </c:pt>
                <c:pt idx="679">
                  <c:v>47432.0</c:v>
                </c:pt>
                <c:pt idx="680">
                  <c:v>47476.0</c:v>
                </c:pt>
                <c:pt idx="681">
                  <c:v>47194.0</c:v>
                </c:pt>
                <c:pt idx="682">
                  <c:v>47452.0</c:v>
                </c:pt>
                <c:pt idx="683">
                  <c:v>47491.0</c:v>
                </c:pt>
                <c:pt idx="684">
                  <c:v>47341.0</c:v>
                </c:pt>
                <c:pt idx="685">
                  <c:v>47523.0</c:v>
                </c:pt>
                <c:pt idx="686">
                  <c:v>47284.0</c:v>
                </c:pt>
                <c:pt idx="687">
                  <c:v>47636.0</c:v>
                </c:pt>
                <c:pt idx="688">
                  <c:v>47378.0</c:v>
                </c:pt>
                <c:pt idx="689">
                  <c:v>47205.0</c:v>
                </c:pt>
                <c:pt idx="690">
                  <c:v>47496.0</c:v>
                </c:pt>
                <c:pt idx="691">
                  <c:v>47471.0</c:v>
                </c:pt>
                <c:pt idx="692">
                  <c:v>47573.0</c:v>
                </c:pt>
                <c:pt idx="693">
                  <c:v>47475.0</c:v>
                </c:pt>
                <c:pt idx="694">
                  <c:v>47296.0</c:v>
                </c:pt>
                <c:pt idx="695">
                  <c:v>47503.0</c:v>
                </c:pt>
                <c:pt idx="696">
                  <c:v>47437.0</c:v>
                </c:pt>
                <c:pt idx="697">
                  <c:v>47413.0</c:v>
                </c:pt>
                <c:pt idx="698">
                  <c:v>47522.0</c:v>
                </c:pt>
                <c:pt idx="699">
                  <c:v>47393.0</c:v>
                </c:pt>
                <c:pt idx="700">
                  <c:v>47377.0</c:v>
                </c:pt>
                <c:pt idx="701">
                  <c:v>47402.0</c:v>
                </c:pt>
                <c:pt idx="702">
                  <c:v>47437.0</c:v>
                </c:pt>
                <c:pt idx="703">
                  <c:v>47506.0</c:v>
                </c:pt>
                <c:pt idx="704">
                  <c:v>47428.0</c:v>
                </c:pt>
                <c:pt idx="705">
                  <c:v>47321.0</c:v>
                </c:pt>
                <c:pt idx="706">
                  <c:v>47607.0</c:v>
                </c:pt>
                <c:pt idx="707">
                  <c:v>47260.0</c:v>
                </c:pt>
                <c:pt idx="708">
                  <c:v>47808.0</c:v>
                </c:pt>
                <c:pt idx="709">
                  <c:v>47454.0</c:v>
                </c:pt>
                <c:pt idx="710">
                  <c:v>47183.0</c:v>
                </c:pt>
                <c:pt idx="711">
                  <c:v>47542.0</c:v>
                </c:pt>
                <c:pt idx="712">
                  <c:v>47038.0</c:v>
                </c:pt>
                <c:pt idx="713">
                  <c:v>47269.0</c:v>
                </c:pt>
                <c:pt idx="714">
                  <c:v>47608.0</c:v>
                </c:pt>
                <c:pt idx="715">
                  <c:v>47387.0</c:v>
                </c:pt>
                <c:pt idx="716">
                  <c:v>47414.0</c:v>
                </c:pt>
                <c:pt idx="717">
                  <c:v>47490.0</c:v>
                </c:pt>
                <c:pt idx="718">
                  <c:v>47258.0</c:v>
                </c:pt>
                <c:pt idx="719">
                  <c:v>47688.0</c:v>
                </c:pt>
                <c:pt idx="720">
                  <c:v>47407.0</c:v>
                </c:pt>
                <c:pt idx="721">
                  <c:v>47308.0</c:v>
                </c:pt>
                <c:pt idx="722">
                  <c:v>47392.0</c:v>
                </c:pt>
                <c:pt idx="723">
                  <c:v>47375.0</c:v>
                </c:pt>
                <c:pt idx="724">
                  <c:v>47393.0</c:v>
                </c:pt>
                <c:pt idx="725">
                  <c:v>47765.0</c:v>
                </c:pt>
                <c:pt idx="726">
                  <c:v>47421.0</c:v>
                </c:pt>
                <c:pt idx="727">
                  <c:v>47355.0</c:v>
                </c:pt>
                <c:pt idx="728">
                  <c:v>47273.0</c:v>
                </c:pt>
                <c:pt idx="729">
                  <c:v>47363.0</c:v>
                </c:pt>
                <c:pt idx="730">
                  <c:v>47214.0</c:v>
                </c:pt>
                <c:pt idx="731">
                  <c:v>47310.0</c:v>
                </c:pt>
                <c:pt idx="732">
                  <c:v>47174.0</c:v>
                </c:pt>
                <c:pt idx="733">
                  <c:v>47020.0</c:v>
                </c:pt>
                <c:pt idx="734">
                  <c:v>47170.0</c:v>
                </c:pt>
                <c:pt idx="735">
                  <c:v>47197.0</c:v>
                </c:pt>
                <c:pt idx="736">
                  <c:v>47147.0</c:v>
                </c:pt>
                <c:pt idx="737">
                  <c:v>47177.0</c:v>
                </c:pt>
                <c:pt idx="738">
                  <c:v>47414.0</c:v>
                </c:pt>
                <c:pt idx="739">
                  <c:v>46951.0</c:v>
                </c:pt>
                <c:pt idx="740">
                  <c:v>46856.0</c:v>
                </c:pt>
                <c:pt idx="741">
                  <c:v>46960.0</c:v>
                </c:pt>
                <c:pt idx="742">
                  <c:v>46995.0</c:v>
                </c:pt>
                <c:pt idx="743">
                  <c:v>46820.0</c:v>
                </c:pt>
                <c:pt idx="744">
                  <c:v>46852.0</c:v>
                </c:pt>
                <c:pt idx="745">
                  <c:v>46862.0</c:v>
                </c:pt>
                <c:pt idx="746">
                  <c:v>47081.0</c:v>
                </c:pt>
                <c:pt idx="747">
                  <c:v>47019.0</c:v>
                </c:pt>
                <c:pt idx="748">
                  <c:v>46716.0</c:v>
                </c:pt>
                <c:pt idx="749">
                  <c:v>46718.0</c:v>
                </c:pt>
                <c:pt idx="750">
                  <c:v>46564.0</c:v>
                </c:pt>
                <c:pt idx="751">
                  <c:v>46841.0</c:v>
                </c:pt>
                <c:pt idx="752">
                  <c:v>46558.0</c:v>
                </c:pt>
                <c:pt idx="753">
                  <c:v>46796.0</c:v>
                </c:pt>
                <c:pt idx="754">
                  <c:v>46595.0</c:v>
                </c:pt>
                <c:pt idx="755">
                  <c:v>46925.0</c:v>
                </c:pt>
                <c:pt idx="756">
                  <c:v>46646.0</c:v>
                </c:pt>
                <c:pt idx="757">
                  <c:v>46721.0</c:v>
                </c:pt>
                <c:pt idx="758">
                  <c:v>46469.0</c:v>
                </c:pt>
                <c:pt idx="759">
                  <c:v>46508.0</c:v>
                </c:pt>
                <c:pt idx="760">
                  <c:v>46561.0</c:v>
                </c:pt>
                <c:pt idx="761">
                  <c:v>46468.0</c:v>
                </c:pt>
                <c:pt idx="762">
                  <c:v>46337.0</c:v>
                </c:pt>
                <c:pt idx="763">
                  <c:v>46309.0</c:v>
                </c:pt>
                <c:pt idx="764">
                  <c:v>46290.0</c:v>
                </c:pt>
                <c:pt idx="765">
                  <c:v>46556.0</c:v>
                </c:pt>
                <c:pt idx="766">
                  <c:v>46233.0</c:v>
                </c:pt>
                <c:pt idx="767">
                  <c:v>46160.0</c:v>
                </c:pt>
                <c:pt idx="768">
                  <c:v>46029.0</c:v>
                </c:pt>
                <c:pt idx="769">
                  <c:v>46092.0</c:v>
                </c:pt>
                <c:pt idx="770">
                  <c:v>45747.0</c:v>
                </c:pt>
                <c:pt idx="771">
                  <c:v>46085.0</c:v>
                </c:pt>
                <c:pt idx="772">
                  <c:v>45841.0</c:v>
                </c:pt>
                <c:pt idx="773">
                  <c:v>45686.0</c:v>
                </c:pt>
                <c:pt idx="774">
                  <c:v>45674.0</c:v>
                </c:pt>
                <c:pt idx="775">
                  <c:v>45805.0</c:v>
                </c:pt>
                <c:pt idx="776">
                  <c:v>45753.0</c:v>
                </c:pt>
                <c:pt idx="777">
                  <c:v>45884.0</c:v>
                </c:pt>
                <c:pt idx="778">
                  <c:v>45703.0</c:v>
                </c:pt>
                <c:pt idx="779">
                  <c:v>45910.0</c:v>
                </c:pt>
                <c:pt idx="780">
                  <c:v>45603.0</c:v>
                </c:pt>
                <c:pt idx="781">
                  <c:v>45984.0</c:v>
                </c:pt>
                <c:pt idx="782">
                  <c:v>45783.0</c:v>
                </c:pt>
                <c:pt idx="783">
                  <c:v>45806.0</c:v>
                </c:pt>
                <c:pt idx="784">
                  <c:v>45618.0</c:v>
                </c:pt>
                <c:pt idx="785">
                  <c:v>45669.0</c:v>
                </c:pt>
                <c:pt idx="786">
                  <c:v>45721.0</c:v>
                </c:pt>
                <c:pt idx="787">
                  <c:v>45847.0</c:v>
                </c:pt>
                <c:pt idx="788">
                  <c:v>45527.0</c:v>
                </c:pt>
                <c:pt idx="789">
                  <c:v>45891.0</c:v>
                </c:pt>
                <c:pt idx="790">
                  <c:v>45487.0</c:v>
                </c:pt>
                <c:pt idx="791">
                  <c:v>45562.0</c:v>
                </c:pt>
                <c:pt idx="792">
                  <c:v>45485.0</c:v>
                </c:pt>
                <c:pt idx="793">
                  <c:v>45423.0</c:v>
                </c:pt>
                <c:pt idx="794">
                  <c:v>45444.0</c:v>
                </c:pt>
                <c:pt idx="795">
                  <c:v>45752.0</c:v>
                </c:pt>
                <c:pt idx="796">
                  <c:v>45262.0</c:v>
                </c:pt>
                <c:pt idx="797">
                  <c:v>45358.0</c:v>
                </c:pt>
                <c:pt idx="798">
                  <c:v>45446.0</c:v>
                </c:pt>
                <c:pt idx="799">
                  <c:v>45442.0</c:v>
                </c:pt>
                <c:pt idx="800">
                  <c:v>45515.0</c:v>
                </c:pt>
                <c:pt idx="801">
                  <c:v>45253.0</c:v>
                </c:pt>
                <c:pt idx="802">
                  <c:v>45167.0</c:v>
                </c:pt>
                <c:pt idx="803">
                  <c:v>45224.0</c:v>
                </c:pt>
                <c:pt idx="804">
                  <c:v>45270.0</c:v>
                </c:pt>
                <c:pt idx="805">
                  <c:v>45096.0</c:v>
                </c:pt>
                <c:pt idx="806">
                  <c:v>44909.0</c:v>
                </c:pt>
                <c:pt idx="807">
                  <c:v>45155.0</c:v>
                </c:pt>
                <c:pt idx="808">
                  <c:v>44737.0</c:v>
                </c:pt>
                <c:pt idx="809">
                  <c:v>44881.0</c:v>
                </c:pt>
                <c:pt idx="810">
                  <c:v>44803.0</c:v>
                </c:pt>
                <c:pt idx="811">
                  <c:v>45098.0</c:v>
                </c:pt>
                <c:pt idx="812">
                  <c:v>44774.0</c:v>
                </c:pt>
                <c:pt idx="813">
                  <c:v>44919.0</c:v>
                </c:pt>
                <c:pt idx="814">
                  <c:v>44907.0</c:v>
                </c:pt>
                <c:pt idx="815">
                  <c:v>44918.0</c:v>
                </c:pt>
                <c:pt idx="816">
                  <c:v>44806.0</c:v>
                </c:pt>
                <c:pt idx="817">
                  <c:v>44467.0</c:v>
                </c:pt>
                <c:pt idx="818">
                  <c:v>44948.0</c:v>
                </c:pt>
                <c:pt idx="819">
                  <c:v>44625.0</c:v>
                </c:pt>
                <c:pt idx="820">
                  <c:v>44672.0</c:v>
                </c:pt>
                <c:pt idx="821">
                  <c:v>44528.0</c:v>
                </c:pt>
                <c:pt idx="822">
                  <c:v>44395.0</c:v>
                </c:pt>
                <c:pt idx="823">
                  <c:v>44767.0</c:v>
                </c:pt>
                <c:pt idx="824">
                  <c:v>44581.0</c:v>
                </c:pt>
                <c:pt idx="825">
                  <c:v>44362.0</c:v>
                </c:pt>
                <c:pt idx="826">
                  <c:v>45073.0</c:v>
                </c:pt>
                <c:pt idx="827">
                  <c:v>44260.0</c:v>
                </c:pt>
                <c:pt idx="828">
                  <c:v>44420.0</c:v>
                </c:pt>
                <c:pt idx="829">
                  <c:v>44336.0</c:v>
                </c:pt>
                <c:pt idx="830">
                  <c:v>44483.0</c:v>
                </c:pt>
                <c:pt idx="831">
                  <c:v>44388.0</c:v>
                </c:pt>
                <c:pt idx="832">
                  <c:v>44143.0</c:v>
                </c:pt>
                <c:pt idx="833">
                  <c:v>43999.0</c:v>
                </c:pt>
                <c:pt idx="834">
                  <c:v>44155.0</c:v>
                </c:pt>
                <c:pt idx="835">
                  <c:v>44097.0</c:v>
                </c:pt>
                <c:pt idx="836">
                  <c:v>44178.0</c:v>
                </c:pt>
                <c:pt idx="837">
                  <c:v>44068.0</c:v>
                </c:pt>
                <c:pt idx="838">
                  <c:v>43993.0</c:v>
                </c:pt>
                <c:pt idx="839">
                  <c:v>44044.0</c:v>
                </c:pt>
                <c:pt idx="840">
                  <c:v>43978.0</c:v>
                </c:pt>
                <c:pt idx="841">
                  <c:v>43800.0</c:v>
                </c:pt>
                <c:pt idx="842">
                  <c:v>43947.0</c:v>
                </c:pt>
                <c:pt idx="843">
                  <c:v>43969.0</c:v>
                </c:pt>
                <c:pt idx="844">
                  <c:v>43958.0</c:v>
                </c:pt>
                <c:pt idx="845">
                  <c:v>44019.0</c:v>
                </c:pt>
                <c:pt idx="846">
                  <c:v>43946.0</c:v>
                </c:pt>
                <c:pt idx="847">
                  <c:v>43889.0</c:v>
                </c:pt>
                <c:pt idx="848">
                  <c:v>43914.0</c:v>
                </c:pt>
                <c:pt idx="849">
                  <c:v>43992.0</c:v>
                </c:pt>
                <c:pt idx="850">
                  <c:v>44027.0</c:v>
                </c:pt>
                <c:pt idx="851">
                  <c:v>43863.0</c:v>
                </c:pt>
                <c:pt idx="852">
                  <c:v>43854.0</c:v>
                </c:pt>
                <c:pt idx="853">
                  <c:v>43721.0</c:v>
                </c:pt>
                <c:pt idx="854">
                  <c:v>43785.0</c:v>
                </c:pt>
                <c:pt idx="855">
                  <c:v>44029.0</c:v>
                </c:pt>
                <c:pt idx="856">
                  <c:v>43905.0</c:v>
                </c:pt>
                <c:pt idx="857">
                  <c:v>43920.0</c:v>
                </c:pt>
                <c:pt idx="858">
                  <c:v>43874.0</c:v>
                </c:pt>
                <c:pt idx="859">
                  <c:v>43959.0</c:v>
                </c:pt>
                <c:pt idx="860">
                  <c:v>43771.0</c:v>
                </c:pt>
                <c:pt idx="861">
                  <c:v>43973.0</c:v>
                </c:pt>
                <c:pt idx="862">
                  <c:v>43940.0</c:v>
                </c:pt>
                <c:pt idx="863">
                  <c:v>43941.0</c:v>
                </c:pt>
                <c:pt idx="864">
                  <c:v>44018.0</c:v>
                </c:pt>
                <c:pt idx="865">
                  <c:v>43960.0</c:v>
                </c:pt>
                <c:pt idx="866">
                  <c:v>44048.0</c:v>
                </c:pt>
                <c:pt idx="867">
                  <c:v>43939.0</c:v>
                </c:pt>
                <c:pt idx="868">
                  <c:v>43724.0</c:v>
                </c:pt>
                <c:pt idx="869">
                  <c:v>44050.0</c:v>
                </c:pt>
                <c:pt idx="870">
                  <c:v>43812.0</c:v>
                </c:pt>
                <c:pt idx="871">
                  <c:v>44073.0</c:v>
                </c:pt>
                <c:pt idx="872">
                  <c:v>43801.0</c:v>
                </c:pt>
                <c:pt idx="873">
                  <c:v>43704.0</c:v>
                </c:pt>
                <c:pt idx="874">
                  <c:v>43703.0</c:v>
                </c:pt>
                <c:pt idx="875">
                  <c:v>43734.0</c:v>
                </c:pt>
                <c:pt idx="876">
                  <c:v>43603.0</c:v>
                </c:pt>
                <c:pt idx="877">
                  <c:v>44015.0</c:v>
                </c:pt>
                <c:pt idx="878">
                  <c:v>43863.0</c:v>
                </c:pt>
                <c:pt idx="879">
                  <c:v>43906.0</c:v>
                </c:pt>
                <c:pt idx="880">
                  <c:v>43808.0</c:v>
                </c:pt>
                <c:pt idx="881">
                  <c:v>44013.0</c:v>
                </c:pt>
                <c:pt idx="882">
                  <c:v>43953.0</c:v>
                </c:pt>
                <c:pt idx="883">
                  <c:v>43712.0</c:v>
                </c:pt>
                <c:pt idx="884">
                  <c:v>43858.0</c:v>
                </c:pt>
                <c:pt idx="885">
                  <c:v>44094.0</c:v>
                </c:pt>
                <c:pt idx="886">
                  <c:v>44015.0</c:v>
                </c:pt>
                <c:pt idx="887">
                  <c:v>43944.0</c:v>
                </c:pt>
                <c:pt idx="888">
                  <c:v>44045.0</c:v>
                </c:pt>
                <c:pt idx="889">
                  <c:v>44095.0</c:v>
                </c:pt>
                <c:pt idx="890">
                  <c:v>43929.0</c:v>
                </c:pt>
                <c:pt idx="891">
                  <c:v>44185.0</c:v>
                </c:pt>
                <c:pt idx="892">
                  <c:v>43880.0</c:v>
                </c:pt>
                <c:pt idx="893">
                  <c:v>44011.0</c:v>
                </c:pt>
                <c:pt idx="894">
                  <c:v>43746.0</c:v>
                </c:pt>
                <c:pt idx="895">
                  <c:v>43971.0</c:v>
                </c:pt>
                <c:pt idx="896">
                  <c:v>43837.0</c:v>
                </c:pt>
                <c:pt idx="897">
                  <c:v>43695.0</c:v>
                </c:pt>
                <c:pt idx="898">
                  <c:v>43979.0</c:v>
                </c:pt>
                <c:pt idx="899">
                  <c:v>43780.0</c:v>
                </c:pt>
                <c:pt idx="900">
                  <c:v>43869.0</c:v>
                </c:pt>
                <c:pt idx="901">
                  <c:v>44037.0</c:v>
                </c:pt>
                <c:pt idx="902">
                  <c:v>44929.0</c:v>
                </c:pt>
                <c:pt idx="903">
                  <c:v>44008.0</c:v>
                </c:pt>
                <c:pt idx="904">
                  <c:v>43676.0</c:v>
                </c:pt>
                <c:pt idx="905">
                  <c:v>43900.0</c:v>
                </c:pt>
                <c:pt idx="906">
                  <c:v>43965.0</c:v>
                </c:pt>
                <c:pt idx="907">
                  <c:v>43895.0</c:v>
                </c:pt>
                <c:pt idx="908">
                  <c:v>44129.0</c:v>
                </c:pt>
                <c:pt idx="909">
                  <c:v>43894.0</c:v>
                </c:pt>
                <c:pt idx="910">
                  <c:v>43876.0</c:v>
                </c:pt>
                <c:pt idx="911">
                  <c:v>43880.0</c:v>
                </c:pt>
                <c:pt idx="912">
                  <c:v>43804.0</c:v>
                </c:pt>
                <c:pt idx="913">
                  <c:v>43800.0</c:v>
                </c:pt>
                <c:pt idx="914">
                  <c:v>43963.0</c:v>
                </c:pt>
                <c:pt idx="915">
                  <c:v>43941.0</c:v>
                </c:pt>
                <c:pt idx="916">
                  <c:v>43883.0</c:v>
                </c:pt>
                <c:pt idx="917">
                  <c:v>43799.0</c:v>
                </c:pt>
                <c:pt idx="918">
                  <c:v>44055.0</c:v>
                </c:pt>
                <c:pt idx="919">
                  <c:v>43916.0</c:v>
                </c:pt>
                <c:pt idx="920">
                  <c:v>43828.0</c:v>
                </c:pt>
                <c:pt idx="921">
                  <c:v>43767.0</c:v>
                </c:pt>
                <c:pt idx="922">
                  <c:v>43807.0</c:v>
                </c:pt>
                <c:pt idx="923">
                  <c:v>43775.0</c:v>
                </c:pt>
                <c:pt idx="924">
                  <c:v>43931.0</c:v>
                </c:pt>
                <c:pt idx="925">
                  <c:v>43939.0</c:v>
                </c:pt>
                <c:pt idx="926">
                  <c:v>43949.0</c:v>
                </c:pt>
                <c:pt idx="927">
                  <c:v>43843.0</c:v>
                </c:pt>
                <c:pt idx="928">
                  <c:v>43769.0</c:v>
                </c:pt>
                <c:pt idx="929">
                  <c:v>43785.0</c:v>
                </c:pt>
                <c:pt idx="930">
                  <c:v>43717.0</c:v>
                </c:pt>
                <c:pt idx="931">
                  <c:v>43810.0</c:v>
                </c:pt>
                <c:pt idx="932">
                  <c:v>43957.0</c:v>
                </c:pt>
                <c:pt idx="933">
                  <c:v>44056.0</c:v>
                </c:pt>
                <c:pt idx="934">
                  <c:v>43723.0</c:v>
                </c:pt>
                <c:pt idx="935">
                  <c:v>43993.0</c:v>
                </c:pt>
                <c:pt idx="936">
                  <c:v>44017.0</c:v>
                </c:pt>
                <c:pt idx="937">
                  <c:v>43863.0</c:v>
                </c:pt>
                <c:pt idx="938">
                  <c:v>43979.0</c:v>
                </c:pt>
                <c:pt idx="939">
                  <c:v>44119.0</c:v>
                </c:pt>
                <c:pt idx="940">
                  <c:v>43969.0</c:v>
                </c:pt>
                <c:pt idx="941">
                  <c:v>44023.0</c:v>
                </c:pt>
                <c:pt idx="942">
                  <c:v>43933.0</c:v>
                </c:pt>
                <c:pt idx="943">
                  <c:v>43759.0</c:v>
                </c:pt>
                <c:pt idx="944">
                  <c:v>43889.0</c:v>
                </c:pt>
                <c:pt idx="945">
                  <c:v>43870.0</c:v>
                </c:pt>
                <c:pt idx="946">
                  <c:v>43859.0</c:v>
                </c:pt>
                <c:pt idx="947">
                  <c:v>43796.0</c:v>
                </c:pt>
                <c:pt idx="948">
                  <c:v>43949.0</c:v>
                </c:pt>
                <c:pt idx="949">
                  <c:v>44019.0</c:v>
                </c:pt>
                <c:pt idx="950">
                  <c:v>43951.0</c:v>
                </c:pt>
                <c:pt idx="951">
                  <c:v>43966.0</c:v>
                </c:pt>
                <c:pt idx="952">
                  <c:v>44071.0</c:v>
                </c:pt>
                <c:pt idx="953">
                  <c:v>43726.0</c:v>
                </c:pt>
                <c:pt idx="954">
                  <c:v>43839.0</c:v>
                </c:pt>
                <c:pt idx="955">
                  <c:v>44056.0</c:v>
                </c:pt>
                <c:pt idx="956">
                  <c:v>44011.0</c:v>
                </c:pt>
                <c:pt idx="957">
                  <c:v>43966.0</c:v>
                </c:pt>
                <c:pt idx="958">
                  <c:v>43990.0</c:v>
                </c:pt>
                <c:pt idx="959">
                  <c:v>44039.0</c:v>
                </c:pt>
                <c:pt idx="960">
                  <c:v>44085.0</c:v>
                </c:pt>
                <c:pt idx="961">
                  <c:v>44044.0</c:v>
                </c:pt>
                <c:pt idx="962">
                  <c:v>44183.0</c:v>
                </c:pt>
                <c:pt idx="963">
                  <c:v>44193.0</c:v>
                </c:pt>
                <c:pt idx="964">
                  <c:v>44106.0</c:v>
                </c:pt>
                <c:pt idx="965">
                  <c:v>43963.0</c:v>
                </c:pt>
                <c:pt idx="966">
                  <c:v>44258.0</c:v>
                </c:pt>
                <c:pt idx="967">
                  <c:v>44340.0</c:v>
                </c:pt>
                <c:pt idx="968">
                  <c:v>44400.0</c:v>
                </c:pt>
                <c:pt idx="969">
                  <c:v>44168.0</c:v>
                </c:pt>
                <c:pt idx="970">
                  <c:v>44621.0</c:v>
                </c:pt>
                <c:pt idx="971">
                  <c:v>44766.0</c:v>
                </c:pt>
                <c:pt idx="972">
                  <c:v>44221.0</c:v>
                </c:pt>
                <c:pt idx="973">
                  <c:v>44341.0</c:v>
                </c:pt>
                <c:pt idx="974">
                  <c:v>44566.0</c:v>
                </c:pt>
                <c:pt idx="975">
                  <c:v>44791.0</c:v>
                </c:pt>
                <c:pt idx="976">
                  <c:v>44802.0</c:v>
                </c:pt>
                <c:pt idx="977">
                  <c:v>44940.0</c:v>
                </c:pt>
                <c:pt idx="978">
                  <c:v>44868.0</c:v>
                </c:pt>
                <c:pt idx="979">
                  <c:v>44774.0</c:v>
                </c:pt>
                <c:pt idx="980">
                  <c:v>44859.0</c:v>
                </c:pt>
                <c:pt idx="981">
                  <c:v>45310.0</c:v>
                </c:pt>
                <c:pt idx="982">
                  <c:v>45255.0</c:v>
                </c:pt>
                <c:pt idx="983">
                  <c:v>45157.0</c:v>
                </c:pt>
                <c:pt idx="984">
                  <c:v>45254.0</c:v>
                </c:pt>
                <c:pt idx="985">
                  <c:v>45115.0</c:v>
                </c:pt>
                <c:pt idx="986">
                  <c:v>45428.0</c:v>
                </c:pt>
                <c:pt idx="987">
                  <c:v>45157.0</c:v>
                </c:pt>
                <c:pt idx="988">
                  <c:v>45271.0</c:v>
                </c:pt>
                <c:pt idx="989">
                  <c:v>45512.0</c:v>
                </c:pt>
                <c:pt idx="990">
                  <c:v>45632.0</c:v>
                </c:pt>
                <c:pt idx="991">
                  <c:v>45756.0</c:v>
                </c:pt>
                <c:pt idx="992">
                  <c:v>45641.0</c:v>
                </c:pt>
                <c:pt idx="993">
                  <c:v>45388.0</c:v>
                </c:pt>
                <c:pt idx="994">
                  <c:v>45674.0</c:v>
                </c:pt>
                <c:pt idx="995">
                  <c:v>45510.0</c:v>
                </c:pt>
                <c:pt idx="996">
                  <c:v>45771.0</c:v>
                </c:pt>
                <c:pt idx="997">
                  <c:v>45638.0</c:v>
                </c:pt>
                <c:pt idx="998">
                  <c:v>45786.0</c:v>
                </c:pt>
                <c:pt idx="999">
                  <c:v>45882.0</c:v>
                </c:pt>
                <c:pt idx="1000">
                  <c:v>45840.0</c:v>
                </c:pt>
                <c:pt idx="1001">
                  <c:v>45984.0</c:v>
                </c:pt>
                <c:pt idx="1002">
                  <c:v>46037.0</c:v>
                </c:pt>
                <c:pt idx="1003">
                  <c:v>45809.0</c:v>
                </c:pt>
                <c:pt idx="1004">
                  <c:v>45871.0</c:v>
                </c:pt>
                <c:pt idx="1005">
                  <c:v>46164.0</c:v>
                </c:pt>
                <c:pt idx="1006">
                  <c:v>46432.0</c:v>
                </c:pt>
                <c:pt idx="1007">
                  <c:v>46241.0</c:v>
                </c:pt>
                <c:pt idx="1008">
                  <c:v>46509.0</c:v>
                </c:pt>
                <c:pt idx="1009">
                  <c:v>46427.0</c:v>
                </c:pt>
                <c:pt idx="1010">
                  <c:v>46504.0</c:v>
                </c:pt>
                <c:pt idx="1011">
                  <c:v>46393.0</c:v>
                </c:pt>
                <c:pt idx="1012">
                  <c:v>46437.0</c:v>
                </c:pt>
                <c:pt idx="1013">
                  <c:v>46329.0</c:v>
                </c:pt>
                <c:pt idx="1014">
                  <c:v>47070.0</c:v>
                </c:pt>
                <c:pt idx="1015">
                  <c:v>46734.0</c:v>
                </c:pt>
                <c:pt idx="1016">
                  <c:v>46691.0</c:v>
                </c:pt>
                <c:pt idx="1017">
                  <c:v>46497.0</c:v>
                </c:pt>
                <c:pt idx="1018">
                  <c:v>46775.0</c:v>
                </c:pt>
                <c:pt idx="1019">
                  <c:v>47144.0</c:v>
                </c:pt>
                <c:pt idx="1020">
                  <c:v>46834.0</c:v>
                </c:pt>
                <c:pt idx="1021">
                  <c:v>46584.0</c:v>
                </c:pt>
                <c:pt idx="1022">
                  <c:v>46860.0</c:v>
                </c:pt>
                <c:pt idx="1023">
                  <c:v>47081.0</c:v>
                </c:pt>
                <c:pt idx="1024">
                  <c:v>46898.0</c:v>
                </c:pt>
                <c:pt idx="1025">
                  <c:v>47071.0</c:v>
                </c:pt>
                <c:pt idx="1026">
                  <c:v>47188.0</c:v>
                </c:pt>
                <c:pt idx="1027">
                  <c:v>47205.0</c:v>
                </c:pt>
                <c:pt idx="1028">
                  <c:v>47184.0</c:v>
                </c:pt>
                <c:pt idx="1029">
                  <c:v>47317.0</c:v>
                </c:pt>
                <c:pt idx="1030">
                  <c:v>47395.0</c:v>
                </c:pt>
                <c:pt idx="1031">
                  <c:v>47279.0</c:v>
                </c:pt>
                <c:pt idx="1032">
                  <c:v>47593.0</c:v>
                </c:pt>
                <c:pt idx="1033">
                  <c:v>47493.0</c:v>
                </c:pt>
                <c:pt idx="1034">
                  <c:v>47430.0</c:v>
                </c:pt>
                <c:pt idx="1035">
                  <c:v>47747.0</c:v>
                </c:pt>
                <c:pt idx="1036">
                  <c:v>47430.0</c:v>
                </c:pt>
                <c:pt idx="1037">
                  <c:v>47652.0</c:v>
                </c:pt>
                <c:pt idx="1038">
                  <c:v>47721.0</c:v>
                </c:pt>
                <c:pt idx="1039">
                  <c:v>47559.0</c:v>
                </c:pt>
                <c:pt idx="1040">
                  <c:v>47505.0</c:v>
                </c:pt>
                <c:pt idx="1041">
                  <c:v>47993.0</c:v>
                </c:pt>
                <c:pt idx="1042">
                  <c:v>48089.0</c:v>
                </c:pt>
                <c:pt idx="1043">
                  <c:v>47907.0</c:v>
                </c:pt>
                <c:pt idx="1044">
                  <c:v>47844.0</c:v>
                </c:pt>
                <c:pt idx="1045">
                  <c:v>47968.0</c:v>
                </c:pt>
                <c:pt idx="1046">
                  <c:v>48025.0</c:v>
                </c:pt>
                <c:pt idx="1047">
                  <c:v>48092.0</c:v>
                </c:pt>
                <c:pt idx="1048">
                  <c:v>48160.0</c:v>
                </c:pt>
                <c:pt idx="1049">
                  <c:v>48369.0</c:v>
                </c:pt>
                <c:pt idx="1050">
                  <c:v>48408.0</c:v>
                </c:pt>
                <c:pt idx="1051">
                  <c:v>48183.0</c:v>
                </c:pt>
                <c:pt idx="1052">
                  <c:v>48269.0</c:v>
                </c:pt>
                <c:pt idx="1053">
                  <c:v>48338.0</c:v>
                </c:pt>
                <c:pt idx="1054">
                  <c:v>48608.0</c:v>
                </c:pt>
                <c:pt idx="1055">
                  <c:v>48302.0</c:v>
                </c:pt>
                <c:pt idx="1056">
                  <c:v>48195.0</c:v>
                </c:pt>
                <c:pt idx="1057">
                  <c:v>48513.0</c:v>
                </c:pt>
                <c:pt idx="1058">
                  <c:v>48702.0</c:v>
                </c:pt>
                <c:pt idx="1059">
                  <c:v>48538.0</c:v>
                </c:pt>
                <c:pt idx="1060">
                  <c:v>48763.0</c:v>
                </c:pt>
                <c:pt idx="1061">
                  <c:v>48873.0</c:v>
                </c:pt>
                <c:pt idx="1062">
                  <c:v>48904.0</c:v>
                </c:pt>
                <c:pt idx="1063">
                  <c:v>48975.0</c:v>
                </c:pt>
                <c:pt idx="1064">
                  <c:v>48860.0</c:v>
                </c:pt>
                <c:pt idx="1065">
                  <c:v>48755.0</c:v>
                </c:pt>
                <c:pt idx="1066">
                  <c:v>49210.0</c:v>
                </c:pt>
                <c:pt idx="1067">
                  <c:v>49117.0</c:v>
                </c:pt>
                <c:pt idx="1068">
                  <c:v>48957.0</c:v>
                </c:pt>
                <c:pt idx="1069">
                  <c:v>49522.0</c:v>
                </c:pt>
                <c:pt idx="1070">
                  <c:v>49574.0</c:v>
                </c:pt>
                <c:pt idx="1071">
                  <c:v>49438.0</c:v>
                </c:pt>
                <c:pt idx="1072">
                  <c:v>49314.0</c:v>
                </c:pt>
                <c:pt idx="1073">
                  <c:v>49306.0</c:v>
                </c:pt>
                <c:pt idx="1074">
                  <c:v>49668.0</c:v>
                </c:pt>
                <c:pt idx="1075">
                  <c:v>49357.0</c:v>
                </c:pt>
                <c:pt idx="1076">
                  <c:v>49523.0</c:v>
                </c:pt>
                <c:pt idx="1077">
                  <c:v>49652.0</c:v>
                </c:pt>
                <c:pt idx="1078">
                  <c:v>49661.0</c:v>
                </c:pt>
                <c:pt idx="1079">
                  <c:v>49583.0</c:v>
                </c:pt>
                <c:pt idx="1080">
                  <c:v>49883.0</c:v>
                </c:pt>
                <c:pt idx="1081">
                  <c:v>49670.0</c:v>
                </c:pt>
                <c:pt idx="1082">
                  <c:v>49870.0</c:v>
                </c:pt>
                <c:pt idx="1083">
                  <c:v>49901.0</c:v>
                </c:pt>
                <c:pt idx="1084">
                  <c:v>49897.0</c:v>
                </c:pt>
                <c:pt idx="1085">
                  <c:v>49829.0</c:v>
                </c:pt>
                <c:pt idx="1086">
                  <c:v>50046.0</c:v>
                </c:pt>
                <c:pt idx="1087">
                  <c:v>50051.0</c:v>
                </c:pt>
                <c:pt idx="1088">
                  <c:v>49966.0</c:v>
                </c:pt>
                <c:pt idx="1089">
                  <c:v>49995.0</c:v>
                </c:pt>
                <c:pt idx="1090">
                  <c:v>50288.0</c:v>
                </c:pt>
                <c:pt idx="1091">
                  <c:v>50077.0</c:v>
                </c:pt>
                <c:pt idx="1092">
                  <c:v>50436.0</c:v>
                </c:pt>
                <c:pt idx="1093">
                  <c:v>51146.0</c:v>
                </c:pt>
                <c:pt idx="1094">
                  <c:v>50529.0</c:v>
                </c:pt>
                <c:pt idx="1095">
                  <c:v>50456.0</c:v>
                </c:pt>
                <c:pt idx="1096">
                  <c:v>50306.0</c:v>
                </c:pt>
                <c:pt idx="1097">
                  <c:v>50475.0</c:v>
                </c:pt>
                <c:pt idx="1098">
                  <c:v>50665.0</c:v>
                </c:pt>
                <c:pt idx="1099">
                  <c:v>50802.0</c:v>
                </c:pt>
                <c:pt idx="1100">
                  <c:v>50723.0</c:v>
                </c:pt>
                <c:pt idx="1101">
                  <c:v>50688.0</c:v>
                </c:pt>
                <c:pt idx="1102">
                  <c:v>50921.0</c:v>
                </c:pt>
                <c:pt idx="1103">
                  <c:v>50946.0</c:v>
                </c:pt>
                <c:pt idx="1104">
                  <c:v>50735.0</c:v>
                </c:pt>
                <c:pt idx="1105">
                  <c:v>50980.0</c:v>
                </c:pt>
                <c:pt idx="1106">
                  <c:v>51289.0</c:v>
                </c:pt>
                <c:pt idx="1107">
                  <c:v>51019.0</c:v>
                </c:pt>
                <c:pt idx="1108">
                  <c:v>51429.0</c:v>
                </c:pt>
                <c:pt idx="1109">
                  <c:v>51149.0</c:v>
                </c:pt>
                <c:pt idx="1110">
                  <c:v>51290.0</c:v>
                </c:pt>
                <c:pt idx="1111">
                  <c:v>51204.0</c:v>
                </c:pt>
                <c:pt idx="1112">
                  <c:v>51320.0</c:v>
                </c:pt>
                <c:pt idx="1113">
                  <c:v>51184.0</c:v>
                </c:pt>
                <c:pt idx="1114">
                  <c:v>51478.0</c:v>
                </c:pt>
                <c:pt idx="1115">
                  <c:v>51393.0</c:v>
                </c:pt>
                <c:pt idx="1116">
                  <c:v>51348.0</c:v>
                </c:pt>
                <c:pt idx="1117">
                  <c:v>51440.0</c:v>
                </c:pt>
                <c:pt idx="1118">
                  <c:v>51571.0</c:v>
                </c:pt>
                <c:pt idx="1119">
                  <c:v>51595.0</c:v>
                </c:pt>
                <c:pt idx="1120">
                  <c:v>51719.0</c:v>
                </c:pt>
                <c:pt idx="1121">
                  <c:v>51738.0</c:v>
                </c:pt>
                <c:pt idx="1122">
                  <c:v>51666.0</c:v>
                </c:pt>
                <c:pt idx="1123">
                  <c:v>51875.0</c:v>
                </c:pt>
                <c:pt idx="1124">
                  <c:v>51959.0</c:v>
                </c:pt>
                <c:pt idx="1125">
                  <c:v>51864.0</c:v>
                </c:pt>
                <c:pt idx="1126">
                  <c:v>52016.0</c:v>
                </c:pt>
                <c:pt idx="1127">
                  <c:v>52438.0</c:v>
                </c:pt>
                <c:pt idx="1128">
                  <c:v>52520.0</c:v>
                </c:pt>
                <c:pt idx="1129">
                  <c:v>52291.0</c:v>
                </c:pt>
                <c:pt idx="1130">
                  <c:v>52224.0</c:v>
                </c:pt>
                <c:pt idx="1131">
                  <c:v>52486.0</c:v>
                </c:pt>
                <c:pt idx="1132">
                  <c:v>52507.0</c:v>
                </c:pt>
                <c:pt idx="1133">
                  <c:v>52428.0</c:v>
                </c:pt>
                <c:pt idx="1134">
                  <c:v>52612.0</c:v>
                </c:pt>
                <c:pt idx="1135">
                  <c:v>52711.0</c:v>
                </c:pt>
                <c:pt idx="1136">
                  <c:v>52531.0</c:v>
                </c:pt>
                <c:pt idx="1137">
                  <c:v>52818.0</c:v>
                </c:pt>
                <c:pt idx="1138">
                  <c:v>52675.0</c:v>
                </c:pt>
                <c:pt idx="1139">
                  <c:v>53217.0</c:v>
                </c:pt>
                <c:pt idx="1140">
                  <c:v>52508.0</c:v>
                </c:pt>
                <c:pt idx="1141">
                  <c:v>52614.0</c:v>
                </c:pt>
                <c:pt idx="1142">
                  <c:v>52894.0</c:v>
                </c:pt>
                <c:pt idx="1143">
                  <c:v>52837.0</c:v>
                </c:pt>
                <c:pt idx="1144">
                  <c:v>53052.0</c:v>
                </c:pt>
                <c:pt idx="1145">
                  <c:v>52918.0</c:v>
                </c:pt>
                <c:pt idx="1146">
                  <c:v>53359.0</c:v>
                </c:pt>
                <c:pt idx="1147">
                  <c:v>53281.0</c:v>
                </c:pt>
                <c:pt idx="1148">
                  <c:v>53609.0</c:v>
                </c:pt>
                <c:pt idx="1149">
                  <c:v>53232.0</c:v>
                </c:pt>
                <c:pt idx="1150">
                  <c:v>53503.0</c:v>
                </c:pt>
                <c:pt idx="1151">
                  <c:v>53442.0</c:v>
                </c:pt>
                <c:pt idx="1152">
                  <c:v>53173.0</c:v>
                </c:pt>
                <c:pt idx="1153">
                  <c:v>53452.0</c:v>
                </c:pt>
                <c:pt idx="1154">
                  <c:v>53734.0</c:v>
                </c:pt>
                <c:pt idx="1155">
                  <c:v>53719.0</c:v>
                </c:pt>
                <c:pt idx="1156">
                  <c:v>53762.0</c:v>
                </c:pt>
                <c:pt idx="1157">
                  <c:v>54279.0</c:v>
                </c:pt>
                <c:pt idx="1158">
                  <c:v>54082.0</c:v>
                </c:pt>
                <c:pt idx="1159">
                  <c:v>53831.0</c:v>
                </c:pt>
                <c:pt idx="1160">
                  <c:v>53921.0</c:v>
                </c:pt>
                <c:pt idx="1161">
                  <c:v>54123.0</c:v>
                </c:pt>
                <c:pt idx="1162">
                  <c:v>54237.0</c:v>
                </c:pt>
                <c:pt idx="1163">
                  <c:v>54174.0</c:v>
                </c:pt>
                <c:pt idx="1164">
                  <c:v>54644.0</c:v>
                </c:pt>
                <c:pt idx="1165">
                  <c:v>54398.0</c:v>
                </c:pt>
                <c:pt idx="1166">
                  <c:v>54518.0</c:v>
                </c:pt>
                <c:pt idx="1167">
                  <c:v>54310.0</c:v>
                </c:pt>
                <c:pt idx="1168">
                  <c:v>54293.0</c:v>
                </c:pt>
                <c:pt idx="1169">
                  <c:v>54869.0</c:v>
                </c:pt>
                <c:pt idx="1170">
                  <c:v>54583.0</c:v>
                </c:pt>
                <c:pt idx="1171">
                  <c:v>54689.0</c:v>
                </c:pt>
                <c:pt idx="1172">
                  <c:v>54711.0</c:v>
                </c:pt>
                <c:pt idx="1173">
                  <c:v>54955.0</c:v>
                </c:pt>
                <c:pt idx="1174">
                  <c:v>54955.0</c:v>
                </c:pt>
                <c:pt idx="1175">
                  <c:v>54928.0</c:v>
                </c:pt>
                <c:pt idx="1176">
                  <c:v>55348.0</c:v>
                </c:pt>
                <c:pt idx="1177">
                  <c:v>55089.0</c:v>
                </c:pt>
                <c:pt idx="1178">
                  <c:v>55350.0</c:v>
                </c:pt>
                <c:pt idx="1179">
                  <c:v>54966.0</c:v>
                </c:pt>
                <c:pt idx="1180">
                  <c:v>55272.0</c:v>
                </c:pt>
                <c:pt idx="1181">
                  <c:v>55145.0</c:v>
                </c:pt>
                <c:pt idx="1182">
                  <c:v>55746.0</c:v>
                </c:pt>
                <c:pt idx="1183">
                  <c:v>55513.0</c:v>
                </c:pt>
                <c:pt idx="1184">
                  <c:v>55420.0</c:v>
                </c:pt>
                <c:pt idx="1185">
                  <c:v>55468.0</c:v>
                </c:pt>
                <c:pt idx="1186">
                  <c:v>55849.0</c:v>
                </c:pt>
                <c:pt idx="1187">
                  <c:v>55778.0</c:v>
                </c:pt>
                <c:pt idx="1188">
                  <c:v>56049.0</c:v>
                </c:pt>
                <c:pt idx="1189">
                  <c:v>55903.0</c:v>
                </c:pt>
                <c:pt idx="1190">
                  <c:v>56206.0</c:v>
                </c:pt>
                <c:pt idx="1191">
                  <c:v>55951.0</c:v>
                </c:pt>
                <c:pt idx="1192">
                  <c:v>55903.0</c:v>
                </c:pt>
                <c:pt idx="1193">
                  <c:v>56432.0</c:v>
                </c:pt>
                <c:pt idx="1194">
                  <c:v>56946.0</c:v>
                </c:pt>
                <c:pt idx="1195">
                  <c:v>56281.0</c:v>
                </c:pt>
                <c:pt idx="1196">
                  <c:v>56321.0</c:v>
                </c:pt>
                <c:pt idx="1197">
                  <c:v>56211.0</c:v>
                </c:pt>
                <c:pt idx="1198">
                  <c:v>56917.0</c:v>
                </c:pt>
                <c:pt idx="1199">
                  <c:v>56528.0</c:v>
                </c:pt>
                <c:pt idx="1200">
                  <c:v>56754.0</c:v>
                </c:pt>
                <c:pt idx="1201">
                  <c:v>56757.0</c:v>
                </c:pt>
                <c:pt idx="1202">
                  <c:v>57059.0</c:v>
                </c:pt>
                <c:pt idx="1203">
                  <c:v>57450.0</c:v>
                </c:pt>
                <c:pt idx="1204">
                  <c:v>57321.0</c:v>
                </c:pt>
                <c:pt idx="1205">
                  <c:v>57590.0</c:v>
                </c:pt>
                <c:pt idx="1206">
                  <c:v>57592.0</c:v>
                </c:pt>
                <c:pt idx="1207">
                  <c:v>57750.0</c:v>
                </c:pt>
                <c:pt idx="1208">
                  <c:v>58931.0</c:v>
                </c:pt>
                <c:pt idx="1209">
                  <c:v>58506.0</c:v>
                </c:pt>
                <c:pt idx="1210">
                  <c:v>58790.0</c:v>
                </c:pt>
                <c:pt idx="1211">
                  <c:v>58968.0</c:v>
                </c:pt>
                <c:pt idx="1212">
                  <c:v>59164.0</c:v>
                </c:pt>
                <c:pt idx="1213">
                  <c:v>59081.0</c:v>
                </c:pt>
                <c:pt idx="1214">
                  <c:v>59409.0</c:v>
                </c:pt>
                <c:pt idx="1215">
                  <c:v>59196.0</c:v>
                </c:pt>
                <c:pt idx="1216">
                  <c:v>60038.0</c:v>
                </c:pt>
                <c:pt idx="1217">
                  <c:v>59788.0</c:v>
                </c:pt>
                <c:pt idx="1218">
                  <c:v>59829.0</c:v>
                </c:pt>
                <c:pt idx="1219">
                  <c:v>60366.0</c:v>
                </c:pt>
                <c:pt idx="1220">
                  <c:v>60420.0</c:v>
                </c:pt>
                <c:pt idx="1221">
                  <c:v>60444.0</c:v>
                </c:pt>
                <c:pt idx="1222">
                  <c:v>60478.0</c:v>
                </c:pt>
                <c:pt idx="1223">
                  <c:v>60941.0</c:v>
                </c:pt>
                <c:pt idx="1224">
                  <c:v>60883.0</c:v>
                </c:pt>
                <c:pt idx="1225">
                  <c:v>61164.0</c:v>
                </c:pt>
                <c:pt idx="1226">
                  <c:v>61028.0</c:v>
                </c:pt>
                <c:pt idx="1227">
                  <c:v>61371.0</c:v>
                </c:pt>
                <c:pt idx="1228">
                  <c:v>61383.0</c:v>
                </c:pt>
                <c:pt idx="1229">
                  <c:v>61294.0</c:v>
                </c:pt>
                <c:pt idx="1230">
                  <c:v>61886.0</c:v>
                </c:pt>
                <c:pt idx="1231">
                  <c:v>61988.0</c:v>
                </c:pt>
                <c:pt idx="1232">
                  <c:v>63150.0</c:v>
                </c:pt>
                <c:pt idx="1233">
                  <c:v>62497.0</c:v>
                </c:pt>
                <c:pt idx="1234">
                  <c:v>62926.0</c:v>
                </c:pt>
                <c:pt idx="1235">
                  <c:v>63172.0</c:v>
                </c:pt>
                <c:pt idx="1236">
                  <c:v>63523.0</c:v>
                </c:pt>
                <c:pt idx="1237">
                  <c:v>63382.0</c:v>
                </c:pt>
                <c:pt idx="1238">
                  <c:v>63480.0</c:v>
                </c:pt>
                <c:pt idx="1239">
                  <c:v>63478.0</c:v>
                </c:pt>
                <c:pt idx="1240">
                  <c:v>64452.0</c:v>
                </c:pt>
                <c:pt idx="1241">
                  <c:v>63998.0</c:v>
                </c:pt>
                <c:pt idx="1242">
                  <c:v>64660.0</c:v>
                </c:pt>
                <c:pt idx="1243">
                  <c:v>64777.0</c:v>
                </c:pt>
                <c:pt idx="1244">
                  <c:v>65091.0</c:v>
                </c:pt>
                <c:pt idx="1245">
                  <c:v>64923.0</c:v>
                </c:pt>
                <c:pt idx="1246">
                  <c:v>65778.0</c:v>
                </c:pt>
                <c:pt idx="1247">
                  <c:v>65361.0</c:v>
                </c:pt>
                <c:pt idx="1248">
                  <c:v>65600.0</c:v>
                </c:pt>
                <c:pt idx="1249">
                  <c:v>66279.0</c:v>
                </c:pt>
                <c:pt idx="1250">
                  <c:v>66637.0</c:v>
                </c:pt>
                <c:pt idx="1251">
                  <c:v>66593.0</c:v>
                </c:pt>
                <c:pt idx="1252">
                  <c:v>67394.0</c:v>
                </c:pt>
                <c:pt idx="1253">
                  <c:v>67271.0</c:v>
                </c:pt>
                <c:pt idx="1254">
                  <c:v>67586.0</c:v>
                </c:pt>
                <c:pt idx="1255">
                  <c:v>67595.0</c:v>
                </c:pt>
                <c:pt idx="1256">
                  <c:v>68121.0</c:v>
                </c:pt>
                <c:pt idx="1257">
                  <c:v>68062.0</c:v>
                </c:pt>
                <c:pt idx="1258">
                  <c:v>68264.0</c:v>
                </c:pt>
                <c:pt idx="1259">
                  <c:v>68691.0</c:v>
                </c:pt>
                <c:pt idx="1260">
                  <c:v>68560.0</c:v>
                </c:pt>
                <c:pt idx="1261">
                  <c:v>68517.0</c:v>
                </c:pt>
                <c:pt idx="1262">
                  <c:v>69438.0</c:v>
                </c:pt>
                <c:pt idx="1263">
                  <c:v>68822.0</c:v>
                </c:pt>
                <c:pt idx="1264">
                  <c:v>69219.0</c:v>
                </c:pt>
                <c:pt idx="1265">
                  <c:v>70006.0</c:v>
                </c:pt>
                <c:pt idx="1266">
                  <c:v>69784.0</c:v>
                </c:pt>
                <c:pt idx="1267">
                  <c:v>70145.0</c:v>
                </c:pt>
                <c:pt idx="1268">
                  <c:v>70711.0</c:v>
                </c:pt>
                <c:pt idx="1269">
                  <c:v>70323.0</c:v>
                </c:pt>
                <c:pt idx="1270">
                  <c:v>70460.0</c:v>
                </c:pt>
                <c:pt idx="1271">
                  <c:v>71000.0</c:v>
                </c:pt>
                <c:pt idx="1272">
                  <c:v>70830.0</c:v>
                </c:pt>
                <c:pt idx="1273">
                  <c:v>70783.0</c:v>
                </c:pt>
                <c:pt idx="1274">
                  <c:v>71681.0</c:v>
                </c:pt>
                <c:pt idx="1275">
                  <c:v>71691.0</c:v>
                </c:pt>
                <c:pt idx="1276">
                  <c:v>72039.0</c:v>
                </c:pt>
                <c:pt idx="1277">
                  <c:v>72531.0</c:v>
                </c:pt>
                <c:pt idx="1278">
                  <c:v>72157.0</c:v>
                </c:pt>
                <c:pt idx="1279">
                  <c:v>72371.0</c:v>
                </c:pt>
                <c:pt idx="1280">
                  <c:v>72960.0</c:v>
                </c:pt>
                <c:pt idx="1281">
                  <c:v>72789.0</c:v>
                </c:pt>
                <c:pt idx="1282">
                  <c:v>72507.0</c:v>
                </c:pt>
                <c:pt idx="1283">
                  <c:v>72692.0</c:v>
                </c:pt>
                <c:pt idx="1284">
                  <c:v>73053.0</c:v>
                </c:pt>
                <c:pt idx="1285">
                  <c:v>73440.0</c:v>
                </c:pt>
                <c:pt idx="1286">
                  <c:v>74216.0</c:v>
                </c:pt>
                <c:pt idx="1287">
                  <c:v>73746.0</c:v>
                </c:pt>
                <c:pt idx="1288">
                  <c:v>73747.0</c:v>
                </c:pt>
                <c:pt idx="1289">
                  <c:v>74933.0</c:v>
                </c:pt>
                <c:pt idx="1290">
                  <c:v>74429.0</c:v>
                </c:pt>
                <c:pt idx="1291">
                  <c:v>74486.0</c:v>
                </c:pt>
                <c:pt idx="1292">
                  <c:v>75747.0</c:v>
                </c:pt>
                <c:pt idx="1293">
                  <c:v>75356.0</c:v>
                </c:pt>
                <c:pt idx="1294">
                  <c:v>75850.0</c:v>
                </c:pt>
                <c:pt idx="1295">
                  <c:v>76202.0</c:v>
                </c:pt>
                <c:pt idx="1296">
                  <c:v>76357.0</c:v>
                </c:pt>
                <c:pt idx="1297">
                  <c:v>74870.0</c:v>
                </c:pt>
                <c:pt idx="1298">
                  <c:v>77032.0</c:v>
                </c:pt>
                <c:pt idx="1299">
                  <c:v>76938.0</c:v>
                </c:pt>
                <c:pt idx="1300">
                  <c:v>77512.0</c:v>
                </c:pt>
                <c:pt idx="1301">
                  <c:v>78058.0</c:v>
                </c:pt>
                <c:pt idx="1302">
                  <c:v>78183.0</c:v>
                </c:pt>
                <c:pt idx="1303">
                  <c:v>78206.0</c:v>
                </c:pt>
                <c:pt idx="1304">
                  <c:v>78189.0</c:v>
                </c:pt>
                <c:pt idx="1305">
                  <c:v>78316.0</c:v>
                </c:pt>
                <c:pt idx="1306">
                  <c:v>79221.0</c:v>
                </c:pt>
                <c:pt idx="1307">
                  <c:v>78991.0</c:v>
                </c:pt>
                <c:pt idx="1308">
                  <c:v>78946.0</c:v>
                </c:pt>
                <c:pt idx="1309">
                  <c:v>79500.0</c:v>
                </c:pt>
                <c:pt idx="1310">
                  <c:v>79409.0</c:v>
                </c:pt>
                <c:pt idx="1311">
                  <c:v>79678.0</c:v>
                </c:pt>
                <c:pt idx="1312">
                  <c:v>79785.0</c:v>
                </c:pt>
                <c:pt idx="1313">
                  <c:v>80302.0</c:v>
                </c:pt>
                <c:pt idx="1314">
                  <c:v>80552.0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'Experiment - 59'!$C$1</c:f>
              <c:strCache>
                <c:ptCount val="1"/>
                <c:pt idx="0">
                  <c:v>T-IBC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'Experiment - 59'!$C$2:$C$1316</c:f>
              <c:numCache>
                <c:formatCode>General</c:formatCode>
                <c:ptCount val="1315"/>
                <c:pt idx="0">
                  <c:v>10.0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4.0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2.0</c:v>
                </c:pt>
                <c:pt idx="14">
                  <c:v>43.0</c:v>
                </c:pt>
                <c:pt idx="15">
                  <c:v>140.0</c:v>
                </c:pt>
                <c:pt idx="16">
                  <c:v>130.0</c:v>
                </c:pt>
                <c:pt idx="17">
                  <c:v>141.0</c:v>
                </c:pt>
                <c:pt idx="18">
                  <c:v>140.0</c:v>
                </c:pt>
                <c:pt idx="19">
                  <c:v>150.0</c:v>
                </c:pt>
                <c:pt idx="20">
                  <c:v>141.0</c:v>
                </c:pt>
                <c:pt idx="21">
                  <c:v>150.0</c:v>
                </c:pt>
                <c:pt idx="22">
                  <c:v>150.0</c:v>
                </c:pt>
                <c:pt idx="23">
                  <c:v>151.0</c:v>
                </c:pt>
                <c:pt idx="24">
                  <c:v>160.0</c:v>
                </c:pt>
                <c:pt idx="25">
                  <c:v>160.0</c:v>
                </c:pt>
                <c:pt idx="26">
                  <c:v>161.0</c:v>
                </c:pt>
                <c:pt idx="27">
                  <c:v>160.0</c:v>
                </c:pt>
                <c:pt idx="28">
                  <c:v>170.0</c:v>
                </c:pt>
                <c:pt idx="29">
                  <c:v>171.0</c:v>
                </c:pt>
                <c:pt idx="30">
                  <c:v>170.0</c:v>
                </c:pt>
                <c:pt idx="31">
                  <c:v>170.0</c:v>
                </c:pt>
                <c:pt idx="32">
                  <c:v>171.0</c:v>
                </c:pt>
                <c:pt idx="33">
                  <c:v>180.0</c:v>
                </c:pt>
                <c:pt idx="34">
                  <c:v>180.0</c:v>
                </c:pt>
                <c:pt idx="35">
                  <c:v>181.0</c:v>
                </c:pt>
                <c:pt idx="36">
                  <c:v>183.0</c:v>
                </c:pt>
                <c:pt idx="37">
                  <c:v>190.0</c:v>
                </c:pt>
                <c:pt idx="38">
                  <c:v>191.0</c:v>
                </c:pt>
                <c:pt idx="39">
                  <c:v>190.0</c:v>
                </c:pt>
                <c:pt idx="40">
                  <c:v>192.0</c:v>
                </c:pt>
                <c:pt idx="41">
                  <c:v>201.0</c:v>
                </c:pt>
                <c:pt idx="42">
                  <c:v>200.0</c:v>
                </c:pt>
                <c:pt idx="43">
                  <c:v>211.0</c:v>
                </c:pt>
                <c:pt idx="44">
                  <c:v>213.0</c:v>
                </c:pt>
                <c:pt idx="45">
                  <c:v>211.0</c:v>
                </c:pt>
                <c:pt idx="46">
                  <c:v>200.0</c:v>
                </c:pt>
                <c:pt idx="47">
                  <c:v>211.0</c:v>
                </c:pt>
                <c:pt idx="48">
                  <c:v>213.0</c:v>
                </c:pt>
                <c:pt idx="49">
                  <c:v>221.0</c:v>
                </c:pt>
                <c:pt idx="50">
                  <c:v>220.0</c:v>
                </c:pt>
                <c:pt idx="51">
                  <c:v>221.0</c:v>
                </c:pt>
                <c:pt idx="52">
                  <c:v>232.0</c:v>
                </c:pt>
                <c:pt idx="53">
                  <c:v>231.0</c:v>
                </c:pt>
                <c:pt idx="54">
                  <c:v>230.0</c:v>
                </c:pt>
                <c:pt idx="55">
                  <c:v>234.0</c:v>
                </c:pt>
                <c:pt idx="56">
                  <c:v>250.0</c:v>
                </c:pt>
                <c:pt idx="57">
                  <c:v>241.0</c:v>
                </c:pt>
                <c:pt idx="58">
                  <c:v>250.0</c:v>
                </c:pt>
                <c:pt idx="59">
                  <c:v>244.0</c:v>
                </c:pt>
                <c:pt idx="60">
                  <c:v>250.0</c:v>
                </c:pt>
                <c:pt idx="61">
                  <c:v>261.0</c:v>
                </c:pt>
                <c:pt idx="62">
                  <c:v>260.0</c:v>
                </c:pt>
                <c:pt idx="63">
                  <c:v>263.0</c:v>
                </c:pt>
                <c:pt idx="64">
                  <c:v>260.0</c:v>
                </c:pt>
                <c:pt idx="65">
                  <c:v>261.0</c:v>
                </c:pt>
                <c:pt idx="66">
                  <c:v>270.0</c:v>
                </c:pt>
                <c:pt idx="67">
                  <c:v>281.0</c:v>
                </c:pt>
                <c:pt idx="68">
                  <c:v>290.0</c:v>
                </c:pt>
                <c:pt idx="69">
                  <c:v>271.0</c:v>
                </c:pt>
                <c:pt idx="70">
                  <c:v>280.0</c:v>
                </c:pt>
                <c:pt idx="71">
                  <c:v>281.0</c:v>
                </c:pt>
                <c:pt idx="72">
                  <c:v>290.0</c:v>
                </c:pt>
                <c:pt idx="73">
                  <c:v>292.0</c:v>
                </c:pt>
                <c:pt idx="74">
                  <c:v>290.0</c:v>
                </c:pt>
                <c:pt idx="75">
                  <c:v>301.0</c:v>
                </c:pt>
                <c:pt idx="76">
                  <c:v>310.0</c:v>
                </c:pt>
                <c:pt idx="77">
                  <c:v>311.0</c:v>
                </c:pt>
                <c:pt idx="78">
                  <c:v>320.0</c:v>
                </c:pt>
                <c:pt idx="79">
                  <c:v>321.0</c:v>
                </c:pt>
                <c:pt idx="80">
                  <c:v>340.0</c:v>
                </c:pt>
                <c:pt idx="81">
                  <c:v>341.0</c:v>
                </c:pt>
                <c:pt idx="82">
                  <c:v>349.0</c:v>
                </c:pt>
                <c:pt idx="83">
                  <c:v>351.0</c:v>
                </c:pt>
                <c:pt idx="84">
                  <c:v>360.0</c:v>
                </c:pt>
                <c:pt idx="85">
                  <c:v>371.0</c:v>
                </c:pt>
                <c:pt idx="86">
                  <c:v>378.0</c:v>
                </c:pt>
                <c:pt idx="87">
                  <c:v>400.0</c:v>
                </c:pt>
                <c:pt idx="88">
                  <c:v>406.0</c:v>
                </c:pt>
                <c:pt idx="89">
                  <c:v>409.0</c:v>
                </c:pt>
                <c:pt idx="90">
                  <c:v>417.0</c:v>
                </c:pt>
                <c:pt idx="91">
                  <c:v>424.0</c:v>
                </c:pt>
                <c:pt idx="92">
                  <c:v>424.0</c:v>
                </c:pt>
                <c:pt idx="93">
                  <c:v>427.0</c:v>
                </c:pt>
                <c:pt idx="94">
                  <c:v>440.0</c:v>
                </c:pt>
                <c:pt idx="95">
                  <c:v>441.0</c:v>
                </c:pt>
                <c:pt idx="96">
                  <c:v>460.0</c:v>
                </c:pt>
                <c:pt idx="97">
                  <c:v>461.0</c:v>
                </c:pt>
                <c:pt idx="98">
                  <c:v>470.0</c:v>
                </c:pt>
                <c:pt idx="99">
                  <c:v>481.0</c:v>
                </c:pt>
                <c:pt idx="100">
                  <c:v>490.0</c:v>
                </c:pt>
                <c:pt idx="101">
                  <c:v>493.0</c:v>
                </c:pt>
                <c:pt idx="102">
                  <c:v>508.0</c:v>
                </c:pt>
                <c:pt idx="103">
                  <c:v>511.0</c:v>
                </c:pt>
                <c:pt idx="104">
                  <c:v>520.0</c:v>
                </c:pt>
                <c:pt idx="105">
                  <c:v>529.0</c:v>
                </c:pt>
                <c:pt idx="106">
                  <c:v>540.0</c:v>
                </c:pt>
                <c:pt idx="107">
                  <c:v>551.0</c:v>
                </c:pt>
                <c:pt idx="108">
                  <c:v>560.0</c:v>
                </c:pt>
                <c:pt idx="109">
                  <c:v>565.0</c:v>
                </c:pt>
                <c:pt idx="110">
                  <c:v>580.0</c:v>
                </c:pt>
                <c:pt idx="111">
                  <c:v>581.0</c:v>
                </c:pt>
                <c:pt idx="112">
                  <c:v>590.0</c:v>
                </c:pt>
                <c:pt idx="113">
                  <c:v>601.0</c:v>
                </c:pt>
                <c:pt idx="114">
                  <c:v>610.0</c:v>
                </c:pt>
                <c:pt idx="115">
                  <c:v>621.0</c:v>
                </c:pt>
                <c:pt idx="116">
                  <c:v>620.0</c:v>
                </c:pt>
                <c:pt idx="117">
                  <c:v>641.0</c:v>
                </c:pt>
                <c:pt idx="118">
                  <c:v>652.0</c:v>
                </c:pt>
                <c:pt idx="119">
                  <c:v>661.0</c:v>
                </c:pt>
                <c:pt idx="120">
                  <c:v>668.0</c:v>
                </c:pt>
                <c:pt idx="121">
                  <c:v>681.0</c:v>
                </c:pt>
                <c:pt idx="122">
                  <c:v>690.0</c:v>
                </c:pt>
                <c:pt idx="123">
                  <c:v>691.0</c:v>
                </c:pt>
                <c:pt idx="124">
                  <c:v>713.0</c:v>
                </c:pt>
                <c:pt idx="125">
                  <c:v>721.0</c:v>
                </c:pt>
                <c:pt idx="126">
                  <c:v>731.0</c:v>
                </c:pt>
                <c:pt idx="127">
                  <c:v>731.0</c:v>
                </c:pt>
                <c:pt idx="128">
                  <c:v>741.0</c:v>
                </c:pt>
                <c:pt idx="129">
                  <c:v>753.0</c:v>
                </c:pt>
                <c:pt idx="130">
                  <c:v>757.0</c:v>
                </c:pt>
                <c:pt idx="131">
                  <c:v>778.0</c:v>
                </c:pt>
                <c:pt idx="132">
                  <c:v>783.0</c:v>
                </c:pt>
                <c:pt idx="133">
                  <c:v>791.0</c:v>
                </c:pt>
                <c:pt idx="134">
                  <c:v>838.0</c:v>
                </c:pt>
                <c:pt idx="135">
                  <c:v>840.0</c:v>
                </c:pt>
                <c:pt idx="136">
                  <c:v>843.0</c:v>
                </c:pt>
                <c:pt idx="137">
                  <c:v>861.0</c:v>
                </c:pt>
                <c:pt idx="138">
                  <c:v>871.0</c:v>
                </c:pt>
                <c:pt idx="139">
                  <c:v>913.0</c:v>
                </c:pt>
                <c:pt idx="140">
                  <c:v>938.0</c:v>
                </c:pt>
                <c:pt idx="141">
                  <c:v>950.0</c:v>
                </c:pt>
                <c:pt idx="142">
                  <c:v>942.0</c:v>
                </c:pt>
                <c:pt idx="143">
                  <c:v>971.0</c:v>
                </c:pt>
                <c:pt idx="144">
                  <c:v>1001.0</c:v>
                </c:pt>
                <c:pt idx="145">
                  <c:v>1022.0</c:v>
                </c:pt>
                <c:pt idx="146">
                  <c:v>1051.0</c:v>
                </c:pt>
                <c:pt idx="147">
                  <c:v>1053.0</c:v>
                </c:pt>
                <c:pt idx="148">
                  <c:v>1074.0</c:v>
                </c:pt>
                <c:pt idx="149">
                  <c:v>1091.0</c:v>
                </c:pt>
                <c:pt idx="150">
                  <c:v>1121.0</c:v>
                </c:pt>
                <c:pt idx="151">
                  <c:v>1170.0</c:v>
                </c:pt>
                <c:pt idx="152">
                  <c:v>1180.0</c:v>
                </c:pt>
                <c:pt idx="153">
                  <c:v>1191.0</c:v>
                </c:pt>
                <c:pt idx="154">
                  <c:v>1201.0</c:v>
                </c:pt>
                <c:pt idx="155">
                  <c:v>1223.0</c:v>
                </c:pt>
                <c:pt idx="156">
                  <c:v>1258.0</c:v>
                </c:pt>
                <c:pt idx="157">
                  <c:v>1300.0</c:v>
                </c:pt>
                <c:pt idx="158">
                  <c:v>1321.0</c:v>
                </c:pt>
                <c:pt idx="159">
                  <c:v>1333.0</c:v>
                </c:pt>
                <c:pt idx="160">
                  <c:v>1333.0</c:v>
                </c:pt>
                <c:pt idx="161">
                  <c:v>1364.0</c:v>
                </c:pt>
                <c:pt idx="162">
                  <c:v>1404.0</c:v>
                </c:pt>
                <c:pt idx="163">
                  <c:v>1459.0</c:v>
                </c:pt>
                <c:pt idx="164">
                  <c:v>1506.0</c:v>
                </c:pt>
                <c:pt idx="165">
                  <c:v>1510.0</c:v>
                </c:pt>
                <c:pt idx="166">
                  <c:v>1489.0</c:v>
                </c:pt>
                <c:pt idx="167">
                  <c:v>1515.0</c:v>
                </c:pt>
                <c:pt idx="168">
                  <c:v>1551.0</c:v>
                </c:pt>
                <c:pt idx="169">
                  <c:v>1596.0</c:v>
                </c:pt>
                <c:pt idx="170">
                  <c:v>1623.0</c:v>
                </c:pt>
                <c:pt idx="171">
                  <c:v>1631.0</c:v>
                </c:pt>
                <c:pt idx="172">
                  <c:v>1643.0</c:v>
                </c:pt>
                <c:pt idx="173">
                  <c:v>1691.0</c:v>
                </c:pt>
                <c:pt idx="174">
                  <c:v>1671.0</c:v>
                </c:pt>
                <c:pt idx="175">
                  <c:v>1685.0</c:v>
                </c:pt>
                <c:pt idx="176">
                  <c:v>1698.0</c:v>
                </c:pt>
                <c:pt idx="177">
                  <c:v>1701.0</c:v>
                </c:pt>
                <c:pt idx="178">
                  <c:v>1711.0</c:v>
                </c:pt>
                <c:pt idx="179">
                  <c:v>1721.0</c:v>
                </c:pt>
                <c:pt idx="180">
                  <c:v>1721.0</c:v>
                </c:pt>
                <c:pt idx="181">
                  <c:v>1744.0</c:v>
                </c:pt>
                <c:pt idx="182">
                  <c:v>1741.0</c:v>
                </c:pt>
                <c:pt idx="183">
                  <c:v>1752.0</c:v>
                </c:pt>
                <c:pt idx="184">
                  <c:v>1773.0</c:v>
                </c:pt>
                <c:pt idx="185">
                  <c:v>1818.0</c:v>
                </c:pt>
                <c:pt idx="186">
                  <c:v>1778.0</c:v>
                </c:pt>
                <c:pt idx="187">
                  <c:v>1779.0</c:v>
                </c:pt>
                <c:pt idx="188">
                  <c:v>1790.0</c:v>
                </c:pt>
                <c:pt idx="189">
                  <c:v>1796.0</c:v>
                </c:pt>
                <c:pt idx="190">
                  <c:v>1802.0</c:v>
                </c:pt>
                <c:pt idx="191">
                  <c:v>1821.0</c:v>
                </c:pt>
                <c:pt idx="192">
                  <c:v>1837.0</c:v>
                </c:pt>
                <c:pt idx="193">
                  <c:v>1849.0</c:v>
                </c:pt>
                <c:pt idx="194">
                  <c:v>1864.0</c:v>
                </c:pt>
                <c:pt idx="195">
                  <c:v>1864.0</c:v>
                </c:pt>
                <c:pt idx="196">
                  <c:v>1904.0</c:v>
                </c:pt>
                <c:pt idx="197">
                  <c:v>1956.0</c:v>
                </c:pt>
                <c:pt idx="198">
                  <c:v>1984.0</c:v>
                </c:pt>
                <c:pt idx="199">
                  <c:v>2013.0</c:v>
                </c:pt>
                <c:pt idx="200">
                  <c:v>2033.0</c:v>
                </c:pt>
                <c:pt idx="201">
                  <c:v>2045.0</c:v>
                </c:pt>
                <c:pt idx="202">
                  <c:v>2079.0</c:v>
                </c:pt>
                <c:pt idx="203">
                  <c:v>2144.0</c:v>
                </c:pt>
                <c:pt idx="204">
                  <c:v>2232.0</c:v>
                </c:pt>
                <c:pt idx="205">
                  <c:v>2203.0</c:v>
                </c:pt>
                <c:pt idx="206">
                  <c:v>2219.0</c:v>
                </c:pt>
                <c:pt idx="207">
                  <c:v>2240.0</c:v>
                </c:pt>
                <c:pt idx="208">
                  <c:v>2264.0</c:v>
                </c:pt>
                <c:pt idx="209">
                  <c:v>2316.0</c:v>
                </c:pt>
                <c:pt idx="210">
                  <c:v>2366.0</c:v>
                </c:pt>
                <c:pt idx="211">
                  <c:v>2393.0</c:v>
                </c:pt>
                <c:pt idx="212">
                  <c:v>2416.0</c:v>
                </c:pt>
                <c:pt idx="213">
                  <c:v>2425.0</c:v>
                </c:pt>
                <c:pt idx="214">
                  <c:v>2451.0</c:v>
                </c:pt>
                <c:pt idx="215">
                  <c:v>2503.0</c:v>
                </c:pt>
                <c:pt idx="216">
                  <c:v>2547.0</c:v>
                </c:pt>
                <c:pt idx="217">
                  <c:v>2590.0</c:v>
                </c:pt>
                <c:pt idx="218">
                  <c:v>2601.0</c:v>
                </c:pt>
                <c:pt idx="219">
                  <c:v>2686.0</c:v>
                </c:pt>
                <c:pt idx="220">
                  <c:v>2684.0</c:v>
                </c:pt>
                <c:pt idx="221">
                  <c:v>2711.0</c:v>
                </c:pt>
                <c:pt idx="222">
                  <c:v>2751.0</c:v>
                </c:pt>
                <c:pt idx="223">
                  <c:v>2813.0</c:v>
                </c:pt>
                <c:pt idx="224">
                  <c:v>2819.0</c:v>
                </c:pt>
                <c:pt idx="225">
                  <c:v>2831.0</c:v>
                </c:pt>
                <c:pt idx="226">
                  <c:v>2871.0</c:v>
                </c:pt>
                <c:pt idx="227">
                  <c:v>2927.0</c:v>
                </c:pt>
                <c:pt idx="228">
                  <c:v>2979.0</c:v>
                </c:pt>
                <c:pt idx="229">
                  <c:v>3023.0</c:v>
                </c:pt>
                <c:pt idx="230">
                  <c:v>3039.0</c:v>
                </c:pt>
                <c:pt idx="231">
                  <c:v>3036.0</c:v>
                </c:pt>
                <c:pt idx="232">
                  <c:v>3132.0</c:v>
                </c:pt>
                <c:pt idx="233">
                  <c:v>3093.0</c:v>
                </c:pt>
                <c:pt idx="234">
                  <c:v>3101.0</c:v>
                </c:pt>
                <c:pt idx="235">
                  <c:v>3121.0</c:v>
                </c:pt>
                <c:pt idx="236">
                  <c:v>3131.0</c:v>
                </c:pt>
                <c:pt idx="237">
                  <c:v>3140.0</c:v>
                </c:pt>
                <c:pt idx="238">
                  <c:v>3167.0</c:v>
                </c:pt>
                <c:pt idx="239">
                  <c:v>3154.0</c:v>
                </c:pt>
                <c:pt idx="240">
                  <c:v>3179.0</c:v>
                </c:pt>
                <c:pt idx="241">
                  <c:v>3186.0</c:v>
                </c:pt>
                <c:pt idx="242">
                  <c:v>3191.0</c:v>
                </c:pt>
                <c:pt idx="243">
                  <c:v>3193.0</c:v>
                </c:pt>
                <c:pt idx="244">
                  <c:v>3278.0</c:v>
                </c:pt>
                <c:pt idx="245">
                  <c:v>3211.0</c:v>
                </c:pt>
                <c:pt idx="246">
                  <c:v>3231.0</c:v>
                </c:pt>
                <c:pt idx="247">
                  <c:v>3240.0</c:v>
                </c:pt>
                <c:pt idx="248">
                  <c:v>3243.0</c:v>
                </c:pt>
                <c:pt idx="249">
                  <c:v>3258.0</c:v>
                </c:pt>
                <c:pt idx="250">
                  <c:v>3271.0</c:v>
                </c:pt>
                <c:pt idx="251">
                  <c:v>3281.0</c:v>
                </c:pt>
                <c:pt idx="252">
                  <c:v>3280.0</c:v>
                </c:pt>
                <c:pt idx="253">
                  <c:v>3283.0</c:v>
                </c:pt>
                <c:pt idx="254">
                  <c:v>3274.0</c:v>
                </c:pt>
                <c:pt idx="255">
                  <c:v>3323.0</c:v>
                </c:pt>
                <c:pt idx="256">
                  <c:v>3343.0</c:v>
                </c:pt>
                <c:pt idx="257">
                  <c:v>3277.0</c:v>
                </c:pt>
                <c:pt idx="258">
                  <c:v>3299.0</c:v>
                </c:pt>
                <c:pt idx="259">
                  <c:v>3275.0</c:v>
                </c:pt>
                <c:pt idx="260">
                  <c:v>3279.0</c:v>
                </c:pt>
                <c:pt idx="261">
                  <c:v>3281.0</c:v>
                </c:pt>
                <c:pt idx="262">
                  <c:v>3274.0</c:v>
                </c:pt>
                <c:pt idx="263">
                  <c:v>3277.0</c:v>
                </c:pt>
                <c:pt idx="264">
                  <c:v>3281.0</c:v>
                </c:pt>
                <c:pt idx="265">
                  <c:v>3289.0</c:v>
                </c:pt>
                <c:pt idx="266">
                  <c:v>3293.0</c:v>
                </c:pt>
                <c:pt idx="267">
                  <c:v>3365.0</c:v>
                </c:pt>
                <c:pt idx="268">
                  <c:v>3300.0</c:v>
                </c:pt>
                <c:pt idx="269">
                  <c:v>3279.0</c:v>
                </c:pt>
                <c:pt idx="270">
                  <c:v>3280.0</c:v>
                </c:pt>
                <c:pt idx="271">
                  <c:v>3293.0</c:v>
                </c:pt>
                <c:pt idx="272">
                  <c:v>3274.0</c:v>
                </c:pt>
                <c:pt idx="273">
                  <c:v>3270.0</c:v>
                </c:pt>
                <c:pt idx="274">
                  <c:v>3280.0</c:v>
                </c:pt>
                <c:pt idx="275">
                  <c:v>3279.0</c:v>
                </c:pt>
                <c:pt idx="276">
                  <c:v>3277.0</c:v>
                </c:pt>
                <c:pt idx="277">
                  <c:v>3273.0</c:v>
                </c:pt>
                <c:pt idx="278">
                  <c:v>3316.0</c:v>
                </c:pt>
                <c:pt idx="279">
                  <c:v>3304.0</c:v>
                </c:pt>
                <c:pt idx="280">
                  <c:v>3281.0</c:v>
                </c:pt>
                <c:pt idx="281">
                  <c:v>3280.0</c:v>
                </c:pt>
                <c:pt idx="282">
                  <c:v>3287.0</c:v>
                </c:pt>
                <c:pt idx="283">
                  <c:v>3280.0</c:v>
                </c:pt>
                <c:pt idx="284">
                  <c:v>3293.0</c:v>
                </c:pt>
                <c:pt idx="285">
                  <c:v>3275.0</c:v>
                </c:pt>
                <c:pt idx="286">
                  <c:v>3268.0</c:v>
                </c:pt>
                <c:pt idx="287">
                  <c:v>3280.0</c:v>
                </c:pt>
                <c:pt idx="288">
                  <c:v>3281.0</c:v>
                </c:pt>
                <c:pt idx="289">
                  <c:v>3280.0</c:v>
                </c:pt>
                <c:pt idx="290">
                  <c:v>3363.0</c:v>
                </c:pt>
                <c:pt idx="291">
                  <c:v>3275.0</c:v>
                </c:pt>
                <c:pt idx="292">
                  <c:v>3301.0</c:v>
                </c:pt>
                <c:pt idx="293">
                  <c:v>3276.0</c:v>
                </c:pt>
                <c:pt idx="294">
                  <c:v>3278.0</c:v>
                </c:pt>
                <c:pt idx="295">
                  <c:v>3277.0</c:v>
                </c:pt>
                <c:pt idx="296">
                  <c:v>3278.0</c:v>
                </c:pt>
                <c:pt idx="297">
                  <c:v>3280.0</c:v>
                </c:pt>
                <c:pt idx="298">
                  <c:v>3268.0</c:v>
                </c:pt>
                <c:pt idx="299">
                  <c:v>3286.0</c:v>
                </c:pt>
                <c:pt idx="300">
                  <c:v>3263.0</c:v>
                </c:pt>
                <c:pt idx="301">
                  <c:v>3328.0</c:v>
                </c:pt>
                <c:pt idx="302">
                  <c:v>3344.0</c:v>
                </c:pt>
                <c:pt idx="303">
                  <c:v>3286.0</c:v>
                </c:pt>
                <c:pt idx="304">
                  <c:v>3289.0</c:v>
                </c:pt>
                <c:pt idx="305">
                  <c:v>3273.0</c:v>
                </c:pt>
                <c:pt idx="306">
                  <c:v>3272.0</c:v>
                </c:pt>
                <c:pt idx="307">
                  <c:v>3275.0</c:v>
                </c:pt>
                <c:pt idx="308">
                  <c:v>3289.0</c:v>
                </c:pt>
                <c:pt idx="309">
                  <c:v>3280.0</c:v>
                </c:pt>
                <c:pt idx="310">
                  <c:v>3300.0</c:v>
                </c:pt>
                <c:pt idx="311">
                  <c:v>3270.0</c:v>
                </c:pt>
                <c:pt idx="312">
                  <c:v>3280.0</c:v>
                </c:pt>
                <c:pt idx="313">
                  <c:v>3332.0</c:v>
                </c:pt>
                <c:pt idx="314">
                  <c:v>3295.0</c:v>
                </c:pt>
                <c:pt idx="315">
                  <c:v>3320.0</c:v>
                </c:pt>
                <c:pt idx="316">
                  <c:v>3291.0</c:v>
                </c:pt>
                <c:pt idx="317">
                  <c:v>3287.0</c:v>
                </c:pt>
                <c:pt idx="318">
                  <c:v>3280.0</c:v>
                </c:pt>
                <c:pt idx="319">
                  <c:v>3291.0</c:v>
                </c:pt>
                <c:pt idx="320">
                  <c:v>3280.0</c:v>
                </c:pt>
                <c:pt idx="321">
                  <c:v>3295.0</c:v>
                </c:pt>
                <c:pt idx="322">
                  <c:v>3286.0</c:v>
                </c:pt>
                <c:pt idx="323">
                  <c:v>3282.0</c:v>
                </c:pt>
                <c:pt idx="324">
                  <c:v>3327.0</c:v>
                </c:pt>
                <c:pt idx="325">
                  <c:v>3328.0</c:v>
                </c:pt>
                <c:pt idx="326">
                  <c:v>3289.0</c:v>
                </c:pt>
                <c:pt idx="327">
                  <c:v>3334.0</c:v>
                </c:pt>
                <c:pt idx="328">
                  <c:v>3287.0</c:v>
                </c:pt>
                <c:pt idx="329">
                  <c:v>3291.0</c:v>
                </c:pt>
                <c:pt idx="330">
                  <c:v>3285.0</c:v>
                </c:pt>
                <c:pt idx="331">
                  <c:v>3275.0</c:v>
                </c:pt>
                <c:pt idx="332">
                  <c:v>3286.0</c:v>
                </c:pt>
                <c:pt idx="333">
                  <c:v>3276.0</c:v>
                </c:pt>
                <c:pt idx="334">
                  <c:v>3269.0</c:v>
                </c:pt>
                <c:pt idx="335">
                  <c:v>3276.0</c:v>
                </c:pt>
                <c:pt idx="336">
                  <c:v>3368.0</c:v>
                </c:pt>
                <c:pt idx="337">
                  <c:v>3293.0</c:v>
                </c:pt>
                <c:pt idx="338">
                  <c:v>3270.0</c:v>
                </c:pt>
                <c:pt idx="339">
                  <c:v>3270.0</c:v>
                </c:pt>
                <c:pt idx="340">
                  <c:v>3275.0</c:v>
                </c:pt>
                <c:pt idx="341">
                  <c:v>3280.0</c:v>
                </c:pt>
                <c:pt idx="342">
                  <c:v>3280.0</c:v>
                </c:pt>
                <c:pt idx="343">
                  <c:v>3273.0</c:v>
                </c:pt>
                <c:pt idx="344">
                  <c:v>3280.0</c:v>
                </c:pt>
                <c:pt idx="345">
                  <c:v>3292.0</c:v>
                </c:pt>
                <c:pt idx="346">
                  <c:v>3275.0</c:v>
                </c:pt>
                <c:pt idx="347">
                  <c:v>3338.0</c:v>
                </c:pt>
                <c:pt idx="348">
                  <c:v>3354.0</c:v>
                </c:pt>
                <c:pt idx="349">
                  <c:v>3282.0</c:v>
                </c:pt>
                <c:pt idx="350">
                  <c:v>3284.0</c:v>
                </c:pt>
                <c:pt idx="351">
                  <c:v>3284.0</c:v>
                </c:pt>
                <c:pt idx="352">
                  <c:v>3294.0</c:v>
                </c:pt>
                <c:pt idx="353">
                  <c:v>3288.0</c:v>
                </c:pt>
                <c:pt idx="354">
                  <c:v>3315.0</c:v>
                </c:pt>
                <c:pt idx="355">
                  <c:v>3296.0</c:v>
                </c:pt>
                <c:pt idx="356">
                  <c:v>3281.0</c:v>
                </c:pt>
                <c:pt idx="357">
                  <c:v>3277.0</c:v>
                </c:pt>
                <c:pt idx="358">
                  <c:v>3293.0</c:v>
                </c:pt>
                <c:pt idx="359">
                  <c:v>3346.0</c:v>
                </c:pt>
                <c:pt idx="360">
                  <c:v>3286.0</c:v>
                </c:pt>
                <c:pt idx="361">
                  <c:v>3276.0</c:v>
                </c:pt>
                <c:pt idx="362">
                  <c:v>3280.0</c:v>
                </c:pt>
                <c:pt idx="363">
                  <c:v>3283.0</c:v>
                </c:pt>
                <c:pt idx="364">
                  <c:v>3272.0</c:v>
                </c:pt>
                <c:pt idx="365">
                  <c:v>3277.0</c:v>
                </c:pt>
                <c:pt idx="366">
                  <c:v>3284.0</c:v>
                </c:pt>
                <c:pt idx="367">
                  <c:v>3282.0</c:v>
                </c:pt>
                <c:pt idx="368">
                  <c:v>3300.0</c:v>
                </c:pt>
                <c:pt idx="369">
                  <c:v>3292.0</c:v>
                </c:pt>
                <c:pt idx="370">
                  <c:v>3334.0</c:v>
                </c:pt>
                <c:pt idx="371">
                  <c:v>3306.0</c:v>
                </c:pt>
                <c:pt idx="372">
                  <c:v>3279.0</c:v>
                </c:pt>
                <c:pt idx="373">
                  <c:v>3275.0</c:v>
                </c:pt>
                <c:pt idx="374">
                  <c:v>3279.0</c:v>
                </c:pt>
                <c:pt idx="375">
                  <c:v>3284.0</c:v>
                </c:pt>
                <c:pt idx="376">
                  <c:v>3282.0</c:v>
                </c:pt>
                <c:pt idx="377">
                  <c:v>3282.0</c:v>
                </c:pt>
                <c:pt idx="378">
                  <c:v>3282.0</c:v>
                </c:pt>
                <c:pt idx="379">
                  <c:v>3276.0</c:v>
                </c:pt>
                <c:pt idx="380">
                  <c:v>3285.0</c:v>
                </c:pt>
                <c:pt idx="381">
                  <c:v>3281.0</c:v>
                </c:pt>
                <c:pt idx="382">
                  <c:v>3368.0</c:v>
                </c:pt>
                <c:pt idx="383">
                  <c:v>3283.0</c:v>
                </c:pt>
                <c:pt idx="384">
                  <c:v>3332.0</c:v>
                </c:pt>
                <c:pt idx="385">
                  <c:v>3281.0</c:v>
                </c:pt>
                <c:pt idx="386">
                  <c:v>3277.0</c:v>
                </c:pt>
                <c:pt idx="387">
                  <c:v>3284.0</c:v>
                </c:pt>
                <c:pt idx="388">
                  <c:v>3275.0</c:v>
                </c:pt>
                <c:pt idx="389">
                  <c:v>3288.0</c:v>
                </c:pt>
                <c:pt idx="390">
                  <c:v>3276.0</c:v>
                </c:pt>
                <c:pt idx="391">
                  <c:v>3281.0</c:v>
                </c:pt>
                <c:pt idx="392">
                  <c:v>3297.0</c:v>
                </c:pt>
                <c:pt idx="393">
                  <c:v>3321.0</c:v>
                </c:pt>
                <c:pt idx="394">
                  <c:v>3285.0</c:v>
                </c:pt>
                <c:pt idx="395">
                  <c:v>3285.0</c:v>
                </c:pt>
                <c:pt idx="396">
                  <c:v>3281.0</c:v>
                </c:pt>
                <c:pt idx="397">
                  <c:v>3273.0</c:v>
                </c:pt>
                <c:pt idx="398">
                  <c:v>3274.0</c:v>
                </c:pt>
                <c:pt idx="399">
                  <c:v>3276.0</c:v>
                </c:pt>
                <c:pt idx="400">
                  <c:v>3276.0</c:v>
                </c:pt>
                <c:pt idx="401">
                  <c:v>3462.0</c:v>
                </c:pt>
                <c:pt idx="402">
                  <c:v>3278.0</c:v>
                </c:pt>
                <c:pt idx="403">
                  <c:v>3277.0</c:v>
                </c:pt>
                <c:pt idx="404">
                  <c:v>3280.0</c:v>
                </c:pt>
                <c:pt idx="405">
                  <c:v>3338.0</c:v>
                </c:pt>
                <c:pt idx="406">
                  <c:v>3298.0</c:v>
                </c:pt>
                <c:pt idx="407">
                  <c:v>3280.0</c:v>
                </c:pt>
                <c:pt idx="408">
                  <c:v>3269.0</c:v>
                </c:pt>
                <c:pt idx="409">
                  <c:v>3272.0</c:v>
                </c:pt>
                <c:pt idx="410">
                  <c:v>3310.0</c:v>
                </c:pt>
                <c:pt idx="411">
                  <c:v>3279.0</c:v>
                </c:pt>
                <c:pt idx="412">
                  <c:v>3277.0</c:v>
                </c:pt>
                <c:pt idx="413">
                  <c:v>3269.0</c:v>
                </c:pt>
                <c:pt idx="414">
                  <c:v>3272.0</c:v>
                </c:pt>
                <c:pt idx="415">
                  <c:v>3271.0</c:v>
                </c:pt>
                <c:pt idx="416">
                  <c:v>3310.0</c:v>
                </c:pt>
                <c:pt idx="417">
                  <c:v>3312.0</c:v>
                </c:pt>
                <c:pt idx="418">
                  <c:v>3272.0</c:v>
                </c:pt>
                <c:pt idx="419">
                  <c:v>3272.0</c:v>
                </c:pt>
                <c:pt idx="420">
                  <c:v>3272.0</c:v>
                </c:pt>
                <c:pt idx="421">
                  <c:v>3272.0</c:v>
                </c:pt>
                <c:pt idx="422">
                  <c:v>3277.0</c:v>
                </c:pt>
                <c:pt idx="423">
                  <c:v>3270.0</c:v>
                </c:pt>
                <c:pt idx="424">
                  <c:v>3282.0</c:v>
                </c:pt>
                <c:pt idx="425">
                  <c:v>3278.0</c:v>
                </c:pt>
                <c:pt idx="426">
                  <c:v>3281.0</c:v>
                </c:pt>
                <c:pt idx="427">
                  <c:v>3268.0</c:v>
                </c:pt>
                <c:pt idx="428">
                  <c:v>3364.0</c:v>
                </c:pt>
                <c:pt idx="429">
                  <c:v>3298.0</c:v>
                </c:pt>
                <c:pt idx="430">
                  <c:v>3267.0</c:v>
                </c:pt>
                <c:pt idx="431">
                  <c:v>3266.0</c:v>
                </c:pt>
                <c:pt idx="432">
                  <c:v>3275.0</c:v>
                </c:pt>
                <c:pt idx="433">
                  <c:v>3273.0</c:v>
                </c:pt>
                <c:pt idx="434">
                  <c:v>3262.0</c:v>
                </c:pt>
                <c:pt idx="435">
                  <c:v>3266.0</c:v>
                </c:pt>
                <c:pt idx="436">
                  <c:v>3270.0</c:v>
                </c:pt>
                <c:pt idx="437">
                  <c:v>3266.0</c:v>
                </c:pt>
                <c:pt idx="438">
                  <c:v>3273.0</c:v>
                </c:pt>
                <c:pt idx="439">
                  <c:v>3310.0</c:v>
                </c:pt>
                <c:pt idx="440">
                  <c:v>3283.0</c:v>
                </c:pt>
                <c:pt idx="441">
                  <c:v>3270.0</c:v>
                </c:pt>
                <c:pt idx="442">
                  <c:v>3267.0</c:v>
                </c:pt>
                <c:pt idx="443">
                  <c:v>3270.0</c:v>
                </c:pt>
                <c:pt idx="444">
                  <c:v>3274.0</c:v>
                </c:pt>
                <c:pt idx="445">
                  <c:v>3276.0</c:v>
                </c:pt>
                <c:pt idx="446">
                  <c:v>3280.0</c:v>
                </c:pt>
                <c:pt idx="447">
                  <c:v>3282.0</c:v>
                </c:pt>
                <c:pt idx="448">
                  <c:v>3273.0</c:v>
                </c:pt>
                <c:pt idx="449">
                  <c:v>3272.0</c:v>
                </c:pt>
                <c:pt idx="450">
                  <c:v>3283.0</c:v>
                </c:pt>
                <c:pt idx="451">
                  <c:v>3363.0</c:v>
                </c:pt>
                <c:pt idx="452">
                  <c:v>3277.0</c:v>
                </c:pt>
                <c:pt idx="453">
                  <c:v>3285.0</c:v>
                </c:pt>
                <c:pt idx="454">
                  <c:v>3282.0</c:v>
                </c:pt>
                <c:pt idx="455">
                  <c:v>3283.0</c:v>
                </c:pt>
                <c:pt idx="456">
                  <c:v>3261.0</c:v>
                </c:pt>
                <c:pt idx="457">
                  <c:v>3286.0</c:v>
                </c:pt>
                <c:pt idx="458">
                  <c:v>3290.0</c:v>
                </c:pt>
                <c:pt idx="459">
                  <c:v>3300.0</c:v>
                </c:pt>
                <c:pt idx="460">
                  <c:v>3291.0</c:v>
                </c:pt>
                <c:pt idx="461">
                  <c:v>3282.0</c:v>
                </c:pt>
                <c:pt idx="462">
                  <c:v>3313.0</c:v>
                </c:pt>
                <c:pt idx="463">
                  <c:v>3299.0</c:v>
                </c:pt>
                <c:pt idx="464">
                  <c:v>3270.0</c:v>
                </c:pt>
                <c:pt idx="465">
                  <c:v>3280.0</c:v>
                </c:pt>
                <c:pt idx="466">
                  <c:v>3272.0</c:v>
                </c:pt>
                <c:pt idx="467">
                  <c:v>3260.0</c:v>
                </c:pt>
                <c:pt idx="468">
                  <c:v>3280.0</c:v>
                </c:pt>
                <c:pt idx="469">
                  <c:v>3268.0</c:v>
                </c:pt>
                <c:pt idx="470">
                  <c:v>3272.0</c:v>
                </c:pt>
                <c:pt idx="471">
                  <c:v>3264.0</c:v>
                </c:pt>
                <c:pt idx="472">
                  <c:v>3274.0</c:v>
                </c:pt>
                <c:pt idx="473">
                  <c:v>3270.0</c:v>
                </c:pt>
                <c:pt idx="474">
                  <c:v>3363.0</c:v>
                </c:pt>
                <c:pt idx="475">
                  <c:v>3303.0</c:v>
                </c:pt>
                <c:pt idx="476">
                  <c:v>3273.0</c:v>
                </c:pt>
                <c:pt idx="477">
                  <c:v>3265.0</c:v>
                </c:pt>
                <c:pt idx="478">
                  <c:v>3263.0</c:v>
                </c:pt>
                <c:pt idx="479">
                  <c:v>3269.0</c:v>
                </c:pt>
                <c:pt idx="480">
                  <c:v>3266.0</c:v>
                </c:pt>
                <c:pt idx="481">
                  <c:v>3253.0</c:v>
                </c:pt>
                <c:pt idx="482">
                  <c:v>3264.0</c:v>
                </c:pt>
                <c:pt idx="483">
                  <c:v>3272.0</c:v>
                </c:pt>
                <c:pt idx="484">
                  <c:v>3274.0</c:v>
                </c:pt>
                <c:pt idx="485">
                  <c:v>3297.0</c:v>
                </c:pt>
                <c:pt idx="486">
                  <c:v>3315.0</c:v>
                </c:pt>
                <c:pt idx="487">
                  <c:v>3280.0</c:v>
                </c:pt>
                <c:pt idx="488">
                  <c:v>3280.0</c:v>
                </c:pt>
                <c:pt idx="489">
                  <c:v>3264.0</c:v>
                </c:pt>
                <c:pt idx="490">
                  <c:v>3280.0</c:v>
                </c:pt>
                <c:pt idx="491">
                  <c:v>3291.0</c:v>
                </c:pt>
                <c:pt idx="492">
                  <c:v>3352.0</c:v>
                </c:pt>
                <c:pt idx="493">
                  <c:v>3276.0</c:v>
                </c:pt>
                <c:pt idx="494">
                  <c:v>3285.0</c:v>
                </c:pt>
                <c:pt idx="495">
                  <c:v>3293.0</c:v>
                </c:pt>
                <c:pt idx="496">
                  <c:v>3274.0</c:v>
                </c:pt>
                <c:pt idx="497">
                  <c:v>3349.0</c:v>
                </c:pt>
                <c:pt idx="498">
                  <c:v>3266.0</c:v>
                </c:pt>
                <c:pt idx="499">
                  <c:v>3281.0</c:v>
                </c:pt>
                <c:pt idx="500">
                  <c:v>3282.0</c:v>
                </c:pt>
                <c:pt idx="501">
                  <c:v>3263.0</c:v>
                </c:pt>
                <c:pt idx="502">
                  <c:v>3261.0</c:v>
                </c:pt>
                <c:pt idx="503">
                  <c:v>3281.0</c:v>
                </c:pt>
                <c:pt idx="504">
                  <c:v>3263.0</c:v>
                </c:pt>
                <c:pt idx="505">
                  <c:v>3276.0</c:v>
                </c:pt>
                <c:pt idx="506">
                  <c:v>3269.0</c:v>
                </c:pt>
                <c:pt idx="507">
                  <c:v>3291.0</c:v>
                </c:pt>
                <c:pt idx="508">
                  <c:v>3305.0</c:v>
                </c:pt>
                <c:pt idx="509">
                  <c:v>3346.0</c:v>
                </c:pt>
                <c:pt idx="510">
                  <c:v>3279.0</c:v>
                </c:pt>
                <c:pt idx="511">
                  <c:v>3268.0</c:v>
                </c:pt>
                <c:pt idx="512">
                  <c:v>3273.0</c:v>
                </c:pt>
                <c:pt idx="513">
                  <c:v>3278.0</c:v>
                </c:pt>
                <c:pt idx="514">
                  <c:v>3282.0</c:v>
                </c:pt>
                <c:pt idx="515">
                  <c:v>3266.0</c:v>
                </c:pt>
                <c:pt idx="516">
                  <c:v>3270.0</c:v>
                </c:pt>
                <c:pt idx="517">
                  <c:v>3283.0</c:v>
                </c:pt>
                <c:pt idx="518">
                  <c:v>3275.0</c:v>
                </c:pt>
                <c:pt idx="519">
                  <c:v>3270.0</c:v>
                </c:pt>
                <c:pt idx="520">
                  <c:v>3332.0</c:v>
                </c:pt>
                <c:pt idx="521">
                  <c:v>3285.0</c:v>
                </c:pt>
                <c:pt idx="522">
                  <c:v>3270.0</c:v>
                </c:pt>
                <c:pt idx="523">
                  <c:v>3270.0</c:v>
                </c:pt>
                <c:pt idx="524">
                  <c:v>3270.0</c:v>
                </c:pt>
                <c:pt idx="525">
                  <c:v>3264.0</c:v>
                </c:pt>
                <c:pt idx="526">
                  <c:v>3290.0</c:v>
                </c:pt>
                <c:pt idx="527">
                  <c:v>3270.0</c:v>
                </c:pt>
                <c:pt idx="528">
                  <c:v>3266.0</c:v>
                </c:pt>
                <c:pt idx="529">
                  <c:v>3281.0</c:v>
                </c:pt>
                <c:pt idx="530">
                  <c:v>3277.0</c:v>
                </c:pt>
                <c:pt idx="531">
                  <c:v>3292.0</c:v>
                </c:pt>
                <c:pt idx="532">
                  <c:v>3312.0</c:v>
                </c:pt>
                <c:pt idx="533">
                  <c:v>3283.0</c:v>
                </c:pt>
                <c:pt idx="534">
                  <c:v>3273.0</c:v>
                </c:pt>
                <c:pt idx="535">
                  <c:v>3272.0</c:v>
                </c:pt>
                <c:pt idx="536">
                  <c:v>3282.0</c:v>
                </c:pt>
                <c:pt idx="537">
                  <c:v>3264.0</c:v>
                </c:pt>
                <c:pt idx="538">
                  <c:v>3303.0</c:v>
                </c:pt>
                <c:pt idx="539">
                  <c:v>3292.0</c:v>
                </c:pt>
                <c:pt idx="540">
                  <c:v>3319.0</c:v>
                </c:pt>
                <c:pt idx="541">
                  <c:v>3273.0</c:v>
                </c:pt>
                <c:pt idx="542">
                  <c:v>3274.0</c:v>
                </c:pt>
                <c:pt idx="543">
                  <c:v>3341.0</c:v>
                </c:pt>
                <c:pt idx="544">
                  <c:v>3290.0</c:v>
                </c:pt>
                <c:pt idx="545">
                  <c:v>3262.0</c:v>
                </c:pt>
                <c:pt idx="546">
                  <c:v>3260.0</c:v>
                </c:pt>
                <c:pt idx="547">
                  <c:v>3272.0</c:v>
                </c:pt>
                <c:pt idx="548">
                  <c:v>3273.0</c:v>
                </c:pt>
                <c:pt idx="549">
                  <c:v>3263.0</c:v>
                </c:pt>
                <c:pt idx="550">
                  <c:v>3270.0</c:v>
                </c:pt>
                <c:pt idx="551">
                  <c:v>3266.0</c:v>
                </c:pt>
                <c:pt idx="552">
                  <c:v>3259.0</c:v>
                </c:pt>
                <c:pt idx="553">
                  <c:v>3273.0</c:v>
                </c:pt>
                <c:pt idx="554">
                  <c:v>3286.0</c:v>
                </c:pt>
                <c:pt idx="555">
                  <c:v>3300.0</c:v>
                </c:pt>
                <c:pt idx="556">
                  <c:v>3286.0</c:v>
                </c:pt>
                <c:pt idx="557">
                  <c:v>3276.0</c:v>
                </c:pt>
                <c:pt idx="558">
                  <c:v>3275.0</c:v>
                </c:pt>
                <c:pt idx="559">
                  <c:v>3304.0</c:v>
                </c:pt>
                <c:pt idx="560">
                  <c:v>3268.0</c:v>
                </c:pt>
                <c:pt idx="561">
                  <c:v>3275.0</c:v>
                </c:pt>
                <c:pt idx="562">
                  <c:v>3274.0</c:v>
                </c:pt>
                <c:pt idx="563">
                  <c:v>3262.0</c:v>
                </c:pt>
                <c:pt idx="564">
                  <c:v>3260.0</c:v>
                </c:pt>
                <c:pt idx="565">
                  <c:v>3268.0</c:v>
                </c:pt>
                <c:pt idx="566">
                  <c:v>3334.0</c:v>
                </c:pt>
                <c:pt idx="567">
                  <c:v>3263.0</c:v>
                </c:pt>
                <c:pt idx="568">
                  <c:v>3261.0</c:v>
                </c:pt>
                <c:pt idx="569">
                  <c:v>3288.0</c:v>
                </c:pt>
                <c:pt idx="570">
                  <c:v>3267.0</c:v>
                </c:pt>
                <c:pt idx="571">
                  <c:v>3273.0</c:v>
                </c:pt>
                <c:pt idx="572">
                  <c:v>3265.0</c:v>
                </c:pt>
                <c:pt idx="573">
                  <c:v>3262.0</c:v>
                </c:pt>
                <c:pt idx="574">
                  <c:v>3252.0</c:v>
                </c:pt>
                <c:pt idx="575">
                  <c:v>3264.0</c:v>
                </c:pt>
                <c:pt idx="576">
                  <c:v>3269.0</c:v>
                </c:pt>
                <c:pt idx="577">
                  <c:v>3304.0</c:v>
                </c:pt>
                <c:pt idx="578">
                  <c:v>3333.0</c:v>
                </c:pt>
                <c:pt idx="579">
                  <c:v>3274.0</c:v>
                </c:pt>
                <c:pt idx="580">
                  <c:v>3272.0</c:v>
                </c:pt>
                <c:pt idx="581">
                  <c:v>3284.0</c:v>
                </c:pt>
                <c:pt idx="582">
                  <c:v>3256.0</c:v>
                </c:pt>
                <c:pt idx="583">
                  <c:v>3271.0</c:v>
                </c:pt>
                <c:pt idx="584">
                  <c:v>3257.0</c:v>
                </c:pt>
                <c:pt idx="585">
                  <c:v>3266.0</c:v>
                </c:pt>
                <c:pt idx="586">
                  <c:v>3266.0</c:v>
                </c:pt>
                <c:pt idx="587">
                  <c:v>3275.0</c:v>
                </c:pt>
                <c:pt idx="588">
                  <c:v>3267.0</c:v>
                </c:pt>
                <c:pt idx="589">
                  <c:v>3329.0</c:v>
                </c:pt>
                <c:pt idx="590">
                  <c:v>3309.0</c:v>
                </c:pt>
                <c:pt idx="591">
                  <c:v>3261.0</c:v>
                </c:pt>
                <c:pt idx="592">
                  <c:v>3272.0</c:v>
                </c:pt>
                <c:pt idx="593">
                  <c:v>3286.0</c:v>
                </c:pt>
                <c:pt idx="594">
                  <c:v>3270.0</c:v>
                </c:pt>
                <c:pt idx="595">
                  <c:v>3266.0</c:v>
                </c:pt>
                <c:pt idx="596">
                  <c:v>3273.0</c:v>
                </c:pt>
                <c:pt idx="597">
                  <c:v>3272.0</c:v>
                </c:pt>
                <c:pt idx="598">
                  <c:v>3285.0</c:v>
                </c:pt>
                <c:pt idx="599">
                  <c:v>3263.0</c:v>
                </c:pt>
                <c:pt idx="600">
                  <c:v>3260.0</c:v>
                </c:pt>
                <c:pt idx="601">
                  <c:v>3308.0</c:v>
                </c:pt>
                <c:pt idx="602">
                  <c:v>3266.0</c:v>
                </c:pt>
                <c:pt idx="603">
                  <c:v>3260.0</c:v>
                </c:pt>
                <c:pt idx="604">
                  <c:v>3262.0</c:v>
                </c:pt>
                <c:pt idx="605">
                  <c:v>3260.0</c:v>
                </c:pt>
                <c:pt idx="606">
                  <c:v>3270.0</c:v>
                </c:pt>
                <c:pt idx="607">
                  <c:v>3256.0</c:v>
                </c:pt>
                <c:pt idx="608">
                  <c:v>3288.0</c:v>
                </c:pt>
                <c:pt idx="609">
                  <c:v>3264.0</c:v>
                </c:pt>
                <c:pt idx="610">
                  <c:v>3271.0</c:v>
                </c:pt>
                <c:pt idx="611">
                  <c:v>3272.0</c:v>
                </c:pt>
                <c:pt idx="612">
                  <c:v>3321.0</c:v>
                </c:pt>
                <c:pt idx="613">
                  <c:v>3282.0</c:v>
                </c:pt>
                <c:pt idx="614">
                  <c:v>3267.0</c:v>
                </c:pt>
                <c:pt idx="615">
                  <c:v>3270.0</c:v>
                </c:pt>
                <c:pt idx="616">
                  <c:v>3271.0</c:v>
                </c:pt>
                <c:pt idx="617">
                  <c:v>3262.0</c:v>
                </c:pt>
                <c:pt idx="618">
                  <c:v>3266.0</c:v>
                </c:pt>
                <c:pt idx="619">
                  <c:v>3271.0</c:v>
                </c:pt>
                <c:pt idx="620">
                  <c:v>3270.0</c:v>
                </c:pt>
                <c:pt idx="621">
                  <c:v>3257.0</c:v>
                </c:pt>
                <c:pt idx="622">
                  <c:v>3258.0</c:v>
                </c:pt>
                <c:pt idx="623">
                  <c:v>3270.0</c:v>
                </c:pt>
                <c:pt idx="624">
                  <c:v>3392.0</c:v>
                </c:pt>
                <c:pt idx="625">
                  <c:v>3270.0</c:v>
                </c:pt>
                <c:pt idx="626">
                  <c:v>3270.0</c:v>
                </c:pt>
                <c:pt idx="627">
                  <c:v>3280.0</c:v>
                </c:pt>
                <c:pt idx="628">
                  <c:v>3270.0</c:v>
                </c:pt>
                <c:pt idx="629">
                  <c:v>3271.0</c:v>
                </c:pt>
                <c:pt idx="630">
                  <c:v>3260.0</c:v>
                </c:pt>
                <c:pt idx="631">
                  <c:v>3268.0</c:v>
                </c:pt>
                <c:pt idx="632">
                  <c:v>3257.0</c:v>
                </c:pt>
                <c:pt idx="633">
                  <c:v>3253.0</c:v>
                </c:pt>
                <c:pt idx="634">
                  <c:v>3311.0</c:v>
                </c:pt>
                <c:pt idx="635">
                  <c:v>3308.0</c:v>
                </c:pt>
                <c:pt idx="636">
                  <c:v>3342.0</c:v>
                </c:pt>
                <c:pt idx="637">
                  <c:v>3275.0</c:v>
                </c:pt>
                <c:pt idx="638">
                  <c:v>3262.0</c:v>
                </c:pt>
                <c:pt idx="639">
                  <c:v>3272.0</c:v>
                </c:pt>
                <c:pt idx="640">
                  <c:v>3272.0</c:v>
                </c:pt>
                <c:pt idx="641">
                  <c:v>3278.0</c:v>
                </c:pt>
                <c:pt idx="642">
                  <c:v>3277.0</c:v>
                </c:pt>
                <c:pt idx="643">
                  <c:v>3261.0</c:v>
                </c:pt>
                <c:pt idx="644">
                  <c:v>3273.0</c:v>
                </c:pt>
                <c:pt idx="645">
                  <c:v>3277.0</c:v>
                </c:pt>
                <c:pt idx="646">
                  <c:v>3266.0</c:v>
                </c:pt>
                <c:pt idx="647">
                  <c:v>3331.0</c:v>
                </c:pt>
                <c:pt idx="648">
                  <c:v>3253.0</c:v>
                </c:pt>
                <c:pt idx="649">
                  <c:v>3271.0</c:v>
                </c:pt>
                <c:pt idx="650">
                  <c:v>3256.0</c:v>
                </c:pt>
                <c:pt idx="651">
                  <c:v>3255.0</c:v>
                </c:pt>
                <c:pt idx="652">
                  <c:v>3284.0</c:v>
                </c:pt>
                <c:pt idx="653">
                  <c:v>3270.0</c:v>
                </c:pt>
                <c:pt idx="654">
                  <c:v>3277.0</c:v>
                </c:pt>
                <c:pt idx="655">
                  <c:v>3260.0</c:v>
                </c:pt>
                <c:pt idx="656">
                  <c:v>3260.0</c:v>
                </c:pt>
                <c:pt idx="657">
                  <c:v>3391.0</c:v>
                </c:pt>
                <c:pt idx="658">
                  <c:v>3314.0</c:v>
                </c:pt>
                <c:pt idx="659">
                  <c:v>3317.0</c:v>
                </c:pt>
                <c:pt idx="660">
                  <c:v>3310.0</c:v>
                </c:pt>
                <c:pt idx="661">
                  <c:v>3301.0</c:v>
                </c:pt>
                <c:pt idx="662">
                  <c:v>3347.0</c:v>
                </c:pt>
                <c:pt idx="663">
                  <c:v>3300.0</c:v>
                </c:pt>
                <c:pt idx="664">
                  <c:v>3264.0</c:v>
                </c:pt>
                <c:pt idx="665">
                  <c:v>3294.0</c:v>
                </c:pt>
                <c:pt idx="666">
                  <c:v>3295.0</c:v>
                </c:pt>
                <c:pt idx="667">
                  <c:v>3276.0</c:v>
                </c:pt>
                <c:pt idx="668">
                  <c:v>3278.0</c:v>
                </c:pt>
                <c:pt idx="669">
                  <c:v>3330.0</c:v>
                </c:pt>
                <c:pt idx="670">
                  <c:v>3476.0</c:v>
                </c:pt>
                <c:pt idx="671">
                  <c:v>3364.0</c:v>
                </c:pt>
                <c:pt idx="672">
                  <c:v>3362.0</c:v>
                </c:pt>
                <c:pt idx="673">
                  <c:v>3267.0</c:v>
                </c:pt>
                <c:pt idx="674">
                  <c:v>3300.0</c:v>
                </c:pt>
                <c:pt idx="675">
                  <c:v>3260.0</c:v>
                </c:pt>
                <c:pt idx="676">
                  <c:v>3262.0</c:v>
                </c:pt>
                <c:pt idx="677">
                  <c:v>3275.0</c:v>
                </c:pt>
                <c:pt idx="678">
                  <c:v>3272.0</c:v>
                </c:pt>
                <c:pt idx="679">
                  <c:v>3260.0</c:v>
                </c:pt>
                <c:pt idx="680">
                  <c:v>3310.0</c:v>
                </c:pt>
                <c:pt idx="681">
                  <c:v>3319.0</c:v>
                </c:pt>
                <c:pt idx="682">
                  <c:v>3336.0</c:v>
                </c:pt>
                <c:pt idx="683">
                  <c:v>3258.0</c:v>
                </c:pt>
                <c:pt idx="684">
                  <c:v>3262.0</c:v>
                </c:pt>
                <c:pt idx="685">
                  <c:v>3260.0</c:v>
                </c:pt>
                <c:pt idx="686">
                  <c:v>3253.0</c:v>
                </c:pt>
                <c:pt idx="687">
                  <c:v>3256.0</c:v>
                </c:pt>
                <c:pt idx="688">
                  <c:v>3268.0</c:v>
                </c:pt>
                <c:pt idx="689">
                  <c:v>3270.0</c:v>
                </c:pt>
                <c:pt idx="690">
                  <c:v>3263.0</c:v>
                </c:pt>
                <c:pt idx="691">
                  <c:v>3288.0</c:v>
                </c:pt>
                <c:pt idx="692">
                  <c:v>3280.0</c:v>
                </c:pt>
                <c:pt idx="693">
                  <c:v>3348.0</c:v>
                </c:pt>
                <c:pt idx="694">
                  <c:v>3323.0</c:v>
                </c:pt>
                <c:pt idx="695">
                  <c:v>3284.0</c:v>
                </c:pt>
                <c:pt idx="696">
                  <c:v>3289.0</c:v>
                </c:pt>
                <c:pt idx="697">
                  <c:v>3277.0</c:v>
                </c:pt>
                <c:pt idx="698">
                  <c:v>3285.0</c:v>
                </c:pt>
                <c:pt idx="699">
                  <c:v>3281.0</c:v>
                </c:pt>
                <c:pt idx="700">
                  <c:v>3280.0</c:v>
                </c:pt>
                <c:pt idx="701">
                  <c:v>3282.0</c:v>
                </c:pt>
                <c:pt idx="702">
                  <c:v>3285.0</c:v>
                </c:pt>
                <c:pt idx="703">
                  <c:v>3278.0</c:v>
                </c:pt>
                <c:pt idx="704">
                  <c:v>3324.0</c:v>
                </c:pt>
                <c:pt idx="705">
                  <c:v>3303.0</c:v>
                </c:pt>
                <c:pt idx="706">
                  <c:v>3258.0</c:v>
                </c:pt>
                <c:pt idx="707">
                  <c:v>3268.0</c:v>
                </c:pt>
                <c:pt idx="708">
                  <c:v>3266.0</c:v>
                </c:pt>
                <c:pt idx="709">
                  <c:v>3292.0</c:v>
                </c:pt>
                <c:pt idx="710">
                  <c:v>3286.0</c:v>
                </c:pt>
                <c:pt idx="711">
                  <c:v>3286.0</c:v>
                </c:pt>
                <c:pt idx="712">
                  <c:v>3276.0</c:v>
                </c:pt>
                <c:pt idx="713">
                  <c:v>3275.0</c:v>
                </c:pt>
                <c:pt idx="714">
                  <c:v>3276.0</c:v>
                </c:pt>
                <c:pt idx="715">
                  <c:v>3284.0</c:v>
                </c:pt>
                <c:pt idx="716">
                  <c:v>3359.0</c:v>
                </c:pt>
                <c:pt idx="717">
                  <c:v>3279.0</c:v>
                </c:pt>
                <c:pt idx="718">
                  <c:v>3282.0</c:v>
                </c:pt>
                <c:pt idx="719">
                  <c:v>3296.0</c:v>
                </c:pt>
                <c:pt idx="720">
                  <c:v>3276.0</c:v>
                </c:pt>
                <c:pt idx="721">
                  <c:v>3262.0</c:v>
                </c:pt>
                <c:pt idx="722">
                  <c:v>3265.0</c:v>
                </c:pt>
                <c:pt idx="723">
                  <c:v>3261.0</c:v>
                </c:pt>
                <c:pt idx="724">
                  <c:v>3280.0</c:v>
                </c:pt>
                <c:pt idx="725">
                  <c:v>3269.0</c:v>
                </c:pt>
                <c:pt idx="726">
                  <c:v>3272.0</c:v>
                </c:pt>
                <c:pt idx="727">
                  <c:v>3316.0</c:v>
                </c:pt>
                <c:pt idx="728">
                  <c:v>3267.0</c:v>
                </c:pt>
                <c:pt idx="729">
                  <c:v>3270.0</c:v>
                </c:pt>
                <c:pt idx="730">
                  <c:v>3290.0</c:v>
                </c:pt>
                <c:pt idx="731">
                  <c:v>3260.0</c:v>
                </c:pt>
                <c:pt idx="732">
                  <c:v>3262.0</c:v>
                </c:pt>
                <c:pt idx="733">
                  <c:v>3272.0</c:v>
                </c:pt>
                <c:pt idx="734">
                  <c:v>3260.0</c:v>
                </c:pt>
                <c:pt idx="735">
                  <c:v>3270.0</c:v>
                </c:pt>
                <c:pt idx="736">
                  <c:v>3270.0</c:v>
                </c:pt>
                <c:pt idx="737">
                  <c:v>3262.0</c:v>
                </c:pt>
                <c:pt idx="738">
                  <c:v>3268.0</c:v>
                </c:pt>
                <c:pt idx="739">
                  <c:v>3343.0</c:v>
                </c:pt>
                <c:pt idx="740">
                  <c:v>3265.0</c:v>
                </c:pt>
                <c:pt idx="741">
                  <c:v>3255.0</c:v>
                </c:pt>
                <c:pt idx="742">
                  <c:v>3251.0</c:v>
                </c:pt>
                <c:pt idx="743">
                  <c:v>3256.0</c:v>
                </c:pt>
                <c:pt idx="744">
                  <c:v>3266.0</c:v>
                </c:pt>
                <c:pt idx="745">
                  <c:v>3263.0</c:v>
                </c:pt>
                <c:pt idx="746">
                  <c:v>3265.0</c:v>
                </c:pt>
                <c:pt idx="747">
                  <c:v>3272.0</c:v>
                </c:pt>
                <c:pt idx="748">
                  <c:v>3259.0</c:v>
                </c:pt>
                <c:pt idx="749">
                  <c:v>3286.0</c:v>
                </c:pt>
                <c:pt idx="750">
                  <c:v>3332.0</c:v>
                </c:pt>
                <c:pt idx="751">
                  <c:v>3308.0</c:v>
                </c:pt>
                <c:pt idx="752">
                  <c:v>3272.0</c:v>
                </c:pt>
                <c:pt idx="753">
                  <c:v>3258.0</c:v>
                </c:pt>
                <c:pt idx="754">
                  <c:v>3263.0</c:v>
                </c:pt>
                <c:pt idx="755">
                  <c:v>3270.0</c:v>
                </c:pt>
                <c:pt idx="756">
                  <c:v>3272.0</c:v>
                </c:pt>
                <c:pt idx="757">
                  <c:v>3270.0</c:v>
                </c:pt>
                <c:pt idx="758">
                  <c:v>3275.0</c:v>
                </c:pt>
                <c:pt idx="759">
                  <c:v>3260.0</c:v>
                </c:pt>
                <c:pt idx="760">
                  <c:v>3274.0</c:v>
                </c:pt>
                <c:pt idx="761">
                  <c:v>3272.0</c:v>
                </c:pt>
                <c:pt idx="762">
                  <c:v>3356.0</c:v>
                </c:pt>
                <c:pt idx="763">
                  <c:v>3297.0</c:v>
                </c:pt>
                <c:pt idx="764">
                  <c:v>3673.0</c:v>
                </c:pt>
                <c:pt idx="765">
                  <c:v>3300.0</c:v>
                </c:pt>
                <c:pt idx="766">
                  <c:v>3268.0</c:v>
                </c:pt>
                <c:pt idx="767">
                  <c:v>3270.0</c:v>
                </c:pt>
                <c:pt idx="768">
                  <c:v>3271.0</c:v>
                </c:pt>
                <c:pt idx="769">
                  <c:v>3253.0</c:v>
                </c:pt>
                <c:pt idx="770">
                  <c:v>3270.0</c:v>
                </c:pt>
                <c:pt idx="771">
                  <c:v>3261.0</c:v>
                </c:pt>
                <c:pt idx="772">
                  <c:v>3273.0</c:v>
                </c:pt>
                <c:pt idx="773">
                  <c:v>3316.0</c:v>
                </c:pt>
                <c:pt idx="774">
                  <c:v>3283.0</c:v>
                </c:pt>
                <c:pt idx="775">
                  <c:v>3263.0</c:v>
                </c:pt>
                <c:pt idx="776">
                  <c:v>3272.0</c:v>
                </c:pt>
                <c:pt idx="777">
                  <c:v>3280.0</c:v>
                </c:pt>
                <c:pt idx="778">
                  <c:v>3265.0</c:v>
                </c:pt>
                <c:pt idx="779">
                  <c:v>3260.0</c:v>
                </c:pt>
                <c:pt idx="780">
                  <c:v>3260.0</c:v>
                </c:pt>
                <c:pt idx="781">
                  <c:v>3272.0</c:v>
                </c:pt>
                <c:pt idx="782">
                  <c:v>3272.0</c:v>
                </c:pt>
                <c:pt idx="783">
                  <c:v>3301.0</c:v>
                </c:pt>
                <c:pt idx="784">
                  <c:v>3270.0</c:v>
                </c:pt>
                <c:pt idx="785">
                  <c:v>3374.0</c:v>
                </c:pt>
                <c:pt idx="786">
                  <c:v>3263.0</c:v>
                </c:pt>
                <c:pt idx="787">
                  <c:v>3270.0</c:v>
                </c:pt>
                <c:pt idx="788">
                  <c:v>3272.0</c:v>
                </c:pt>
                <c:pt idx="789">
                  <c:v>3260.0</c:v>
                </c:pt>
                <c:pt idx="790">
                  <c:v>3270.0</c:v>
                </c:pt>
                <c:pt idx="791">
                  <c:v>3292.0</c:v>
                </c:pt>
                <c:pt idx="792">
                  <c:v>3265.0</c:v>
                </c:pt>
                <c:pt idx="793">
                  <c:v>3284.0</c:v>
                </c:pt>
                <c:pt idx="794">
                  <c:v>3272.0</c:v>
                </c:pt>
                <c:pt idx="795">
                  <c:v>3254.0</c:v>
                </c:pt>
                <c:pt idx="796">
                  <c:v>3314.0</c:v>
                </c:pt>
                <c:pt idx="797">
                  <c:v>3333.0</c:v>
                </c:pt>
                <c:pt idx="798">
                  <c:v>3260.0</c:v>
                </c:pt>
                <c:pt idx="799">
                  <c:v>3291.0</c:v>
                </c:pt>
                <c:pt idx="800">
                  <c:v>3265.0</c:v>
                </c:pt>
                <c:pt idx="801">
                  <c:v>3274.0</c:v>
                </c:pt>
                <c:pt idx="802">
                  <c:v>3259.0</c:v>
                </c:pt>
                <c:pt idx="803">
                  <c:v>3274.0</c:v>
                </c:pt>
                <c:pt idx="804">
                  <c:v>3263.0</c:v>
                </c:pt>
                <c:pt idx="805">
                  <c:v>3266.0</c:v>
                </c:pt>
                <c:pt idx="806">
                  <c:v>3270.0</c:v>
                </c:pt>
                <c:pt idx="807">
                  <c:v>3260.0</c:v>
                </c:pt>
                <c:pt idx="808">
                  <c:v>3342.0</c:v>
                </c:pt>
                <c:pt idx="809">
                  <c:v>3280.0</c:v>
                </c:pt>
                <c:pt idx="810">
                  <c:v>3280.0</c:v>
                </c:pt>
                <c:pt idx="811">
                  <c:v>3285.0</c:v>
                </c:pt>
                <c:pt idx="812">
                  <c:v>3297.0</c:v>
                </c:pt>
                <c:pt idx="813">
                  <c:v>3278.0</c:v>
                </c:pt>
                <c:pt idx="814">
                  <c:v>3270.0</c:v>
                </c:pt>
                <c:pt idx="815">
                  <c:v>3280.0</c:v>
                </c:pt>
                <c:pt idx="816">
                  <c:v>3261.0</c:v>
                </c:pt>
                <c:pt idx="817">
                  <c:v>3270.0</c:v>
                </c:pt>
                <c:pt idx="818">
                  <c:v>3280.0</c:v>
                </c:pt>
                <c:pt idx="819">
                  <c:v>3307.0</c:v>
                </c:pt>
                <c:pt idx="820">
                  <c:v>3292.0</c:v>
                </c:pt>
                <c:pt idx="821">
                  <c:v>3272.0</c:v>
                </c:pt>
                <c:pt idx="822">
                  <c:v>3276.0</c:v>
                </c:pt>
                <c:pt idx="823">
                  <c:v>3283.0</c:v>
                </c:pt>
                <c:pt idx="824">
                  <c:v>3278.0</c:v>
                </c:pt>
                <c:pt idx="825">
                  <c:v>3264.0</c:v>
                </c:pt>
                <c:pt idx="826">
                  <c:v>3268.0</c:v>
                </c:pt>
                <c:pt idx="827">
                  <c:v>3274.0</c:v>
                </c:pt>
                <c:pt idx="828">
                  <c:v>3262.0</c:v>
                </c:pt>
                <c:pt idx="829">
                  <c:v>3272.0</c:v>
                </c:pt>
                <c:pt idx="830">
                  <c:v>3292.0</c:v>
                </c:pt>
                <c:pt idx="831">
                  <c:v>3357.0</c:v>
                </c:pt>
                <c:pt idx="832">
                  <c:v>3265.0</c:v>
                </c:pt>
                <c:pt idx="833">
                  <c:v>3257.0</c:v>
                </c:pt>
                <c:pt idx="834">
                  <c:v>3265.0</c:v>
                </c:pt>
                <c:pt idx="835">
                  <c:v>3267.0</c:v>
                </c:pt>
                <c:pt idx="836">
                  <c:v>3266.0</c:v>
                </c:pt>
                <c:pt idx="837">
                  <c:v>3245.0</c:v>
                </c:pt>
                <c:pt idx="838">
                  <c:v>3279.0</c:v>
                </c:pt>
                <c:pt idx="839">
                  <c:v>3266.0</c:v>
                </c:pt>
                <c:pt idx="840">
                  <c:v>3256.0</c:v>
                </c:pt>
                <c:pt idx="841">
                  <c:v>3253.0</c:v>
                </c:pt>
                <c:pt idx="842">
                  <c:v>3295.0</c:v>
                </c:pt>
                <c:pt idx="843">
                  <c:v>3350.0</c:v>
                </c:pt>
                <c:pt idx="844">
                  <c:v>3270.0</c:v>
                </c:pt>
                <c:pt idx="845">
                  <c:v>3250.0</c:v>
                </c:pt>
                <c:pt idx="846">
                  <c:v>3262.0</c:v>
                </c:pt>
                <c:pt idx="847">
                  <c:v>3257.0</c:v>
                </c:pt>
                <c:pt idx="848">
                  <c:v>3256.0</c:v>
                </c:pt>
                <c:pt idx="849">
                  <c:v>3260.0</c:v>
                </c:pt>
                <c:pt idx="850">
                  <c:v>3260.0</c:v>
                </c:pt>
                <c:pt idx="851">
                  <c:v>3270.0</c:v>
                </c:pt>
                <c:pt idx="852">
                  <c:v>3284.0</c:v>
                </c:pt>
                <c:pt idx="853">
                  <c:v>3260.0</c:v>
                </c:pt>
                <c:pt idx="854">
                  <c:v>3328.0</c:v>
                </c:pt>
                <c:pt idx="855">
                  <c:v>3260.0</c:v>
                </c:pt>
                <c:pt idx="856">
                  <c:v>3271.0</c:v>
                </c:pt>
                <c:pt idx="857">
                  <c:v>3262.0</c:v>
                </c:pt>
                <c:pt idx="858">
                  <c:v>3259.0</c:v>
                </c:pt>
                <c:pt idx="859">
                  <c:v>3251.0</c:v>
                </c:pt>
                <c:pt idx="860">
                  <c:v>3289.0</c:v>
                </c:pt>
                <c:pt idx="861">
                  <c:v>3263.0</c:v>
                </c:pt>
                <c:pt idx="862">
                  <c:v>3259.0</c:v>
                </c:pt>
                <c:pt idx="863">
                  <c:v>3252.0</c:v>
                </c:pt>
                <c:pt idx="864">
                  <c:v>3265.0</c:v>
                </c:pt>
                <c:pt idx="865">
                  <c:v>3288.0</c:v>
                </c:pt>
                <c:pt idx="866">
                  <c:v>3320.0</c:v>
                </c:pt>
                <c:pt idx="867">
                  <c:v>3257.0</c:v>
                </c:pt>
                <c:pt idx="868">
                  <c:v>3285.0</c:v>
                </c:pt>
                <c:pt idx="869">
                  <c:v>3250.0</c:v>
                </c:pt>
                <c:pt idx="870">
                  <c:v>3273.0</c:v>
                </c:pt>
                <c:pt idx="871">
                  <c:v>3267.0</c:v>
                </c:pt>
                <c:pt idx="872">
                  <c:v>3257.0</c:v>
                </c:pt>
                <c:pt idx="873">
                  <c:v>3275.0</c:v>
                </c:pt>
                <c:pt idx="874">
                  <c:v>3259.0</c:v>
                </c:pt>
                <c:pt idx="875">
                  <c:v>3270.0</c:v>
                </c:pt>
                <c:pt idx="876">
                  <c:v>3260.0</c:v>
                </c:pt>
                <c:pt idx="877">
                  <c:v>3340.0</c:v>
                </c:pt>
                <c:pt idx="878">
                  <c:v>3297.0</c:v>
                </c:pt>
                <c:pt idx="879">
                  <c:v>3260.0</c:v>
                </c:pt>
                <c:pt idx="880">
                  <c:v>3290.0</c:v>
                </c:pt>
                <c:pt idx="881">
                  <c:v>3260.0</c:v>
                </c:pt>
                <c:pt idx="882">
                  <c:v>3267.0</c:v>
                </c:pt>
                <c:pt idx="883">
                  <c:v>3266.0</c:v>
                </c:pt>
                <c:pt idx="884">
                  <c:v>3282.0</c:v>
                </c:pt>
                <c:pt idx="885">
                  <c:v>3282.0</c:v>
                </c:pt>
                <c:pt idx="886">
                  <c:v>3283.0</c:v>
                </c:pt>
                <c:pt idx="887">
                  <c:v>3268.0</c:v>
                </c:pt>
                <c:pt idx="888">
                  <c:v>3264.0</c:v>
                </c:pt>
                <c:pt idx="889">
                  <c:v>3291.0</c:v>
                </c:pt>
                <c:pt idx="890">
                  <c:v>3272.0</c:v>
                </c:pt>
                <c:pt idx="891">
                  <c:v>3272.0</c:v>
                </c:pt>
                <c:pt idx="892">
                  <c:v>3255.0</c:v>
                </c:pt>
                <c:pt idx="893">
                  <c:v>3272.0</c:v>
                </c:pt>
                <c:pt idx="894">
                  <c:v>3277.0</c:v>
                </c:pt>
                <c:pt idx="895">
                  <c:v>3254.0</c:v>
                </c:pt>
                <c:pt idx="896">
                  <c:v>3282.0</c:v>
                </c:pt>
                <c:pt idx="897">
                  <c:v>3266.0</c:v>
                </c:pt>
                <c:pt idx="898">
                  <c:v>3259.0</c:v>
                </c:pt>
                <c:pt idx="899">
                  <c:v>3264.0</c:v>
                </c:pt>
                <c:pt idx="900">
                  <c:v>3323.0</c:v>
                </c:pt>
                <c:pt idx="901">
                  <c:v>3295.0</c:v>
                </c:pt>
                <c:pt idx="902">
                  <c:v>3260.0</c:v>
                </c:pt>
                <c:pt idx="903">
                  <c:v>3255.0</c:v>
                </c:pt>
                <c:pt idx="904">
                  <c:v>3257.0</c:v>
                </c:pt>
                <c:pt idx="905">
                  <c:v>3257.0</c:v>
                </c:pt>
                <c:pt idx="906">
                  <c:v>3270.0</c:v>
                </c:pt>
                <c:pt idx="907">
                  <c:v>3279.0</c:v>
                </c:pt>
                <c:pt idx="908">
                  <c:v>3272.0</c:v>
                </c:pt>
                <c:pt idx="909">
                  <c:v>3263.0</c:v>
                </c:pt>
                <c:pt idx="910">
                  <c:v>3260.0</c:v>
                </c:pt>
                <c:pt idx="911">
                  <c:v>3270.0</c:v>
                </c:pt>
                <c:pt idx="912">
                  <c:v>3351.0</c:v>
                </c:pt>
                <c:pt idx="913">
                  <c:v>3276.0</c:v>
                </c:pt>
                <c:pt idx="914">
                  <c:v>3274.0</c:v>
                </c:pt>
                <c:pt idx="915">
                  <c:v>3272.0</c:v>
                </c:pt>
                <c:pt idx="916">
                  <c:v>3270.0</c:v>
                </c:pt>
                <c:pt idx="917">
                  <c:v>3259.0</c:v>
                </c:pt>
                <c:pt idx="918">
                  <c:v>3294.0</c:v>
                </c:pt>
                <c:pt idx="919">
                  <c:v>3263.0</c:v>
                </c:pt>
                <c:pt idx="920">
                  <c:v>3252.0</c:v>
                </c:pt>
                <c:pt idx="921">
                  <c:v>3272.0</c:v>
                </c:pt>
                <c:pt idx="922">
                  <c:v>3274.0</c:v>
                </c:pt>
                <c:pt idx="923">
                  <c:v>3328.0</c:v>
                </c:pt>
                <c:pt idx="924">
                  <c:v>3337.0</c:v>
                </c:pt>
                <c:pt idx="925">
                  <c:v>3454.0</c:v>
                </c:pt>
                <c:pt idx="926">
                  <c:v>3250.0</c:v>
                </c:pt>
                <c:pt idx="927">
                  <c:v>3277.0</c:v>
                </c:pt>
                <c:pt idx="928">
                  <c:v>3256.0</c:v>
                </c:pt>
                <c:pt idx="929">
                  <c:v>3266.0</c:v>
                </c:pt>
                <c:pt idx="930">
                  <c:v>3253.0</c:v>
                </c:pt>
                <c:pt idx="931">
                  <c:v>3263.0</c:v>
                </c:pt>
                <c:pt idx="932">
                  <c:v>3250.0</c:v>
                </c:pt>
                <c:pt idx="933">
                  <c:v>3262.0</c:v>
                </c:pt>
                <c:pt idx="934">
                  <c:v>3260.0</c:v>
                </c:pt>
                <c:pt idx="935">
                  <c:v>3320.0</c:v>
                </c:pt>
                <c:pt idx="936">
                  <c:v>3276.0</c:v>
                </c:pt>
                <c:pt idx="937">
                  <c:v>3282.0</c:v>
                </c:pt>
                <c:pt idx="938">
                  <c:v>3262.0</c:v>
                </c:pt>
                <c:pt idx="939">
                  <c:v>3259.0</c:v>
                </c:pt>
                <c:pt idx="940">
                  <c:v>3250.0</c:v>
                </c:pt>
                <c:pt idx="941">
                  <c:v>3260.0</c:v>
                </c:pt>
                <c:pt idx="942">
                  <c:v>3250.0</c:v>
                </c:pt>
                <c:pt idx="943">
                  <c:v>3290.0</c:v>
                </c:pt>
                <c:pt idx="944">
                  <c:v>3280.0</c:v>
                </c:pt>
                <c:pt idx="945">
                  <c:v>3262.0</c:v>
                </c:pt>
                <c:pt idx="946">
                  <c:v>3293.0</c:v>
                </c:pt>
                <c:pt idx="947">
                  <c:v>3301.0</c:v>
                </c:pt>
                <c:pt idx="948">
                  <c:v>3262.0</c:v>
                </c:pt>
                <c:pt idx="949">
                  <c:v>3282.0</c:v>
                </c:pt>
                <c:pt idx="950">
                  <c:v>3360.0</c:v>
                </c:pt>
                <c:pt idx="951">
                  <c:v>3254.0</c:v>
                </c:pt>
                <c:pt idx="952">
                  <c:v>3264.0</c:v>
                </c:pt>
                <c:pt idx="953">
                  <c:v>3251.0</c:v>
                </c:pt>
                <c:pt idx="954">
                  <c:v>3262.0</c:v>
                </c:pt>
                <c:pt idx="955">
                  <c:v>3259.0</c:v>
                </c:pt>
                <c:pt idx="956">
                  <c:v>3249.0</c:v>
                </c:pt>
                <c:pt idx="957">
                  <c:v>3284.0</c:v>
                </c:pt>
                <c:pt idx="958">
                  <c:v>3356.0</c:v>
                </c:pt>
                <c:pt idx="959">
                  <c:v>3271.0</c:v>
                </c:pt>
                <c:pt idx="960">
                  <c:v>3260.0</c:v>
                </c:pt>
                <c:pt idx="961">
                  <c:v>3276.0</c:v>
                </c:pt>
                <c:pt idx="962">
                  <c:v>3266.0</c:v>
                </c:pt>
                <c:pt idx="963">
                  <c:v>3276.0</c:v>
                </c:pt>
                <c:pt idx="964">
                  <c:v>3287.0</c:v>
                </c:pt>
                <c:pt idx="965">
                  <c:v>3265.0</c:v>
                </c:pt>
                <c:pt idx="966">
                  <c:v>3284.0</c:v>
                </c:pt>
                <c:pt idx="967">
                  <c:v>3280.0</c:v>
                </c:pt>
                <c:pt idx="968">
                  <c:v>3294.0</c:v>
                </c:pt>
                <c:pt idx="969">
                  <c:v>3313.0</c:v>
                </c:pt>
                <c:pt idx="970">
                  <c:v>3380.0</c:v>
                </c:pt>
                <c:pt idx="971">
                  <c:v>3320.0</c:v>
                </c:pt>
                <c:pt idx="972">
                  <c:v>3310.0</c:v>
                </c:pt>
                <c:pt idx="973">
                  <c:v>3312.0</c:v>
                </c:pt>
                <c:pt idx="974">
                  <c:v>3334.0</c:v>
                </c:pt>
                <c:pt idx="975">
                  <c:v>3305.0</c:v>
                </c:pt>
                <c:pt idx="976">
                  <c:v>3310.0</c:v>
                </c:pt>
                <c:pt idx="977">
                  <c:v>3306.0</c:v>
                </c:pt>
                <c:pt idx="978">
                  <c:v>3326.0</c:v>
                </c:pt>
                <c:pt idx="979">
                  <c:v>3335.0</c:v>
                </c:pt>
                <c:pt idx="980">
                  <c:v>3326.0</c:v>
                </c:pt>
                <c:pt idx="981">
                  <c:v>3421.0</c:v>
                </c:pt>
                <c:pt idx="982">
                  <c:v>3344.0</c:v>
                </c:pt>
                <c:pt idx="983">
                  <c:v>3342.0</c:v>
                </c:pt>
                <c:pt idx="984">
                  <c:v>3351.0</c:v>
                </c:pt>
                <c:pt idx="985">
                  <c:v>3327.0</c:v>
                </c:pt>
                <c:pt idx="986">
                  <c:v>3345.0</c:v>
                </c:pt>
                <c:pt idx="987">
                  <c:v>3368.0</c:v>
                </c:pt>
                <c:pt idx="988">
                  <c:v>3369.0</c:v>
                </c:pt>
                <c:pt idx="989">
                  <c:v>3347.0</c:v>
                </c:pt>
                <c:pt idx="990">
                  <c:v>3377.0</c:v>
                </c:pt>
                <c:pt idx="991">
                  <c:v>3356.0</c:v>
                </c:pt>
                <c:pt idx="992">
                  <c:v>3414.0</c:v>
                </c:pt>
                <c:pt idx="993">
                  <c:v>3366.0</c:v>
                </c:pt>
                <c:pt idx="994">
                  <c:v>3397.0</c:v>
                </c:pt>
                <c:pt idx="995">
                  <c:v>3371.0</c:v>
                </c:pt>
                <c:pt idx="996">
                  <c:v>3350.0</c:v>
                </c:pt>
                <c:pt idx="997">
                  <c:v>3386.0</c:v>
                </c:pt>
                <c:pt idx="998">
                  <c:v>3367.0</c:v>
                </c:pt>
                <c:pt idx="999">
                  <c:v>3373.0</c:v>
                </c:pt>
                <c:pt idx="1000">
                  <c:v>3368.0</c:v>
                </c:pt>
                <c:pt idx="1001">
                  <c:v>3370.0</c:v>
                </c:pt>
                <c:pt idx="1002">
                  <c:v>3380.0</c:v>
                </c:pt>
                <c:pt idx="1003">
                  <c:v>3423.0</c:v>
                </c:pt>
                <c:pt idx="1004">
                  <c:v>3437.0</c:v>
                </c:pt>
                <c:pt idx="1005">
                  <c:v>3373.0</c:v>
                </c:pt>
                <c:pt idx="1006">
                  <c:v>3393.0</c:v>
                </c:pt>
                <c:pt idx="1007">
                  <c:v>3391.0</c:v>
                </c:pt>
                <c:pt idx="1008">
                  <c:v>3396.0</c:v>
                </c:pt>
                <c:pt idx="1009">
                  <c:v>3386.0</c:v>
                </c:pt>
                <c:pt idx="1010">
                  <c:v>3405.0</c:v>
                </c:pt>
                <c:pt idx="1011">
                  <c:v>3413.0</c:v>
                </c:pt>
                <c:pt idx="1012">
                  <c:v>3414.0</c:v>
                </c:pt>
                <c:pt idx="1013">
                  <c:v>3427.0</c:v>
                </c:pt>
                <c:pt idx="1014">
                  <c:v>3447.0</c:v>
                </c:pt>
                <c:pt idx="1015">
                  <c:v>3514.0</c:v>
                </c:pt>
                <c:pt idx="1016">
                  <c:v>3432.0</c:v>
                </c:pt>
                <c:pt idx="1017">
                  <c:v>3426.0</c:v>
                </c:pt>
                <c:pt idx="1018">
                  <c:v>3433.0</c:v>
                </c:pt>
                <c:pt idx="1019">
                  <c:v>3439.0</c:v>
                </c:pt>
                <c:pt idx="1020">
                  <c:v>3437.0</c:v>
                </c:pt>
                <c:pt idx="1021">
                  <c:v>3436.0</c:v>
                </c:pt>
                <c:pt idx="1022">
                  <c:v>3454.0</c:v>
                </c:pt>
                <c:pt idx="1023">
                  <c:v>3440.0</c:v>
                </c:pt>
                <c:pt idx="1024">
                  <c:v>3432.0</c:v>
                </c:pt>
                <c:pt idx="1025">
                  <c:v>3454.0</c:v>
                </c:pt>
                <c:pt idx="1026">
                  <c:v>3511.0</c:v>
                </c:pt>
                <c:pt idx="1027">
                  <c:v>3457.0</c:v>
                </c:pt>
                <c:pt idx="1028">
                  <c:v>3454.0</c:v>
                </c:pt>
                <c:pt idx="1029">
                  <c:v>3435.0</c:v>
                </c:pt>
                <c:pt idx="1030">
                  <c:v>3486.0</c:v>
                </c:pt>
                <c:pt idx="1031">
                  <c:v>3476.0</c:v>
                </c:pt>
                <c:pt idx="1032">
                  <c:v>3463.0</c:v>
                </c:pt>
                <c:pt idx="1033">
                  <c:v>3448.0</c:v>
                </c:pt>
                <c:pt idx="1034">
                  <c:v>3477.0</c:v>
                </c:pt>
                <c:pt idx="1035">
                  <c:v>3470.0</c:v>
                </c:pt>
                <c:pt idx="1036">
                  <c:v>3483.0</c:v>
                </c:pt>
                <c:pt idx="1037">
                  <c:v>3522.0</c:v>
                </c:pt>
                <c:pt idx="1038">
                  <c:v>3478.0</c:v>
                </c:pt>
                <c:pt idx="1039">
                  <c:v>3493.0</c:v>
                </c:pt>
                <c:pt idx="1040">
                  <c:v>3480.0</c:v>
                </c:pt>
                <c:pt idx="1041">
                  <c:v>3480.0</c:v>
                </c:pt>
                <c:pt idx="1042">
                  <c:v>3486.0</c:v>
                </c:pt>
                <c:pt idx="1043">
                  <c:v>3487.0</c:v>
                </c:pt>
                <c:pt idx="1044">
                  <c:v>3492.0</c:v>
                </c:pt>
                <c:pt idx="1045">
                  <c:v>3500.0</c:v>
                </c:pt>
                <c:pt idx="1046">
                  <c:v>3496.0</c:v>
                </c:pt>
                <c:pt idx="1047">
                  <c:v>3529.0</c:v>
                </c:pt>
                <c:pt idx="1048">
                  <c:v>3583.0</c:v>
                </c:pt>
                <c:pt idx="1049">
                  <c:v>3522.0</c:v>
                </c:pt>
                <c:pt idx="1050">
                  <c:v>3523.0</c:v>
                </c:pt>
                <c:pt idx="1051">
                  <c:v>3521.0</c:v>
                </c:pt>
                <c:pt idx="1052">
                  <c:v>3521.0</c:v>
                </c:pt>
                <c:pt idx="1053">
                  <c:v>3541.0</c:v>
                </c:pt>
                <c:pt idx="1054">
                  <c:v>3542.0</c:v>
                </c:pt>
                <c:pt idx="1055">
                  <c:v>3542.0</c:v>
                </c:pt>
                <c:pt idx="1056">
                  <c:v>3528.0</c:v>
                </c:pt>
                <c:pt idx="1057">
                  <c:v>3544.0</c:v>
                </c:pt>
                <c:pt idx="1058">
                  <c:v>3618.0</c:v>
                </c:pt>
                <c:pt idx="1059">
                  <c:v>3600.0</c:v>
                </c:pt>
                <c:pt idx="1060">
                  <c:v>3550.0</c:v>
                </c:pt>
                <c:pt idx="1061">
                  <c:v>3553.0</c:v>
                </c:pt>
                <c:pt idx="1062">
                  <c:v>3556.0</c:v>
                </c:pt>
                <c:pt idx="1063">
                  <c:v>3565.0</c:v>
                </c:pt>
                <c:pt idx="1064">
                  <c:v>3560.0</c:v>
                </c:pt>
                <c:pt idx="1065">
                  <c:v>3573.0</c:v>
                </c:pt>
                <c:pt idx="1066">
                  <c:v>3570.0</c:v>
                </c:pt>
                <c:pt idx="1067">
                  <c:v>3562.0</c:v>
                </c:pt>
                <c:pt idx="1068">
                  <c:v>3565.0</c:v>
                </c:pt>
                <c:pt idx="1069">
                  <c:v>3641.0</c:v>
                </c:pt>
                <c:pt idx="1070">
                  <c:v>3624.0</c:v>
                </c:pt>
                <c:pt idx="1071">
                  <c:v>3568.0</c:v>
                </c:pt>
                <c:pt idx="1072">
                  <c:v>3576.0</c:v>
                </c:pt>
                <c:pt idx="1073">
                  <c:v>3574.0</c:v>
                </c:pt>
                <c:pt idx="1074">
                  <c:v>3574.0</c:v>
                </c:pt>
                <c:pt idx="1075">
                  <c:v>3594.0</c:v>
                </c:pt>
                <c:pt idx="1076">
                  <c:v>3587.0</c:v>
                </c:pt>
                <c:pt idx="1077">
                  <c:v>3584.0</c:v>
                </c:pt>
                <c:pt idx="1078">
                  <c:v>3627.0</c:v>
                </c:pt>
                <c:pt idx="1079">
                  <c:v>3622.0</c:v>
                </c:pt>
                <c:pt idx="1080">
                  <c:v>3648.0</c:v>
                </c:pt>
                <c:pt idx="1081">
                  <c:v>3600.0</c:v>
                </c:pt>
                <c:pt idx="1082">
                  <c:v>3612.0</c:v>
                </c:pt>
                <c:pt idx="1083">
                  <c:v>3609.0</c:v>
                </c:pt>
                <c:pt idx="1084">
                  <c:v>3620.0</c:v>
                </c:pt>
                <c:pt idx="1085">
                  <c:v>3622.0</c:v>
                </c:pt>
                <c:pt idx="1086">
                  <c:v>3636.0</c:v>
                </c:pt>
                <c:pt idx="1087">
                  <c:v>3620.0</c:v>
                </c:pt>
                <c:pt idx="1088">
                  <c:v>3630.0</c:v>
                </c:pt>
                <c:pt idx="1089">
                  <c:v>3620.0</c:v>
                </c:pt>
                <c:pt idx="1090">
                  <c:v>3687.0</c:v>
                </c:pt>
                <c:pt idx="1091">
                  <c:v>3653.0</c:v>
                </c:pt>
                <c:pt idx="1092">
                  <c:v>3630.0</c:v>
                </c:pt>
                <c:pt idx="1093">
                  <c:v>3642.0</c:v>
                </c:pt>
                <c:pt idx="1094">
                  <c:v>3663.0</c:v>
                </c:pt>
                <c:pt idx="1095">
                  <c:v>3640.0</c:v>
                </c:pt>
                <c:pt idx="1096">
                  <c:v>3640.0</c:v>
                </c:pt>
                <c:pt idx="1097">
                  <c:v>3657.0</c:v>
                </c:pt>
                <c:pt idx="1098">
                  <c:v>3664.0</c:v>
                </c:pt>
                <c:pt idx="1099">
                  <c:v>3673.0</c:v>
                </c:pt>
                <c:pt idx="1100">
                  <c:v>3672.0</c:v>
                </c:pt>
                <c:pt idx="1101">
                  <c:v>3738.0</c:v>
                </c:pt>
                <c:pt idx="1102">
                  <c:v>3664.0</c:v>
                </c:pt>
                <c:pt idx="1103">
                  <c:v>3677.0</c:v>
                </c:pt>
                <c:pt idx="1104">
                  <c:v>3668.0</c:v>
                </c:pt>
                <c:pt idx="1105">
                  <c:v>3659.0</c:v>
                </c:pt>
                <c:pt idx="1106">
                  <c:v>3671.0</c:v>
                </c:pt>
                <c:pt idx="1107">
                  <c:v>3672.0</c:v>
                </c:pt>
                <c:pt idx="1108">
                  <c:v>3680.0</c:v>
                </c:pt>
                <c:pt idx="1109">
                  <c:v>3683.0</c:v>
                </c:pt>
                <c:pt idx="1110">
                  <c:v>3688.0</c:v>
                </c:pt>
                <c:pt idx="1111">
                  <c:v>3754.0</c:v>
                </c:pt>
                <c:pt idx="1112">
                  <c:v>3688.0</c:v>
                </c:pt>
                <c:pt idx="1113">
                  <c:v>3692.0</c:v>
                </c:pt>
                <c:pt idx="1114">
                  <c:v>3702.0</c:v>
                </c:pt>
                <c:pt idx="1115">
                  <c:v>3706.0</c:v>
                </c:pt>
                <c:pt idx="1116">
                  <c:v>3706.0</c:v>
                </c:pt>
                <c:pt idx="1117">
                  <c:v>3698.0</c:v>
                </c:pt>
                <c:pt idx="1118">
                  <c:v>3721.0</c:v>
                </c:pt>
                <c:pt idx="1119">
                  <c:v>3721.0</c:v>
                </c:pt>
                <c:pt idx="1120">
                  <c:v>3706.0</c:v>
                </c:pt>
                <c:pt idx="1121">
                  <c:v>3768.0</c:v>
                </c:pt>
                <c:pt idx="1122">
                  <c:v>3740.0</c:v>
                </c:pt>
                <c:pt idx="1123">
                  <c:v>3740.0</c:v>
                </c:pt>
                <c:pt idx="1124">
                  <c:v>3730.0</c:v>
                </c:pt>
                <c:pt idx="1125">
                  <c:v>3740.0</c:v>
                </c:pt>
                <c:pt idx="1126">
                  <c:v>3750.0</c:v>
                </c:pt>
                <c:pt idx="1127">
                  <c:v>3736.0</c:v>
                </c:pt>
                <c:pt idx="1128">
                  <c:v>3752.0</c:v>
                </c:pt>
                <c:pt idx="1129">
                  <c:v>3750.0</c:v>
                </c:pt>
                <c:pt idx="1130">
                  <c:v>3767.0</c:v>
                </c:pt>
                <c:pt idx="1131">
                  <c:v>3801.0</c:v>
                </c:pt>
                <c:pt idx="1132">
                  <c:v>3826.0</c:v>
                </c:pt>
                <c:pt idx="1133">
                  <c:v>3850.0</c:v>
                </c:pt>
                <c:pt idx="1134">
                  <c:v>3780.0</c:v>
                </c:pt>
                <c:pt idx="1135">
                  <c:v>3760.0</c:v>
                </c:pt>
                <c:pt idx="1136">
                  <c:v>3764.0</c:v>
                </c:pt>
                <c:pt idx="1137">
                  <c:v>3764.0</c:v>
                </c:pt>
                <c:pt idx="1138">
                  <c:v>3790.0</c:v>
                </c:pt>
                <c:pt idx="1139">
                  <c:v>3774.0</c:v>
                </c:pt>
                <c:pt idx="1140">
                  <c:v>3766.0</c:v>
                </c:pt>
                <c:pt idx="1141">
                  <c:v>3774.0</c:v>
                </c:pt>
                <c:pt idx="1142">
                  <c:v>3874.0</c:v>
                </c:pt>
                <c:pt idx="1143">
                  <c:v>3784.0</c:v>
                </c:pt>
                <c:pt idx="1144">
                  <c:v>3781.0</c:v>
                </c:pt>
                <c:pt idx="1145">
                  <c:v>3822.0</c:v>
                </c:pt>
                <c:pt idx="1146">
                  <c:v>3810.0</c:v>
                </c:pt>
                <c:pt idx="1147">
                  <c:v>3796.0</c:v>
                </c:pt>
                <c:pt idx="1148">
                  <c:v>3809.0</c:v>
                </c:pt>
                <c:pt idx="1149">
                  <c:v>3793.0</c:v>
                </c:pt>
                <c:pt idx="1150">
                  <c:v>3806.0</c:v>
                </c:pt>
                <c:pt idx="1151">
                  <c:v>3861.0</c:v>
                </c:pt>
                <c:pt idx="1152">
                  <c:v>3914.0</c:v>
                </c:pt>
                <c:pt idx="1153">
                  <c:v>3806.0</c:v>
                </c:pt>
                <c:pt idx="1154">
                  <c:v>3824.0</c:v>
                </c:pt>
                <c:pt idx="1155">
                  <c:v>3814.0</c:v>
                </c:pt>
                <c:pt idx="1156">
                  <c:v>3830.0</c:v>
                </c:pt>
                <c:pt idx="1157">
                  <c:v>3809.0</c:v>
                </c:pt>
                <c:pt idx="1158">
                  <c:v>3833.0</c:v>
                </c:pt>
                <c:pt idx="1159">
                  <c:v>3823.0</c:v>
                </c:pt>
                <c:pt idx="1160">
                  <c:v>3830.0</c:v>
                </c:pt>
                <c:pt idx="1161">
                  <c:v>3840.0</c:v>
                </c:pt>
                <c:pt idx="1162">
                  <c:v>3898.0</c:v>
                </c:pt>
                <c:pt idx="1163">
                  <c:v>3842.0</c:v>
                </c:pt>
                <c:pt idx="1164">
                  <c:v>3834.0</c:v>
                </c:pt>
                <c:pt idx="1165">
                  <c:v>3822.0</c:v>
                </c:pt>
                <c:pt idx="1166">
                  <c:v>3844.0</c:v>
                </c:pt>
                <c:pt idx="1167">
                  <c:v>3881.0</c:v>
                </c:pt>
                <c:pt idx="1168">
                  <c:v>3837.0</c:v>
                </c:pt>
                <c:pt idx="1169">
                  <c:v>3854.0</c:v>
                </c:pt>
                <c:pt idx="1170">
                  <c:v>3854.0</c:v>
                </c:pt>
                <c:pt idx="1171">
                  <c:v>3881.0</c:v>
                </c:pt>
                <c:pt idx="1172">
                  <c:v>3933.0</c:v>
                </c:pt>
                <c:pt idx="1173">
                  <c:v>3876.0</c:v>
                </c:pt>
                <c:pt idx="1174">
                  <c:v>3874.0</c:v>
                </c:pt>
                <c:pt idx="1175">
                  <c:v>3893.0</c:v>
                </c:pt>
                <c:pt idx="1176">
                  <c:v>3890.0</c:v>
                </c:pt>
                <c:pt idx="1177">
                  <c:v>3913.0</c:v>
                </c:pt>
                <c:pt idx="1178">
                  <c:v>3883.0</c:v>
                </c:pt>
                <c:pt idx="1179">
                  <c:v>3882.0</c:v>
                </c:pt>
                <c:pt idx="1180">
                  <c:v>3923.0</c:v>
                </c:pt>
                <c:pt idx="1181">
                  <c:v>3930.0</c:v>
                </c:pt>
                <c:pt idx="1182">
                  <c:v>3966.0</c:v>
                </c:pt>
                <c:pt idx="1183">
                  <c:v>3905.0</c:v>
                </c:pt>
                <c:pt idx="1184">
                  <c:v>3892.0</c:v>
                </c:pt>
                <c:pt idx="1185">
                  <c:v>3892.0</c:v>
                </c:pt>
                <c:pt idx="1186">
                  <c:v>3917.0</c:v>
                </c:pt>
                <c:pt idx="1187">
                  <c:v>3926.0</c:v>
                </c:pt>
                <c:pt idx="1188">
                  <c:v>3906.0</c:v>
                </c:pt>
                <c:pt idx="1189">
                  <c:v>3930.0</c:v>
                </c:pt>
                <c:pt idx="1190">
                  <c:v>3910.0</c:v>
                </c:pt>
                <c:pt idx="1191">
                  <c:v>3976.0</c:v>
                </c:pt>
                <c:pt idx="1192">
                  <c:v>4002.0</c:v>
                </c:pt>
                <c:pt idx="1193">
                  <c:v>3934.0</c:v>
                </c:pt>
                <c:pt idx="1194">
                  <c:v>3936.0</c:v>
                </c:pt>
                <c:pt idx="1195">
                  <c:v>3946.0</c:v>
                </c:pt>
                <c:pt idx="1196">
                  <c:v>3942.0</c:v>
                </c:pt>
                <c:pt idx="1197">
                  <c:v>3946.0</c:v>
                </c:pt>
                <c:pt idx="1198">
                  <c:v>3942.0</c:v>
                </c:pt>
                <c:pt idx="1199">
                  <c:v>3959.0</c:v>
                </c:pt>
                <c:pt idx="1200">
                  <c:v>3976.0</c:v>
                </c:pt>
                <c:pt idx="1201">
                  <c:v>4054.0</c:v>
                </c:pt>
                <c:pt idx="1202">
                  <c:v>3977.0</c:v>
                </c:pt>
                <c:pt idx="1203">
                  <c:v>4004.0</c:v>
                </c:pt>
                <c:pt idx="1204">
                  <c:v>3980.0</c:v>
                </c:pt>
                <c:pt idx="1205">
                  <c:v>4011.0</c:v>
                </c:pt>
                <c:pt idx="1206">
                  <c:v>4001.0</c:v>
                </c:pt>
                <c:pt idx="1207">
                  <c:v>4025.0</c:v>
                </c:pt>
                <c:pt idx="1208">
                  <c:v>4020.0</c:v>
                </c:pt>
                <c:pt idx="1209">
                  <c:v>4043.0</c:v>
                </c:pt>
                <c:pt idx="1210">
                  <c:v>4043.0</c:v>
                </c:pt>
                <c:pt idx="1211">
                  <c:v>4111.0</c:v>
                </c:pt>
                <c:pt idx="1212">
                  <c:v>4036.0</c:v>
                </c:pt>
                <c:pt idx="1213">
                  <c:v>4045.0</c:v>
                </c:pt>
                <c:pt idx="1214">
                  <c:v>4034.0</c:v>
                </c:pt>
                <c:pt idx="1215">
                  <c:v>4063.0</c:v>
                </c:pt>
                <c:pt idx="1216">
                  <c:v>4066.0</c:v>
                </c:pt>
                <c:pt idx="1217">
                  <c:v>4063.0</c:v>
                </c:pt>
                <c:pt idx="1218">
                  <c:v>4056.0</c:v>
                </c:pt>
                <c:pt idx="1219">
                  <c:v>4067.0</c:v>
                </c:pt>
                <c:pt idx="1220">
                  <c:v>4153.0</c:v>
                </c:pt>
                <c:pt idx="1221">
                  <c:v>4103.0</c:v>
                </c:pt>
                <c:pt idx="1222">
                  <c:v>4100.0</c:v>
                </c:pt>
                <c:pt idx="1223">
                  <c:v>4107.0</c:v>
                </c:pt>
                <c:pt idx="1224">
                  <c:v>4095.0</c:v>
                </c:pt>
                <c:pt idx="1225">
                  <c:v>4104.0</c:v>
                </c:pt>
                <c:pt idx="1226">
                  <c:v>4110.0</c:v>
                </c:pt>
                <c:pt idx="1227">
                  <c:v>4115.0</c:v>
                </c:pt>
                <c:pt idx="1228">
                  <c:v>4135.0</c:v>
                </c:pt>
                <c:pt idx="1229">
                  <c:v>4167.0</c:v>
                </c:pt>
                <c:pt idx="1230">
                  <c:v>4224.0</c:v>
                </c:pt>
                <c:pt idx="1231">
                  <c:v>4141.0</c:v>
                </c:pt>
                <c:pt idx="1232">
                  <c:v>4156.0</c:v>
                </c:pt>
                <c:pt idx="1233">
                  <c:v>4153.0</c:v>
                </c:pt>
                <c:pt idx="1234">
                  <c:v>4166.0</c:v>
                </c:pt>
                <c:pt idx="1235">
                  <c:v>4169.0</c:v>
                </c:pt>
                <c:pt idx="1236">
                  <c:v>4180.0</c:v>
                </c:pt>
                <c:pt idx="1237">
                  <c:v>4188.0</c:v>
                </c:pt>
                <c:pt idx="1238">
                  <c:v>4170.0</c:v>
                </c:pt>
                <c:pt idx="1239">
                  <c:v>4244.0</c:v>
                </c:pt>
                <c:pt idx="1240">
                  <c:v>4211.0</c:v>
                </c:pt>
                <c:pt idx="1241">
                  <c:v>4212.0</c:v>
                </c:pt>
                <c:pt idx="1242">
                  <c:v>4221.0</c:v>
                </c:pt>
                <c:pt idx="1243">
                  <c:v>4213.0</c:v>
                </c:pt>
                <c:pt idx="1244">
                  <c:v>4211.0</c:v>
                </c:pt>
                <c:pt idx="1245">
                  <c:v>4220.0</c:v>
                </c:pt>
                <c:pt idx="1246">
                  <c:v>4246.0</c:v>
                </c:pt>
                <c:pt idx="1247">
                  <c:v>4239.0</c:v>
                </c:pt>
                <c:pt idx="1248">
                  <c:v>4333.0</c:v>
                </c:pt>
                <c:pt idx="1249">
                  <c:v>4275.0</c:v>
                </c:pt>
                <c:pt idx="1250">
                  <c:v>4256.0</c:v>
                </c:pt>
                <c:pt idx="1251">
                  <c:v>4272.0</c:v>
                </c:pt>
                <c:pt idx="1252">
                  <c:v>4272.0</c:v>
                </c:pt>
                <c:pt idx="1253">
                  <c:v>4286.0</c:v>
                </c:pt>
                <c:pt idx="1254">
                  <c:v>4271.0</c:v>
                </c:pt>
                <c:pt idx="1255">
                  <c:v>4282.0</c:v>
                </c:pt>
                <c:pt idx="1256">
                  <c:v>4282.0</c:v>
                </c:pt>
                <c:pt idx="1257">
                  <c:v>4412.0</c:v>
                </c:pt>
                <c:pt idx="1258">
                  <c:v>4320.0</c:v>
                </c:pt>
                <c:pt idx="1259">
                  <c:v>4324.0</c:v>
                </c:pt>
                <c:pt idx="1260">
                  <c:v>4312.0</c:v>
                </c:pt>
                <c:pt idx="1261">
                  <c:v>4349.0</c:v>
                </c:pt>
                <c:pt idx="1262">
                  <c:v>4365.0</c:v>
                </c:pt>
                <c:pt idx="1263">
                  <c:v>4343.0</c:v>
                </c:pt>
                <c:pt idx="1264">
                  <c:v>4346.0</c:v>
                </c:pt>
                <c:pt idx="1265">
                  <c:v>4356.0</c:v>
                </c:pt>
                <c:pt idx="1266">
                  <c:v>4482.0</c:v>
                </c:pt>
                <c:pt idx="1267">
                  <c:v>4379.0</c:v>
                </c:pt>
                <c:pt idx="1268">
                  <c:v>4385.0</c:v>
                </c:pt>
                <c:pt idx="1269">
                  <c:v>4382.0</c:v>
                </c:pt>
                <c:pt idx="1270">
                  <c:v>4386.0</c:v>
                </c:pt>
                <c:pt idx="1271">
                  <c:v>4387.0</c:v>
                </c:pt>
                <c:pt idx="1272">
                  <c:v>4384.0</c:v>
                </c:pt>
                <c:pt idx="1273">
                  <c:v>4412.0</c:v>
                </c:pt>
                <c:pt idx="1274">
                  <c:v>4422.0</c:v>
                </c:pt>
                <c:pt idx="1275">
                  <c:v>4461.0</c:v>
                </c:pt>
                <c:pt idx="1276">
                  <c:v>4440.0</c:v>
                </c:pt>
                <c:pt idx="1277">
                  <c:v>4432.0</c:v>
                </c:pt>
                <c:pt idx="1278">
                  <c:v>4460.0</c:v>
                </c:pt>
                <c:pt idx="1279">
                  <c:v>4461.0</c:v>
                </c:pt>
                <c:pt idx="1280">
                  <c:v>4450.0</c:v>
                </c:pt>
                <c:pt idx="1281">
                  <c:v>4468.0</c:v>
                </c:pt>
                <c:pt idx="1282">
                  <c:v>4456.0</c:v>
                </c:pt>
                <c:pt idx="1283">
                  <c:v>4530.0</c:v>
                </c:pt>
                <c:pt idx="1284">
                  <c:v>4506.0</c:v>
                </c:pt>
                <c:pt idx="1285">
                  <c:v>4455.0</c:v>
                </c:pt>
                <c:pt idx="1286">
                  <c:v>4482.0</c:v>
                </c:pt>
                <c:pt idx="1287">
                  <c:v>4574.0</c:v>
                </c:pt>
                <c:pt idx="1288">
                  <c:v>4490.0</c:v>
                </c:pt>
                <c:pt idx="1289">
                  <c:v>4503.0</c:v>
                </c:pt>
                <c:pt idx="1290">
                  <c:v>4500.0</c:v>
                </c:pt>
                <c:pt idx="1291">
                  <c:v>4530.0</c:v>
                </c:pt>
                <c:pt idx="1292">
                  <c:v>4623.0</c:v>
                </c:pt>
                <c:pt idx="1293">
                  <c:v>4525.0</c:v>
                </c:pt>
                <c:pt idx="1294">
                  <c:v>4541.0</c:v>
                </c:pt>
                <c:pt idx="1295">
                  <c:v>4541.0</c:v>
                </c:pt>
                <c:pt idx="1296">
                  <c:v>4546.0</c:v>
                </c:pt>
                <c:pt idx="1297">
                  <c:v>4543.0</c:v>
                </c:pt>
                <c:pt idx="1298">
                  <c:v>4544.0</c:v>
                </c:pt>
                <c:pt idx="1299">
                  <c:v>4560.0</c:v>
                </c:pt>
                <c:pt idx="1300">
                  <c:v>4602.0</c:v>
                </c:pt>
                <c:pt idx="1301">
                  <c:v>4664.0</c:v>
                </c:pt>
                <c:pt idx="1302">
                  <c:v>4571.0</c:v>
                </c:pt>
                <c:pt idx="1303">
                  <c:v>4596.0</c:v>
                </c:pt>
                <c:pt idx="1304">
                  <c:v>4589.0</c:v>
                </c:pt>
                <c:pt idx="1305">
                  <c:v>4594.0</c:v>
                </c:pt>
                <c:pt idx="1306">
                  <c:v>4606.0</c:v>
                </c:pt>
                <c:pt idx="1307">
                  <c:v>4610.0</c:v>
                </c:pt>
                <c:pt idx="1308">
                  <c:v>4615.0</c:v>
                </c:pt>
                <c:pt idx="1309">
                  <c:v>4710.0</c:v>
                </c:pt>
                <c:pt idx="1310">
                  <c:v>4640.0</c:v>
                </c:pt>
                <c:pt idx="1311">
                  <c:v>4651.0</c:v>
                </c:pt>
                <c:pt idx="1312">
                  <c:v>4646.0</c:v>
                </c:pt>
                <c:pt idx="1313">
                  <c:v>4651.0</c:v>
                </c:pt>
                <c:pt idx="1314">
                  <c:v>4663.0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'Experiment - 59'!$D$1</c:f>
              <c:strCache>
                <c:ptCount val="1"/>
                <c:pt idx="0">
                  <c:v>Zen - CC</c:v>
                </c:pt>
              </c:strCache>
            </c:strRef>
          </c:tx>
          <c:marker>
            <c:symbol val="none"/>
          </c:marker>
          <c:val>
            <c:numRef>
              <c:f>'Experiment - 59'!$D$2:$D$1316</c:f>
              <c:numCache>
                <c:formatCode>General</c:formatCode>
                <c:ptCount val="1315"/>
                <c:pt idx="0">
                  <c:v>0.0</c:v>
                </c:pt>
                <c:pt idx="1">
                  <c:v>39.0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3.0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7.0</c:v>
                </c:pt>
                <c:pt idx="10">
                  <c:v>4.0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220.0</c:v>
                </c:pt>
                <c:pt idx="15">
                  <c:v>57.0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1.0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1.0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1.0</c:v>
                </c:pt>
                <c:pt idx="180">
                  <c:v>1.0</c:v>
                </c:pt>
                <c:pt idx="181">
                  <c:v>0.0</c:v>
                </c:pt>
                <c:pt idx="182">
                  <c:v>1.0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1.0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0.0</c:v>
                </c:pt>
                <c:pt idx="201">
                  <c:v>0.0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0.0</c:v>
                </c:pt>
                <c:pt idx="206">
                  <c:v>1.0</c:v>
                </c:pt>
                <c:pt idx="207">
                  <c:v>0.0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0.0</c:v>
                </c:pt>
                <c:pt idx="212">
                  <c:v>1.0</c:v>
                </c:pt>
                <c:pt idx="213">
                  <c:v>1.0</c:v>
                </c:pt>
                <c:pt idx="214">
                  <c:v>3.0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0.0</c:v>
                </c:pt>
                <c:pt idx="220">
                  <c:v>1.0</c:v>
                </c:pt>
                <c:pt idx="221">
                  <c:v>0.0</c:v>
                </c:pt>
                <c:pt idx="222">
                  <c:v>1.0</c:v>
                </c:pt>
                <c:pt idx="223">
                  <c:v>0.0</c:v>
                </c:pt>
                <c:pt idx="224">
                  <c:v>1.0</c:v>
                </c:pt>
                <c:pt idx="225">
                  <c:v>0.0</c:v>
                </c:pt>
                <c:pt idx="226">
                  <c:v>1.0</c:v>
                </c:pt>
                <c:pt idx="227">
                  <c:v>0.0</c:v>
                </c:pt>
                <c:pt idx="228">
                  <c:v>1.0</c:v>
                </c:pt>
                <c:pt idx="229">
                  <c:v>0.0</c:v>
                </c:pt>
                <c:pt idx="230">
                  <c:v>1.0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1.0</c:v>
                </c:pt>
                <c:pt idx="237">
                  <c:v>0.0</c:v>
                </c:pt>
                <c:pt idx="238">
                  <c:v>0.0</c:v>
                </c:pt>
                <c:pt idx="239">
                  <c:v>1.0</c:v>
                </c:pt>
                <c:pt idx="240">
                  <c:v>0.0</c:v>
                </c:pt>
                <c:pt idx="241">
                  <c:v>0.0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2.0</c:v>
                </c:pt>
                <c:pt idx="301">
                  <c:v>1.0</c:v>
                </c:pt>
                <c:pt idx="302">
                  <c:v>0.0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2.0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1.0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3.0</c:v>
                </c:pt>
                <c:pt idx="372">
                  <c:v>2.0</c:v>
                </c:pt>
                <c:pt idx="373">
                  <c:v>4.0</c:v>
                </c:pt>
                <c:pt idx="374">
                  <c:v>3.0</c:v>
                </c:pt>
                <c:pt idx="375">
                  <c:v>2.0</c:v>
                </c:pt>
                <c:pt idx="376">
                  <c:v>3.0</c:v>
                </c:pt>
                <c:pt idx="377">
                  <c:v>3.0</c:v>
                </c:pt>
                <c:pt idx="378">
                  <c:v>2.0</c:v>
                </c:pt>
                <c:pt idx="379">
                  <c:v>3.0</c:v>
                </c:pt>
                <c:pt idx="380">
                  <c:v>3.0</c:v>
                </c:pt>
                <c:pt idx="381">
                  <c:v>3.0</c:v>
                </c:pt>
                <c:pt idx="382">
                  <c:v>2.0</c:v>
                </c:pt>
                <c:pt idx="383">
                  <c:v>2.0</c:v>
                </c:pt>
                <c:pt idx="384">
                  <c:v>2.0</c:v>
                </c:pt>
                <c:pt idx="385">
                  <c:v>3.0</c:v>
                </c:pt>
                <c:pt idx="386">
                  <c:v>3.0</c:v>
                </c:pt>
                <c:pt idx="387">
                  <c:v>2.0</c:v>
                </c:pt>
                <c:pt idx="388">
                  <c:v>2.0</c:v>
                </c:pt>
                <c:pt idx="389">
                  <c:v>3.0</c:v>
                </c:pt>
                <c:pt idx="390">
                  <c:v>2.0</c:v>
                </c:pt>
                <c:pt idx="391">
                  <c:v>3.0</c:v>
                </c:pt>
                <c:pt idx="392">
                  <c:v>2.0</c:v>
                </c:pt>
                <c:pt idx="393">
                  <c:v>3.0</c:v>
                </c:pt>
                <c:pt idx="394">
                  <c:v>3.0</c:v>
                </c:pt>
                <c:pt idx="395">
                  <c:v>2.0</c:v>
                </c:pt>
                <c:pt idx="396">
                  <c:v>2.0</c:v>
                </c:pt>
                <c:pt idx="397">
                  <c:v>4.0</c:v>
                </c:pt>
                <c:pt idx="398">
                  <c:v>2.0</c:v>
                </c:pt>
                <c:pt idx="399">
                  <c:v>3.0</c:v>
                </c:pt>
                <c:pt idx="400">
                  <c:v>2.0</c:v>
                </c:pt>
                <c:pt idx="401">
                  <c:v>3.0</c:v>
                </c:pt>
                <c:pt idx="402">
                  <c:v>3.0</c:v>
                </c:pt>
                <c:pt idx="403">
                  <c:v>2.0</c:v>
                </c:pt>
                <c:pt idx="404">
                  <c:v>3.0</c:v>
                </c:pt>
                <c:pt idx="405">
                  <c:v>3.0</c:v>
                </c:pt>
                <c:pt idx="406">
                  <c:v>4.0</c:v>
                </c:pt>
                <c:pt idx="407">
                  <c:v>3.0</c:v>
                </c:pt>
                <c:pt idx="408">
                  <c:v>3.0</c:v>
                </c:pt>
                <c:pt idx="409">
                  <c:v>2.0</c:v>
                </c:pt>
                <c:pt idx="410">
                  <c:v>2.0</c:v>
                </c:pt>
                <c:pt idx="411">
                  <c:v>2.0</c:v>
                </c:pt>
                <c:pt idx="412">
                  <c:v>3.0</c:v>
                </c:pt>
                <c:pt idx="413">
                  <c:v>3.0</c:v>
                </c:pt>
                <c:pt idx="414">
                  <c:v>3.0</c:v>
                </c:pt>
                <c:pt idx="415">
                  <c:v>2.0</c:v>
                </c:pt>
                <c:pt idx="416">
                  <c:v>3.0</c:v>
                </c:pt>
                <c:pt idx="417">
                  <c:v>3.0</c:v>
                </c:pt>
                <c:pt idx="418">
                  <c:v>2.0</c:v>
                </c:pt>
                <c:pt idx="419">
                  <c:v>2.0</c:v>
                </c:pt>
                <c:pt idx="420">
                  <c:v>3.0</c:v>
                </c:pt>
                <c:pt idx="421">
                  <c:v>2.0</c:v>
                </c:pt>
                <c:pt idx="422">
                  <c:v>2.0</c:v>
                </c:pt>
                <c:pt idx="423">
                  <c:v>2.0</c:v>
                </c:pt>
                <c:pt idx="424">
                  <c:v>2.0</c:v>
                </c:pt>
                <c:pt idx="425">
                  <c:v>3.0</c:v>
                </c:pt>
                <c:pt idx="426">
                  <c:v>3.0</c:v>
                </c:pt>
                <c:pt idx="427">
                  <c:v>2.0</c:v>
                </c:pt>
                <c:pt idx="428">
                  <c:v>4.0</c:v>
                </c:pt>
                <c:pt idx="429">
                  <c:v>3.0</c:v>
                </c:pt>
                <c:pt idx="430">
                  <c:v>2.0</c:v>
                </c:pt>
                <c:pt idx="431">
                  <c:v>3.0</c:v>
                </c:pt>
                <c:pt idx="432">
                  <c:v>2.0</c:v>
                </c:pt>
                <c:pt idx="433">
                  <c:v>3.0</c:v>
                </c:pt>
                <c:pt idx="434">
                  <c:v>3.0</c:v>
                </c:pt>
                <c:pt idx="435">
                  <c:v>2.0</c:v>
                </c:pt>
                <c:pt idx="436">
                  <c:v>2.0</c:v>
                </c:pt>
                <c:pt idx="437">
                  <c:v>3.0</c:v>
                </c:pt>
                <c:pt idx="438">
                  <c:v>3.0</c:v>
                </c:pt>
                <c:pt idx="439">
                  <c:v>2.0</c:v>
                </c:pt>
                <c:pt idx="440">
                  <c:v>2.0</c:v>
                </c:pt>
                <c:pt idx="441">
                  <c:v>3.0</c:v>
                </c:pt>
                <c:pt idx="442">
                  <c:v>3.0</c:v>
                </c:pt>
                <c:pt idx="443">
                  <c:v>3.0</c:v>
                </c:pt>
                <c:pt idx="444">
                  <c:v>2.0</c:v>
                </c:pt>
                <c:pt idx="445">
                  <c:v>3.0</c:v>
                </c:pt>
                <c:pt idx="446">
                  <c:v>4.0</c:v>
                </c:pt>
                <c:pt idx="447">
                  <c:v>2.0</c:v>
                </c:pt>
                <c:pt idx="448">
                  <c:v>3.0</c:v>
                </c:pt>
                <c:pt idx="449">
                  <c:v>3.0</c:v>
                </c:pt>
                <c:pt idx="450">
                  <c:v>2.0</c:v>
                </c:pt>
                <c:pt idx="451">
                  <c:v>3.0</c:v>
                </c:pt>
                <c:pt idx="452">
                  <c:v>3.0</c:v>
                </c:pt>
                <c:pt idx="453">
                  <c:v>3.0</c:v>
                </c:pt>
                <c:pt idx="454">
                  <c:v>3.0</c:v>
                </c:pt>
                <c:pt idx="455">
                  <c:v>2.0</c:v>
                </c:pt>
                <c:pt idx="456">
                  <c:v>2.0</c:v>
                </c:pt>
                <c:pt idx="457">
                  <c:v>3.0</c:v>
                </c:pt>
                <c:pt idx="458">
                  <c:v>2.0</c:v>
                </c:pt>
                <c:pt idx="459">
                  <c:v>4.0</c:v>
                </c:pt>
                <c:pt idx="460">
                  <c:v>2.0</c:v>
                </c:pt>
                <c:pt idx="461">
                  <c:v>3.0</c:v>
                </c:pt>
                <c:pt idx="462">
                  <c:v>2.0</c:v>
                </c:pt>
                <c:pt idx="463">
                  <c:v>2.0</c:v>
                </c:pt>
                <c:pt idx="464">
                  <c:v>2.0</c:v>
                </c:pt>
                <c:pt idx="465">
                  <c:v>2.0</c:v>
                </c:pt>
                <c:pt idx="466">
                  <c:v>3.0</c:v>
                </c:pt>
                <c:pt idx="467">
                  <c:v>2.0</c:v>
                </c:pt>
                <c:pt idx="468">
                  <c:v>2.0</c:v>
                </c:pt>
                <c:pt idx="469">
                  <c:v>2.0</c:v>
                </c:pt>
                <c:pt idx="470">
                  <c:v>3.0</c:v>
                </c:pt>
                <c:pt idx="471">
                  <c:v>2.0</c:v>
                </c:pt>
                <c:pt idx="472">
                  <c:v>2.0</c:v>
                </c:pt>
                <c:pt idx="473">
                  <c:v>3.0</c:v>
                </c:pt>
                <c:pt idx="474">
                  <c:v>4.0</c:v>
                </c:pt>
                <c:pt idx="475">
                  <c:v>2.0</c:v>
                </c:pt>
                <c:pt idx="476">
                  <c:v>2.0</c:v>
                </c:pt>
                <c:pt idx="477">
                  <c:v>3.0</c:v>
                </c:pt>
                <c:pt idx="478">
                  <c:v>2.0</c:v>
                </c:pt>
                <c:pt idx="479">
                  <c:v>3.0</c:v>
                </c:pt>
                <c:pt idx="480">
                  <c:v>3.0</c:v>
                </c:pt>
                <c:pt idx="481">
                  <c:v>3.0</c:v>
                </c:pt>
                <c:pt idx="482">
                  <c:v>3.0</c:v>
                </c:pt>
                <c:pt idx="483">
                  <c:v>2.0</c:v>
                </c:pt>
                <c:pt idx="484">
                  <c:v>2.0</c:v>
                </c:pt>
                <c:pt idx="485">
                  <c:v>2.0</c:v>
                </c:pt>
                <c:pt idx="486">
                  <c:v>3.0</c:v>
                </c:pt>
                <c:pt idx="487">
                  <c:v>2.0</c:v>
                </c:pt>
                <c:pt idx="488">
                  <c:v>2.0</c:v>
                </c:pt>
                <c:pt idx="489">
                  <c:v>2.0</c:v>
                </c:pt>
                <c:pt idx="490">
                  <c:v>4.0</c:v>
                </c:pt>
                <c:pt idx="491">
                  <c:v>2.0</c:v>
                </c:pt>
                <c:pt idx="492">
                  <c:v>2.0</c:v>
                </c:pt>
                <c:pt idx="493">
                  <c:v>3.0</c:v>
                </c:pt>
                <c:pt idx="494">
                  <c:v>4.0</c:v>
                </c:pt>
                <c:pt idx="495">
                  <c:v>3.0</c:v>
                </c:pt>
                <c:pt idx="496">
                  <c:v>2.0</c:v>
                </c:pt>
                <c:pt idx="497">
                  <c:v>3.0</c:v>
                </c:pt>
                <c:pt idx="498">
                  <c:v>3.0</c:v>
                </c:pt>
                <c:pt idx="499">
                  <c:v>3.0</c:v>
                </c:pt>
                <c:pt idx="500">
                  <c:v>3.0</c:v>
                </c:pt>
                <c:pt idx="501">
                  <c:v>2.0</c:v>
                </c:pt>
                <c:pt idx="502">
                  <c:v>3.0</c:v>
                </c:pt>
                <c:pt idx="503">
                  <c:v>2.0</c:v>
                </c:pt>
                <c:pt idx="504">
                  <c:v>3.0</c:v>
                </c:pt>
                <c:pt idx="505">
                  <c:v>4.0</c:v>
                </c:pt>
                <c:pt idx="506">
                  <c:v>3.0</c:v>
                </c:pt>
                <c:pt idx="507">
                  <c:v>2.0</c:v>
                </c:pt>
                <c:pt idx="508">
                  <c:v>2.0</c:v>
                </c:pt>
                <c:pt idx="509">
                  <c:v>2.0</c:v>
                </c:pt>
                <c:pt idx="510">
                  <c:v>2.0</c:v>
                </c:pt>
                <c:pt idx="511">
                  <c:v>2.0</c:v>
                </c:pt>
                <c:pt idx="512">
                  <c:v>2.0</c:v>
                </c:pt>
                <c:pt idx="513">
                  <c:v>2.0</c:v>
                </c:pt>
                <c:pt idx="514">
                  <c:v>3.0</c:v>
                </c:pt>
                <c:pt idx="515">
                  <c:v>2.0</c:v>
                </c:pt>
                <c:pt idx="516">
                  <c:v>2.0</c:v>
                </c:pt>
                <c:pt idx="517">
                  <c:v>2.0</c:v>
                </c:pt>
                <c:pt idx="518">
                  <c:v>2.0</c:v>
                </c:pt>
                <c:pt idx="519">
                  <c:v>2.0</c:v>
                </c:pt>
                <c:pt idx="520">
                  <c:v>2.0</c:v>
                </c:pt>
                <c:pt idx="521">
                  <c:v>5.0</c:v>
                </c:pt>
                <c:pt idx="522">
                  <c:v>3.0</c:v>
                </c:pt>
                <c:pt idx="523">
                  <c:v>2.0</c:v>
                </c:pt>
                <c:pt idx="524">
                  <c:v>2.0</c:v>
                </c:pt>
                <c:pt idx="525">
                  <c:v>3.0</c:v>
                </c:pt>
                <c:pt idx="526">
                  <c:v>4.0</c:v>
                </c:pt>
                <c:pt idx="527">
                  <c:v>2.0</c:v>
                </c:pt>
                <c:pt idx="528">
                  <c:v>3.0</c:v>
                </c:pt>
                <c:pt idx="529">
                  <c:v>2.0</c:v>
                </c:pt>
                <c:pt idx="530">
                  <c:v>2.0</c:v>
                </c:pt>
                <c:pt idx="531">
                  <c:v>2.0</c:v>
                </c:pt>
                <c:pt idx="532">
                  <c:v>2.0</c:v>
                </c:pt>
                <c:pt idx="533">
                  <c:v>2.0</c:v>
                </c:pt>
                <c:pt idx="534">
                  <c:v>2.0</c:v>
                </c:pt>
                <c:pt idx="535">
                  <c:v>2.0</c:v>
                </c:pt>
                <c:pt idx="536">
                  <c:v>4.0</c:v>
                </c:pt>
                <c:pt idx="537">
                  <c:v>2.0</c:v>
                </c:pt>
                <c:pt idx="538">
                  <c:v>2.0</c:v>
                </c:pt>
                <c:pt idx="539">
                  <c:v>2.0</c:v>
                </c:pt>
                <c:pt idx="540">
                  <c:v>2.0</c:v>
                </c:pt>
                <c:pt idx="541">
                  <c:v>2.0</c:v>
                </c:pt>
                <c:pt idx="542">
                  <c:v>3.0</c:v>
                </c:pt>
                <c:pt idx="543">
                  <c:v>2.0</c:v>
                </c:pt>
                <c:pt idx="544">
                  <c:v>2.0</c:v>
                </c:pt>
                <c:pt idx="545">
                  <c:v>3.0</c:v>
                </c:pt>
                <c:pt idx="546">
                  <c:v>4.0</c:v>
                </c:pt>
                <c:pt idx="547">
                  <c:v>2.0</c:v>
                </c:pt>
                <c:pt idx="548">
                  <c:v>3.0</c:v>
                </c:pt>
                <c:pt idx="549">
                  <c:v>2.0</c:v>
                </c:pt>
                <c:pt idx="550">
                  <c:v>2.0</c:v>
                </c:pt>
                <c:pt idx="551">
                  <c:v>2.0</c:v>
                </c:pt>
                <c:pt idx="552">
                  <c:v>2.0</c:v>
                </c:pt>
                <c:pt idx="553">
                  <c:v>3.0</c:v>
                </c:pt>
                <c:pt idx="554">
                  <c:v>3.0</c:v>
                </c:pt>
                <c:pt idx="555">
                  <c:v>2.0</c:v>
                </c:pt>
                <c:pt idx="556">
                  <c:v>2.0</c:v>
                </c:pt>
                <c:pt idx="557">
                  <c:v>3.0</c:v>
                </c:pt>
                <c:pt idx="558">
                  <c:v>3.0</c:v>
                </c:pt>
                <c:pt idx="559">
                  <c:v>2.0</c:v>
                </c:pt>
                <c:pt idx="560">
                  <c:v>2.0</c:v>
                </c:pt>
                <c:pt idx="561">
                  <c:v>2.0</c:v>
                </c:pt>
                <c:pt idx="562">
                  <c:v>2.0</c:v>
                </c:pt>
                <c:pt idx="563">
                  <c:v>2.0</c:v>
                </c:pt>
                <c:pt idx="564">
                  <c:v>2.0</c:v>
                </c:pt>
                <c:pt idx="565">
                  <c:v>2.0</c:v>
                </c:pt>
                <c:pt idx="566">
                  <c:v>4.0</c:v>
                </c:pt>
                <c:pt idx="567">
                  <c:v>4.0</c:v>
                </c:pt>
                <c:pt idx="568">
                  <c:v>2.0</c:v>
                </c:pt>
                <c:pt idx="569">
                  <c:v>2.0</c:v>
                </c:pt>
                <c:pt idx="570">
                  <c:v>2.0</c:v>
                </c:pt>
                <c:pt idx="571">
                  <c:v>2.0</c:v>
                </c:pt>
                <c:pt idx="572">
                  <c:v>2.0</c:v>
                </c:pt>
                <c:pt idx="573">
                  <c:v>3.0</c:v>
                </c:pt>
                <c:pt idx="574">
                  <c:v>3.0</c:v>
                </c:pt>
                <c:pt idx="575">
                  <c:v>2.0</c:v>
                </c:pt>
                <c:pt idx="576">
                  <c:v>2.0</c:v>
                </c:pt>
                <c:pt idx="577">
                  <c:v>3.0</c:v>
                </c:pt>
                <c:pt idx="578">
                  <c:v>2.0</c:v>
                </c:pt>
                <c:pt idx="579">
                  <c:v>2.0</c:v>
                </c:pt>
                <c:pt idx="580">
                  <c:v>2.0</c:v>
                </c:pt>
                <c:pt idx="581">
                  <c:v>3.0</c:v>
                </c:pt>
                <c:pt idx="582">
                  <c:v>2.0</c:v>
                </c:pt>
                <c:pt idx="583">
                  <c:v>2.0</c:v>
                </c:pt>
                <c:pt idx="584">
                  <c:v>2.0</c:v>
                </c:pt>
                <c:pt idx="585">
                  <c:v>2.0</c:v>
                </c:pt>
                <c:pt idx="586">
                  <c:v>3.0</c:v>
                </c:pt>
                <c:pt idx="587">
                  <c:v>2.0</c:v>
                </c:pt>
                <c:pt idx="588">
                  <c:v>2.0</c:v>
                </c:pt>
                <c:pt idx="589">
                  <c:v>3.0</c:v>
                </c:pt>
                <c:pt idx="590">
                  <c:v>2.0</c:v>
                </c:pt>
                <c:pt idx="591">
                  <c:v>2.0</c:v>
                </c:pt>
                <c:pt idx="592">
                  <c:v>2.0</c:v>
                </c:pt>
                <c:pt idx="593">
                  <c:v>2.0</c:v>
                </c:pt>
                <c:pt idx="594">
                  <c:v>2.0</c:v>
                </c:pt>
                <c:pt idx="595">
                  <c:v>2.0</c:v>
                </c:pt>
                <c:pt idx="596">
                  <c:v>3.0</c:v>
                </c:pt>
                <c:pt idx="597">
                  <c:v>3.0</c:v>
                </c:pt>
                <c:pt idx="598">
                  <c:v>5.0</c:v>
                </c:pt>
                <c:pt idx="599">
                  <c:v>2.0</c:v>
                </c:pt>
                <c:pt idx="600">
                  <c:v>2.0</c:v>
                </c:pt>
                <c:pt idx="601">
                  <c:v>3.0</c:v>
                </c:pt>
                <c:pt idx="602">
                  <c:v>2.0</c:v>
                </c:pt>
                <c:pt idx="603">
                  <c:v>2.0</c:v>
                </c:pt>
                <c:pt idx="604">
                  <c:v>3.0</c:v>
                </c:pt>
                <c:pt idx="605">
                  <c:v>2.0</c:v>
                </c:pt>
                <c:pt idx="606">
                  <c:v>3.0</c:v>
                </c:pt>
                <c:pt idx="607">
                  <c:v>1.0</c:v>
                </c:pt>
                <c:pt idx="608">
                  <c:v>3.0</c:v>
                </c:pt>
                <c:pt idx="609">
                  <c:v>0.0</c:v>
                </c:pt>
                <c:pt idx="610">
                  <c:v>2.0</c:v>
                </c:pt>
                <c:pt idx="611">
                  <c:v>1.0</c:v>
                </c:pt>
                <c:pt idx="612">
                  <c:v>2.0</c:v>
                </c:pt>
                <c:pt idx="613">
                  <c:v>0.0</c:v>
                </c:pt>
                <c:pt idx="614">
                  <c:v>3.0</c:v>
                </c:pt>
                <c:pt idx="615">
                  <c:v>0.0</c:v>
                </c:pt>
                <c:pt idx="616">
                  <c:v>4.0</c:v>
                </c:pt>
                <c:pt idx="617">
                  <c:v>0.0</c:v>
                </c:pt>
                <c:pt idx="618">
                  <c:v>3.0</c:v>
                </c:pt>
                <c:pt idx="619">
                  <c:v>0.0</c:v>
                </c:pt>
                <c:pt idx="620">
                  <c:v>2.0</c:v>
                </c:pt>
                <c:pt idx="621">
                  <c:v>0.0</c:v>
                </c:pt>
                <c:pt idx="622">
                  <c:v>2.0</c:v>
                </c:pt>
                <c:pt idx="623">
                  <c:v>1.0</c:v>
                </c:pt>
                <c:pt idx="624">
                  <c:v>3.0</c:v>
                </c:pt>
                <c:pt idx="625">
                  <c:v>1.0</c:v>
                </c:pt>
                <c:pt idx="626">
                  <c:v>3.0</c:v>
                </c:pt>
                <c:pt idx="627">
                  <c:v>0.0</c:v>
                </c:pt>
                <c:pt idx="628">
                  <c:v>2.0</c:v>
                </c:pt>
                <c:pt idx="629">
                  <c:v>0.0</c:v>
                </c:pt>
                <c:pt idx="630">
                  <c:v>2.0</c:v>
                </c:pt>
                <c:pt idx="631">
                  <c:v>0.0</c:v>
                </c:pt>
                <c:pt idx="632">
                  <c:v>2.0</c:v>
                </c:pt>
                <c:pt idx="633">
                  <c:v>1.0</c:v>
                </c:pt>
                <c:pt idx="634">
                  <c:v>3.0</c:v>
                </c:pt>
                <c:pt idx="635">
                  <c:v>0.0</c:v>
                </c:pt>
                <c:pt idx="636">
                  <c:v>4.0</c:v>
                </c:pt>
                <c:pt idx="637">
                  <c:v>1.0</c:v>
                </c:pt>
                <c:pt idx="638">
                  <c:v>4.0</c:v>
                </c:pt>
                <c:pt idx="639">
                  <c:v>0.0</c:v>
                </c:pt>
                <c:pt idx="640">
                  <c:v>2.0</c:v>
                </c:pt>
                <c:pt idx="641">
                  <c:v>1.0</c:v>
                </c:pt>
                <c:pt idx="642">
                  <c:v>2.0</c:v>
                </c:pt>
                <c:pt idx="643">
                  <c:v>0.0</c:v>
                </c:pt>
                <c:pt idx="644">
                  <c:v>3.0</c:v>
                </c:pt>
                <c:pt idx="645">
                  <c:v>0.0</c:v>
                </c:pt>
                <c:pt idx="646">
                  <c:v>3.0</c:v>
                </c:pt>
                <c:pt idx="647">
                  <c:v>0.0</c:v>
                </c:pt>
                <c:pt idx="648">
                  <c:v>2.0</c:v>
                </c:pt>
                <c:pt idx="649">
                  <c:v>1.0</c:v>
                </c:pt>
                <c:pt idx="650">
                  <c:v>3.0</c:v>
                </c:pt>
                <c:pt idx="651">
                  <c:v>0.0</c:v>
                </c:pt>
                <c:pt idx="652">
                  <c:v>2.0</c:v>
                </c:pt>
                <c:pt idx="653">
                  <c:v>1.0</c:v>
                </c:pt>
                <c:pt idx="654">
                  <c:v>3.0</c:v>
                </c:pt>
                <c:pt idx="655">
                  <c:v>0.0</c:v>
                </c:pt>
                <c:pt idx="656">
                  <c:v>3.0</c:v>
                </c:pt>
                <c:pt idx="657">
                  <c:v>1.0</c:v>
                </c:pt>
                <c:pt idx="658">
                  <c:v>3.0</c:v>
                </c:pt>
                <c:pt idx="659">
                  <c:v>1.0</c:v>
                </c:pt>
                <c:pt idx="660">
                  <c:v>2.0</c:v>
                </c:pt>
                <c:pt idx="661">
                  <c:v>1.0</c:v>
                </c:pt>
                <c:pt idx="662">
                  <c:v>2.0</c:v>
                </c:pt>
                <c:pt idx="663">
                  <c:v>0.0</c:v>
                </c:pt>
                <c:pt idx="664">
                  <c:v>3.0</c:v>
                </c:pt>
                <c:pt idx="665">
                  <c:v>0.0</c:v>
                </c:pt>
                <c:pt idx="666">
                  <c:v>3.0</c:v>
                </c:pt>
                <c:pt idx="667">
                  <c:v>0.0</c:v>
                </c:pt>
                <c:pt idx="668">
                  <c:v>2.0</c:v>
                </c:pt>
                <c:pt idx="669">
                  <c:v>1.0</c:v>
                </c:pt>
                <c:pt idx="670">
                  <c:v>3.0</c:v>
                </c:pt>
                <c:pt idx="671">
                  <c:v>0.0</c:v>
                </c:pt>
                <c:pt idx="672">
                  <c:v>2.0</c:v>
                </c:pt>
                <c:pt idx="673">
                  <c:v>0.0</c:v>
                </c:pt>
                <c:pt idx="674">
                  <c:v>2.0</c:v>
                </c:pt>
                <c:pt idx="675">
                  <c:v>0.0</c:v>
                </c:pt>
                <c:pt idx="676">
                  <c:v>4.0</c:v>
                </c:pt>
                <c:pt idx="677">
                  <c:v>1.0</c:v>
                </c:pt>
                <c:pt idx="678">
                  <c:v>2.0</c:v>
                </c:pt>
                <c:pt idx="679">
                  <c:v>1.0</c:v>
                </c:pt>
                <c:pt idx="680">
                  <c:v>2.0</c:v>
                </c:pt>
                <c:pt idx="681">
                  <c:v>1.0</c:v>
                </c:pt>
                <c:pt idx="682">
                  <c:v>2.0</c:v>
                </c:pt>
                <c:pt idx="683">
                  <c:v>1.0</c:v>
                </c:pt>
                <c:pt idx="684">
                  <c:v>3.0</c:v>
                </c:pt>
                <c:pt idx="685">
                  <c:v>0.0</c:v>
                </c:pt>
                <c:pt idx="686">
                  <c:v>3.0</c:v>
                </c:pt>
                <c:pt idx="687">
                  <c:v>0.0</c:v>
                </c:pt>
                <c:pt idx="688">
                  <c:v>2.0</c:v>
                </c:pt>
                <c:pt idx="689">
                  <c:v>0.0</c:v>
                </c:pt>
                <c:pt idx="690">
                  <c:v>3.0</c:v>
                </c:pt>
                <c:pt idx="691">
                  <c:v>0.0</c:v>
                </c:pt>
                <c:pt idx="692">
                  <c:v>2.0</c:v>
                </c:pt>
                <c:pt idx="693">
                  <c:v>0.0</c:v>
                </c:pt>
                <c:pt idx="694">
                  <c:v>2.0</c:v>
                </c:pt>
                <c:pt idx="695">
                  <c:v>1.0</c:v>
                </c:pt>
                <c:pt idx="696">
                  <c:v>3.0</c:v>
                </c:pt>
                <c:pt idx="697">
                  <c:v>0.0</c:v>
                </c:pt>
                <c:pt idx="698">
                  <c:v>2.0</c:v>
                </c:pt>
                <c:pt idx="699">
                  <c:v>1.0</c:v>
                </c:pt>
                <c:pt idx="700">
                  <c:v>3.0</c:v>
                </c:pt>
                <c:pt idx="701">
                  <c:v>0.0</c:v>
                </c:pt>
                <c:pt idx="702">
                  <c:v>3.0</c:v>
                </c:pt>
                <c:pt idx="703">
                  <c:v>0.0</c:v>
                </c:pt>
                <c:pt idx="704">
                  <c:v>2.0</c:v>
                </c:pt>
                <c:pt idx="705">
                  <c:v>1.0</c:v>
                </c:pt>
                <c:pt idx="706">
                  <c:v>3.0</c:v>
                </c:pt>
                <c:pt idx="707">
                  <c:v>0.0</c:v>
                </c:pt>
                <c:pt idx="708">
                  <c:v>2.0</c:v>
                </c:pt>
                <c:pt idx="709">
                  <c:v>0.0</c:v>
                </c:pt>
                <c:pt idx="710">
                  <c:v>2.0</c:v>
                </c:pt>
                <c:pt idx="711">
                  <c:v>0.0</c:v>
                </c:pt>
                <c:pt idx="712">
                  <c:v>2.0</c:v>
                </c:pt>
                <c:pt idx="713">
                  <c:v>0.0</c:v>
                </c:pt>
                <c:pt idx="714">
                  <c:v>3.0</c:v>
                </c:pt>
                <c:pt idx="715">
                  <c:v>1.0</c:v>
                </c:pt>
                <c:pt idx="716">
                  <c:v>3.0</c:v>
                </c:pt>
                <c:pt idx="717">
                  <c:v>0.0</c:v>
                </c:pt>
                <c:pt idx="718">
                  <c:v>3.0</c:v>
                </c:pt>
                <c:pt idx="719">
                  <c:v>1.0</c:v>
                </c:pt>
                <c:pt idx="720">
                  <c:v>3.0</c:v>
                </c:pt>
                <c:pt idx="721">
                  <c:v>1.0</c:v>
                </c:pt>
                <c:pt idx="722">
                  <c:v>2.0</c:v>
                </c:pt>
                <c:pt idx="723">
                  <c:v>0.0</c:v>
                </c:pt>
                <c:pt idx="724">
                  <c:v>2.0</c:v>
                </c:pt>
                <c:pt idx="725">
                  <c:v>1.0</c:v>
                </c:pt>
                <c:pt idx="726">
                  <c:v>2.0</c:v>
                </c:pt>
                <c:pt idx="727">
                  <c:v>1.0</c:v>
                </c:pt>
                <c:pt idx="728">
                  <c:v>2.0</c:v>
                </c:pt>
                <c:pt idx="729">
                  <c:v>1.0</c:v>
                </c:pt>
                <c:pt idx="730">
                  <c:v>2.0</c:v>
                </c:pt>
                <c:pt idx="731">
                  <c:v>1.0</c:v>
                </c:pt>
                <c:pt idx="732">
                  <c:v>2.0</c:v>
                </c:pt>
                <c:pt idx="733">
                  <c:v>0.0</c:v>
                </c:pt>
                <c:pt idx="734">
                  <c:v>2.0</c:v>
                </c:pt>
                <c:pt idx="735">
                  <c:v>1.0</c:v>
                </c:pt>
                <c:pt idx="736">
                  <c:v>2.0</c:v>
                </c:pt>
                <c:pt idx="737">
                  <c:v>0.0</c:v>
                </c:pt>
                <c:pt idx="738">
                  <c:v>3.0</c:v>
                </c:pt>
                <c:pt idx="739">
                  <c:v>1.0</c:v>
                </c:pt>
                <c:pt idx="740">
                  <c:v>2.0</c:v>
                </c:pt>
                <c:pt idx="741">
                  <c:v>0.0</c:v>
                </c:pt>
                <c:pt idx="742">
                  <c:v>2.0</c:v>
                </c:pt>
                <c:pt idx="743">
                  <c:v>1.0</c:v>
                </c:pt>
                <c:pt idx="744">
                  <c:v>2.0</c:v>
                </c:pt>
                <c:pt idx="745">
                  <c:v>1.0</c:v>
                </c:pt>
                <c:pt idx="746">
                  <c:v>2.0</c:v>
                </c:pt>
                <c:pt idx="747">
                  <c:v>1.0</c:v>
                </c:pt>
                <c:pt idx="748">
                  <c:v>2.0</c:v>
                </c:pt>
                <c:pt idx="749">
                  <c:v>1.0</c:v>
                </c:pt>
                <c:pt idx="750">
                  <c:v>2.0</c:v>
                </c:pt>
                <c:pt idx="751">
                  <c:v>1.0</c:v>
                </c:pt>
                <c:pt idx="752">
                  <c:v>2.0</c:v>
                </c:pt>
                <c:pt idx="753">
                  <c:v>1.0</c:v>
                </c:pt>
                <c:pt idx="754">
                  <c:v>2.0</c:v>
                </c:pt>
                <c:pt idx="755">
                  <c:v>1.0</c:v>
                </c:pt>
                <c:pt idx="756">
                  <c:v>2.0</c:v>
                </c:pt>
                <c:pt idx="757">
                  <c:v>1.0</c:v>
                </c:pt>
                <c:pt idx="758">
                  <c:v>2.0</c:v>
                </c:pt>
                <c:pt idx="759">
                  <c:v>1.0</c:v>
                </c:pt>
                <c:pt idx="760">
                  <c:v>2.0</c:v>
                </c:pt>
                <c:pt idx="761">
                  <c:v>1.0</c:v>
                </c:pt>
                <c:pt idx="762">
                  <c:v>2.0</c:v>
                </c:pt>
                <c:pt idx="763">
                  <c:v>1.0</c:v>
                </c:pt>
                <c:pt idx="764">
                  <c:v>2.0</c:v>
                </c:pt>
                <c:pt idx="765">
                  <c:v>1.0</c:v>
                </c:pt>
                <c:pt idx="766">
                  <c:v>2.0</c:v>
                </c:pt>
                <c:pt idx="767">
                  <c:v>1.0</c:v>
                </c:pt>
                <c:pt idx="768">
                  <c:v>2.0</c:v>
                </c:pt>
                <c:pt idx="769">
                  <c:v>1.0</c:v>
                </c:pt>
                <c:pt idx="770">
                  <c:v>2.0</c:v>
                </c:pt>
                <c:pt idx="771">
                  <c:v>1.0</c:v>
                </c:pt>
                <c:pt idx="772">
                  <c:v>2.0</c:v>
                </c:pt>
                <c:pt idx="773">
                  <c:v>1.0</c:v>
                </c:pt>
                <c:pt idx="774">
                  <c:v>2.0</c:v>
                </c:pt>
                <c:pt idx="775">
                  <c:v>0.0</c:v>
                </c:pt>
                <c:pt idx="776">
                  <c:v>2.0</c:v>
                </c:pt>
                <c:pt idx="777">
                  <c:v>1.0</c:v>
                </c:pt>
                <c:pt idx="778">
                  <c:v>2.0</c:v>
                </c:pt>
                <c:pt idx="779">
                  <c:v>0.0</c:v>
                </c:pt>
                <c:pt idx="780">
                  <c:v>2.0</c:v>
                </c:pt>
                <c:pt idx="781">
                  <c:v>1.0</c:v>
                </c:pt>
                <c:pt idx="782">
                  <c:v>2.0</c:v>
                </c:pt>
                <c:pt idx="783">
                  <c:v>1.0</c:v>
                </c:pt>
                <c:pt idx="784">
                  <c:v>2.0</c:v>
                </c:pt>
                <c:pt idx="785">
                  <c:v>1.0</c:v>
                </c:pt>
                <c:pt idx="786">
                  <c:v>2.0</c:v>
                </c:pt>
                <c:pt idx="787">
                  <c:v>1.0</c:v>
                </c:pt>
                <c:pt idx="788">
                  <c:v>2.0</c:v>
                </c:pt>
                <c:pt idx="789">
                  <c:v>1.0</c:v>
                </c:pt>
                <c:pt idx="790">
                  <c:v>2.0</c:v>
                </c:pt>
                <c:pt idx="791">
                  <c:v>1.0</c:v>
                </c:pt>
                <c:pt idx="792">
                  <c:v>2.0</c:v>
                </c:pt>
                <c:pt idx="793">
                  <c:v>1.0</c:v>
                </c:pt>
                <c:pt idx="794">
                  <c:v>2.0</c:v>
                </c:pt>
                <c:pt idx="795">
                  <c:v>1.0</c:v>
                </c:pt>
                <c:pt idx="796">
                  <c:v>2.0</c:v>
                </c:pt>
                <c:pt idx="797">
                  <c:v>1.0</c:v>
                </c:pt>
                <c:pt idx="798">
                  <c:v>3.0</c:v>
                </c:pt>
                <c:pt idx="799">
                  <c:v>2.0</c:v>
                </c:pt>
                <c:pt idx="800">
                  <c:v>2.0</c:v>
                </c:pt>
                <c:pt idx="801">
                  <c:v>1.0</c:v>
                </c:pt>
                <c:pt idx="802">
                  <c:v>2.0</c:v>
                </c:pt>
                <c:pt idx="803">
                  <c:v>1.0</c:v>
                </c:pt>
                <c:pt idx="804">
                  <c:v>2.0</c:v>
                </c:pt>
                <c:pt idx="805">
                  <c:v>1.0</c:v>
                </c:pt>
                <c:pt idx="806">
                  <c:v>2.0</c:v>
                </c:pt>
                <c:pt idx="807">
                  <c:v>1.0</c:v>
                </c:pt>
                <c:pt idx="808">
                  <c:v>2.0</c:v>
                </c:pt>
                <c:pt idx="809">
                  <c:v>1.0</c:v>
                </c:pt>
                <c:pt idx="810">
                  <c:v>2.0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2.0</c:v>
                </c:pt>
                <c:pt idx="815">
                  <c:v>1.0</c:v>
                </c:pt>
                <c:pt idx="816">
                  <c:v>2.0</c:v>
                </c:pt>
                <c:pt idx="817">
                  <c:v>1.0</c:v>
                </c:pt>
                <c:pt idx="818">
                  <c:v>2.0</c:v>
                </c:pt>
                <c:pt idx="819">
                  <c:v>1.0</c:v>
                </c:pt>
                <c:pt idx="820">
                  <c:v>2.0</c:v>
                </c:pt>
                <c:pt idx="821">
                  <c:v>1.0</c:v>
                </c:pt>
                <c:pt idx="822">
                  <c:v>2.0</c:v>
                </c:pt>
                <c:pt idx="823">
                  <c:v>1.0</c:v>
                </c:pt>
                <c:pt idx="824">
                  <c:v>3.0</c:v>
                </c:pt>
                <c:pt idx="825">
                  <c:v>1.0</c:v>
                </c:pt>
                <c:pt idx="826">
                  <c:v>2.0</c:v>
                </c:pt>
                <c:pt idx="827">
                  <c:v>1.0</c:v>
                </c:pt>
                <c:pt idx="828">
                  <c:v>3.0</c:v>
                </c:pt>
                <c:pt idx="829">
                  <c:v>1.0</c:v>
                </c:pt>
                <c:pt idx="830">
                  <c:v>1.0</c:v>
                </c:pt>
                <c:pt idx="831">
                  <c:v>1.0</c:v>
                </c:pt>
                <c:pt idx="832">
                  <c:v>2.0</c:v>
                </c:pt>
                <c:pt idx="833">
                  <c:v>1.0</c:v>
                </c:pt>
                <c:pt idx="834">
                  <c:v>2.0</c:v>
                </c:pt>
                <c:pt idx="835">
                  <c:v>0.0</c:v>
                </c:pt>
                <c:pt idx="836">
                  <c:v>2.0</c:v>
                </c:pt>
                <c:pt idx="837">
                  <c:v>1.0</c:v>
                </c:pt>
                <c:pt idx="838">
                  <c:v>2.0</c:v>
                </c:pt>
                <c:pt idx="839">
                  <c:v>1.0</c:v>
                </c:pt>
                <c:pt idx="840">
                  <c:v>2.0</c:v>
                </c:pt>
                <c:pt idx="841">
                  <c:v>1.0</c:v>
                </c:pt>
                <c:pt idx="842">
                  <c:v>2.0</c:v>
                </c:pt>
                <c:pt idx="843">
                  <c:v>2.0</c:v>
                </c:pt>
                <c:pt idx="844">
                  <c:v>2.0</c:v>
                </c:pt>
                <c:pt idx="845">
                  <c:v>3.0</c:v>
                </c:pt>
                <c:pt idx="846">
                  <c:v>2.0</c:v>
                </c:pt>
                <c:pt idx="847">
                  <c:v>2.0</c:v>
                </c:pt>
                <c:pt idx="848">
                  <c:v>1.0</c:v>
                </c:pt>
                <c:pt idx="849">
                  <c:v>2.0</c:v>
                </c:pt>
                <c:pt idx="850">
                  <c:v>2.0</c:v>
                </c:pt>
                <c:pt idx="851">
                  <c:v>2.0</c:v>
                </c:pt>
                <c:pt idx="852">
                  <c:v>2.0</c:v>
                </c:pt>
                <c:pt idx="853">
                  <c:v>2.0</c:v>
                </c:pt>
                <c:pt idx="854">
                  <c:v>2.0</c:v>
                </c:pt>
                <c:pt idx="855">
                  <c:v>2.0</c:v>
                </c:pt>
                <c:pt idx="856">
                  <c:v>2.0</c:v>
                </c:pt>
                <c:pt idx="857">
                  <c:v>2.0</c:v>
                </c:pt>
                <c:pt idx="858">
                  <c:v>1.0</c:v>
                </c:pt>
                <c:pt idx="859">
                  <c:v>3.0</c:v>
                </c:pt>
                <c:pt idx="860">
                  <c:v>2.0</c:v>
                </c:pt>
                <c:pt idx="861">
                  <c:v>2.0</c:v>
                </c:pt>
                <c:pt idx="862">
                  <c:v>2.0</c:v>
                </c:pt>
                <c:pt idx="863">
                  <c:v>2.0</c:v>
                </c:pt>
                <c:pt idx="864">
                  <c:v>1.0</c:v>
                </c:pt>
                <c:pt idx="865">
                  <c:v>2.0</c:v>
                </c:pt>
                <c:pt idx="866">
                  <c:v>1.0</c:v>
                </c:pt>
                <c:pt idx="867">
                  <c:v>2.0</c:v>
                </c:pt>
                <c:pt idx="868">
                  <c:v>1.0</c:v>
                </c:pt>
                <c:pt idx="869">
                  <c:v>2.0</c:v>
                </c:pt>
                <c:pt idx="870">
                  <c:v>2.0</c:v>
                </c:pt>
                <c:pt idx="871">
                  <c:v>2.0</c:v>
                </c:pt>
                <c:pt idx="872">
                  <c:v>1.0</c:v>
                </c:pt>
                <c:pt idx="873">
                  <c:v>3.0</c:v>
                </c:pt>
                <c:pt idx="874">
                  <c:v>2.0</c:v>
                </c:pt>
                <c:pt idx="875">
                  <c:v>2.0</c:v>
                </c:pt>
                <c:pt idx="876">
                  <c:v>2.0</c:v>
                </c:pt>
                <c:pt idx="877">
                  <c:v>2.0</c:v>
                </c:pt>
                <c:pt idx="878">
                  <c:v>2.0</c:v>
                </c:pt>
                <c:pt idx="879">
                  <c:v>3.0</c:v>
                </c:pt>
                <c:pt idx="880">
                  <c:v>1.0</c:v>
                </c:pt>
                <c:pt idx="881">
                  <c:v>2.0</c:v>
                </c:pt>
                <c:pt idx="882">
                  <c:v>2.0</c:v>
                </c:pt>
                <c:pt idx="883">
                  <c:v>2.0</c:v>
                </c:pt>
                <c:pt idx="884">
                  <c:v>2.0</c:v>
                </c:pt>
                <c:pt idx="885">
                  <c:v>2.0</c:v>
                </c:pt>
                <c:pt idx="886">
                  <c:v>2.0</c:v>
                </c:pt>
                <c:pt idx="887">
                  <c:v>2.0</c:v>
                </c:pt>
                <c:pt idx="888">
                  <c:v>2.0</c:v>
                </c:pt>
                <c:pt idx="889">
                  <c:v>2.0</c:v>
                </c:pt>
                <c:pt idx="890">
                  <c:v>2.0</c:v>
                </c:pt>
                <c:pt idx="891">
                  <c:v>2.0</c:v>
                </c:pt>
                <c:pt idx="892">
                  <c:v>1.0</c:v>
                </c:pt>
                <c:pt idx="893">
                  <c:v>2.0</c:v>
                </c:pt>
                <c:pt idx="894">
                  <c:v>2.0</c:v>
                </c:pt>
                <c:pt idx="895">
                  <c:v>2.0</c:v>
                </c:pt>
                <c:pt idx="896">
                  <c:v>2.0</c:v>
                </c:pt>
                <c:pt idx="897">
                  <c:v>2.0</c:v>
                </c:pt>
                <c:pt idx="898">
                  <c:v>1.0</c:v>
                </c:pt>
                <c:pt idx="899">
                  <c:v>2.0</c:v>
                </c:pt>
                <c:pt idx="900">
                  <c:v>1.0</c:v>
                </c:pt>
                <c:pt idx="901">
                  <c:v>2.0</c:v>
                </c:pt>
                <c:pt idx="902">
                  <c:v>2.0</c:v>
                </c:pt>
                <c:pt idx="903">
                  <c:v>2.0</c:v>
                </c:pt>
                <c:pt idx="904">
                  <c:v>1.0</c:v>
                </c:pt>
                <c:pt idx="905">
                  <c:v>2.0</c:v>
                </c:pt>
                <c:pt idx="906">
                  <c:v>2.0</c:v>
                </c:pt>
                <c:pt idx="907">
                  <c:v>2.0</c:v>
                </c:pt>
                <c:pt idx="908">
                  <c:v>2.0</c:v>
                </c:pt>
                <c:pt idx="909">
                  <c:v>2.0</c:v>
                </c:pt>
                <c:pt idx="910">
                  <c:v>2.0</c:v>
                </c:pt>
                <c:pt idx="911">
                  <c:v>2.0</c:v>
                </c:pt>
                <c:pt idx="912">
                  <c:v>1.0</c:v>
                </c:pt>
                <c:pt idx="913">
                  <c:v>2.0</c:v>
                </c:pt>
                <c:pt idx="914">
                  <c:v>2.0</c:v>
                </c:pt>
                <c:pt idx="915">
                  <c:v>1.0</c:v>
                </c:pt>
                <c:pt idx="916">
                  <c:v>2.0</c:v>
                </c:pt>
                <c:pt idx="917">
                  <c:v>2.0</c:v>
                </c:pt>
                <c:pt idx="918">
                  <c:v>2.0</c:v>
                </c:pt>
                <c:pt idx="919">
                  <c:v>2.0</c:v>
                </c:pt>
                <c:pt idx="920">
                  <c:v>1.0</c:v>
                </c:pt>
                <c:pt idx="921">
                  <c:v>1.0</c:v>
                </c:pt>
                <c:pt idx="922">
                  <c:v>2.0</c:v>
                </c:pt>
                <c:pt idx="923">
                  <c:v>2.0</c:v>
                </c:pt>
                <c:pt idx="924">
                  <c:v>2.0</c:v>
                </c:pt>
                <c:pt idx="925">
                  <c:v>2.0</c:v>
                </c:pt>
                <c:pt idx="926">
                  <c:v>1.0</c:v>
                </c:pt>
                <c:pt idx="927">
                  <c:v>2.0</c:v>
                </c:pt>
                <c:pt idx="928">
                  <c:v>1.0</c:v>
                </c:pt>
                <c:pt idx="929">
                  <c:v>2.0</c:v>
                </c:pt>
                <c:pt idx="930">
                  <c:v>2.0</c:v>
                </c:pt>
                <c:pt idx="931">
                  <c:v>2.0</c:v>
                </c:pt>
                <c:pt idx="932">
                  <c:v>2.0</c:v>
                </c:pt>
                <c:pt idx="933">
                  <c:v>2.0</c:v>
                </c:pt>
                <c:pt idx="934">
                  <c:v>2.0</c:v>
                </c:pt>
                <c:pt idx="935">
                  <c:v>2.0</c:v>
                </c:pt>
                <c:pt idx="936">
                  <c:v>1.0</c:v>
                </c:pt>
                <c:pt idx="937">
                  <c:v>2.0</c:v>
                </c:pt>
                <c:pt idx="938">
                  <c:v>1.0</c:v>
                </c:pt>
                <c:pt idx="939">
                  <c:v>2.0</c:v>
                </c:pt>
                <c:pt idx="940">
                  <c:v>2.0</c:v>
                </c:pt>
                <c:pt idx="941">
                  <c:v>2.0</c:v>
                </c:pt>
                <c:pt idx="942">
                  <c:v>2.0</c:v>
                </c:pt>
                <c:pt idx="943">
                  <c:v>2.0</c:v>
                </c:pt>
                <c:pt idx="944">
                  <c:v>2.0</c:v>
                </c:pt>
                <c:pt idx="945">
                  <c:v>3.0</c:v>
                </c:pt>
                <c:pt idx="946">
                  <c:v>2.0</c:v>
                </c:pt>
                <c:pt idx="947">
                  <c:v>2.0</c:v>
                </c:pt>
                <c:pt idx="948">
                  <c:v>2.0</c:v>
                </c:pt>
                <c:pt idx="949">
                  <c:v>2.0</c:v>
                </c:pt>
                <c:pt idx="950">
                  <c:v>2.0</c:v>
                </c:pt>
                <c:pt idx="951">
                  <c:v>2.0</c:v>
                </c:pt>
                <c:pt idx="952">
                  <c:v>1.0</c:v>
                </c:pt>
                <c:pt idx="953">
                  <c:v>2.0</c:v>
                </c:pt>
                <c:pt idx="954">
                  <c:v>1.0</c:v>
                </c:pt>
                <c:pt idx="955">
                  <c:v>2.0</c:v>
                </c:pt>
                <c:pt idx="956">
                  <c:v>2.0</c:v>
                </c:pt>
                <c:pt idx="957">
                  <c:v>2.0</c:v>
                </c:pt>
                <c:pt idx="958">
                  <c:v>1.0</c:v>
                </c:pt>
                <c:pt idx="959">
                  <c:v>2.0</c:v>
                </c:pt>
                <c:pt idx="960">
                  <c:v>2.0</c:v>
                </c:pt>
                <c:pt idx="961">
                  <c:v>0.0</c:v>
                </c:pt>
                <c:pt idx="962">
                  <c:v>1.0</c:v>
                </c:pt>
                <c:pt idx="963">
                  <c:v>2.0</c:v>
                </c:pt>
                <c:pt idx="964">
                  <c:v>1.0</c:v>
                </c:pt>
                <c:pt idx="965">
                  <c:v>1.0</c:v>
                </c:pt>
                <c:pt idx="966">
                  <c:v>0.0</c:v>
                </c:pt>
                <c:pt idx="967">
                  <c:v>1.0</c:v>
                </c:pt>
                <c:pt idx="968">
                  <c:v>2.0</c:v>
                </c:pt>
                <c:pt idx="969">
                  <c:v>1.0</c:v>
                </c:pt>
                <c:pt idx="970">
                  <c:v>0.0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0.0</c:v>
                </c:pt>
                <c:pt idx="975">
                  <c:v>2.0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1.0</c:v>
                </c:pt>
                <c:pt idx="981">
                  <c:v>0.0</c:v>
                </c:pt>
                <c:pt idx="982">
                  <c:v>0.0</c:v>
                </c:pt>
                <c:pt idx="983">
                  <c:v>1.0</c:v>
                </c:pt>
                <c:pt idx="984">
                  <c:v>1.0</c:v>
                </c:pt>
                <c:pt idx="985">
                  <c:v>0.0</c:v>
                </c:pt>
                <c:pt idx="986">
                  <c:v>0.0</c:v>
                </c:pt>
                <c:pt idx="987">
                  <c:v>1.0</c:v>
                </c:pt>
                <c:pt idx="988">
                  <c:v>2.0</c:v>
                </c:pt>
                <c:pt idx="989">
                  <c:v>0.0</c:v>
                </c:pt>
                <c:pt idx="990">
                  <c:v>0.0</c:v>
                </c:pt>
                <c:pt idx="991">
                  <c:v>2.0</c:v>
                </c:pt>
                <c:pt idx="992">
                  <c:v>1.0</c:v>
                </c:pt>
                <c:pt idx="993">
                  <c:v>0.0</c:v>
                </c:pt>
                <c:pt idx="994">
                  <c:v>0.0</c:v>
                </c:pt>
                <c:pt idx="995">
                  <c:v>1.0</c:v>
                </c:pt>
                <c:pt idx="996">
                  <c:v>1.0</c:v>
                </c:pt>
                <c:pt idx="997">
                  <c:v>0.0</c:v>
                </c:pt>
                <c:pt idx="998">
                  <c:v>0.0</c:v>
                </c:pt>
                <c:pt idx="999">
                  <c:v>1.0</c:v>
                </c:pt>
                <c:pt idx="1000">
                  <c:v>1.0</c:v>
                </c:pt>
                <c:pt idx="1001">
                  <c:v>0.0</c:v>
                </c:pt>
                <c:pt idx="1002">
                  <c:v>0.0</c:v>
                </c:pt>
                <c:pt idx="1003">
                  <c:v>1.0</c:v>
                </c:pt>
                <c:pt idx="1004">
                  <c:v>2.0</c:v>
                </c:pt>
                <c:pt idx="1005">
                  <c:v>1.0</c:v>
                </c:pt>
                <c:pt idx="1006">
                  <c:v>0.0</c:v>
                </c:pt>
                <c:pt idx="1007">
                  <c:v>1.0</c:v>
                </c:pt>
                <c:pt idx="1008">
                  <c:v>1.0</c:v>
                </c:pt>
                <c:pt idx="1009">
                  <c:v>0.0</c:v>
                </c:pt>
                <c:pt idx="1010">
                  <c:v>0.0</c:v>
                </c:pt>
                <c:pt idx="1011">
                  <c:v>2.0</c:v>
                </c:pt>
                <c:pt idx="1012">
                  <c:v>1.0</c:v>
                </c:pt>
                <c:pt idx="1013">
                  <c:v>0.0</c:v>
                </c:pt>
                <c:pt idx="1014">
                  <c:v>0.0</c:v>
                </c:pt>
                <c:pt idx="1015">
                  <c:v>1.0</c:v>
                </c:pt>
                <c:pt idx="1016">
                  <c:v>1.0</c:v>
                </c:pt>
                <c:pt idx="1017">
                  <c:v>0.0</c:v>
                </c:pt>
                <c:pt idx="1018">
                  <c:v>0.0</c:v>
                </c:pt>
                <c:pt idx="1019">
                  <c:v>1.0</c:v>
                </c:pt>
                <c:pt idx="1020">
                  <c:v>1.0</c:v>
                </c:pt>
                <c:pt idx="1021">
                  <c:v>0.0</c:v>
                </c:pt>
                <c:pt idx="1022">
                  <c:v>0.0</c:v>
                </c:pt>
                <c:pt idx="1023">
                  <c:v>2.0</c:v>
                </c:pt>
                <c:pt idx="1024">
                  <c:v>1.0</c:v>
                </c:pt>
                <c:pt idx="1025">
                  <c:v>0.0</c:v>
                </c:pt>
                <c:pt idx="1026">
                  <c:v>0.0</c:v>
                </c:pt>
                <c:pt idx="1027">
                  <c:v>1.0</c:v>
                </c:pt>
                <c:pt idx="1028">
                  <c:v>2.0</c:v>
                </c:pt>
                <c:pt idx="1029">
                  <c:v>0.0</c:v>
                </c:pt>
                <c:pt idx="1030">
                  <c:v>0.0</c:v>
                </c:pt>
                <c:pt idx="1031">
                  <c:v>1.0</c:v>
                </c:pt>
                <c:pt idx="1032">
                  <c:v>2.0</c:v>
                </c:pt>
                <c:pt idx="1033">
                  <c:v>0.0</c:v>
                </c:pt>
                <c:pt idx="1034">
                  <c:v>0.0</c:v>
                </c:pt>
                <c:pt idx="1035">
                  <c:v>1.0</c:v>
                </c:pt>
                <c:pt idx="1036">
                  <c:v>2.0</c:v>
                </c:pt>
                <c:pt idx="1037">
                  <c:v>1.0</c:v>
                </c:pt>
                <c:pt idx="1038">
                  <c:v>0.0</c:v>
                </c:pt>
                <c:pt idx="1039">
                  <c:v>1.0</c:v>
                </c:pt>
                <c:pt idx="1040">
                  <c:v>1.0</c:v>
                </c:pt>
                <c:pt idx="1041">
                  <c:v>0.0</c:v>
                </c:pt>
                <c:pt idx="1042">
                  <c:v>0.0</c:v>
                </c:pt>
                <c:pt idx="1043">
                  <c:v>1.0</c:v>
                </c:pt>
                <c:pt idx="1044">
                  <c:v>1.0</c:v>
                </c:pt>
                <c:pt idx="1045">
                  <c:v>0.0</c:v>
                </c:pt>
                <c:pt idx="1046">
                  <c:v>0.0</c:v>
                </c:pt>
                <c:pt idx="1047">
                  <c:v>1.0</c:v>
                </c:pt>
                <c:pt idx="1048">
                  <c:v>2.0</c:v>
                </c:pt>
                <c:pt idx="1049">
                  <c:v>1.0</c:v>
                </c:pt>
                <c:pt idx="1050">
                  <c:v>0.0</c:v>
                </c:pt>
                <c:pt idx="1051">
                  <c:v>1.0</c:v>
                </c:pt>
                <c:pt idx="1052">
                  <c:v>1.0</c:v>
                </c:pt>
                <c:pt idx="1053">
                  <c:v>0.0</c:v>
                </c:pt>
                <c:pt idx="1054">
                  <c:v>0.0</c:v>
                </c:pt>
                <c:pt idx="1055">
                  <c:v>2.0</c:v>
                </c:pt>
                <c:pt idx="1056">
                  <c:v>3.0</c:v>
                </c:pt>
                <c:pt idx="1057">
                  <c:v>0.0</c:v>
                </c:pt>
                <c:pt idx="1058">
                  <c:v>0.0</c:v>
                </c:pt>
                <c:pt idx="1059">
                  <c:v>1.0</c:v>
                </c:pt>
                <c:pt idx="1060">
                  <c:v>2.0</c:v>
                </c:pt>
                <c:pt idx="1061">
                  <c:v>0.0</c:v>
                </c:pt>
                <c:pt idx="1062">
                  <c:v>0.0</c:v>
                </c:pt>
                <c:pt idx="1063">
                  <c:v>1.0</c:v>
                </c:pt>
                <c:pt idx="1064">
                  <c:v>2.0</c:v>
                </c:pt>
                <c:pt idx="1065">
                  <c:v>0.0</c:v>
                </c:pt>
                <c:pt idx="1066">
                  <c:v>0.0</c:v>
                </c:pt>
                <c:pt idx="1067">
                  <c:v>1.0</c:v>
                </c:pt>
                <c:pt idx="1068">
                  <c:v>1.0</c:v>
                </c:pt>
                <c:pt idx="1069">
                  <c:v>0.0</c:v>
                </c:pt>
                <c:pt idx="1070">
                  <c:v>0.0</c:v>
                </c:pt>
                <c:pt idx="1071">
                  <c:v>2.0</c:v>
                </c:pt>
                <c:pt idx="1072">
                  <c:v>2.0</c:v>
                </c:pt>
                <c:pt idx="1073">
                  <c:v>1.0</c:v>
                </c:pt>
                <c:pt idx="1074">
                  <c:v>0.0</c:v>
                </c:pt>
                <c:pt idx="1075">
                  <c:v>1.0</c:v>
                </c:pt>
                <c:pt idx="1076">
                  <c:v>1.0</c:v>
                </c:pt>
                <c:pt idx="1077">
                  <c:v>1.0</c:v>
                </c:pt>
                <c:pt idx="1078">
                  <c:v>0.0</c:v>
                </c:pt>
                <c:pt idx="1079">
                  <c:v>1.0</c:v>
                </c:pt>
                <c:pt idx="1080">
                  <c:v>1.0</c:v>
                </c:pt>
                <c:pt idx="1081">
                  <c:v>0.0</c:v>
                </c:pt>
                <c:pt idx="1082">
                  <c:v>0.0</c:v>
                </c:pt>
                <c:pt idx="1083">
                  <c:v>2.0</c:v>
                </c:pt>
                <c:pt idx="1084">
                  <c:v>1.0</c:v>
                </c:pt>
                <c:pt idx="1085">
                  <c:v>0.0</c:v>
                </c:pt>
                <c:pt idx="1086">
                  <c:v>1.0</c:v>
                </c:pt>
                <c:pt idx="1087">
                  <c:v>1.0</c:v>
                </c:pt>
                <c:pt idx="1088">
                  <c:v>1.0</c:v>
                </c:pt>
                <c:pt idx="1089">
                  <c:v>0.0</c:v>
                </c:pt>
                <c:pt idx="1090">
                  <c:v>0.0</c:v>
                </c:pt>
                <c:pt idx="1091">
                  <c:v>1.0</c:v>
                </c:pt>
                <c:pt idx="1092">
                  <c:v>2.0</c:v>
                </c:pt>
                <c:pt idx="1093">
                  <c:v>0.0</c:v>
                </c:pt>
                <c:pt idx="1094">
                  <c:v>1.0</c:v>
                </c:pt>
                <c:pt idx="1095">
                  <c:v>1.0</c:v>
                </c:pt>
                <c:pt idx="1096">
                  <c:v>1.0</c:v>
                </c:pt>
                <c:pt idx="1097">
                  <c:v>0.0</c:v>
                </c:pt>
                <c:pt idx="1098">
                  <c:v>0.0</c:v>
                </c:pt>
                <c:pt idx="1099">
                  <c:v>1.0</c:v>
                </c:pt>
                <c:pt idx="1100">
                  <c:v>2.0</c:v>
                </c:pt>
                <c:pt idx="1101">
                  <c:v>1.0</c:v>
                </c:pt>
                <c:pt idx="1102">
                  <c:v>0.0</c:v>
                </c:pt>
                <c:pt idx="1103">
                  <c:v>1.0</c:v>
                </c:pt>
                <c:pt idx="1104">
                  <c:v>2.0</c:v>
                </c:pt>
                <c:pt idx="1105">
                  <c:v>0.0</c:v>
                </c:pt>
                <c:pt idx="1106">
                  <c:v>0.0</c:v>
                </c:pt>
                <c:pt idx="1107">
                  <c:v>1.0</c:v>
                </c:pt>
                <c:pt idx="1108">
                  <c:v>1.0</c:v>
                </c:pt>
                <c:pt idx="1109">
                  <c:v>0.0</c:v>
                </c:pt>
                <c:pt idx="1110">
                  <c:v>0.0</c:v>
                </c:pt>
                <c:pt idx="1111">
                  <c:v>1.0</c:v>
                </c:pt>
                <c:pt idx="1112">
                  <c:v>2.0</c:v>
                </c:pt>
                <c:pt idx="1113">
                  <c:v>0.0</c:v>
                </c:pt>
                <c:pt idx="1114">
                  <c:v>0.0</c:v>
                </c:pt>
                <c:pt idx="1115">
                  <c:v>2.0</c:v>
                </c:pt>
                <c:pt idx="1116">
                  <c:v>1.0</c:v>
                </c:pt>
                <c:pt idx="1117">
                  <c:v>1.0</c:v>
                </c:pt>
                <c:pt idx="1118">
                  <c:v>0.0</c:v>
                </c:pt>
                <c:pt idx="1119">
                  <c:v>2.0</c:v>
                </c:pt>
                <c:pt idx="1120">
                  <c:v>1.0</c:v>
                </c:pt>
                <c:pt idx="1121">
                  <c:v>0.0</c:v>
                </c:pt>
                <c:pt idx="1122">
                  <c:v>1.0</c:v>
                </c:pt>
                <c:pt idx="1123">
                  <c:v>1.0</c:v>
                </c:pt>
                <c:pt idx="1124">
                  <c:v>1.0</c:v>
                </c:pt>
                <c:pt idx="1125">
                  <c:v>0.0</c:v>
                </c:pt>
                <c:pt idx="1126">
                  <c:v>1.0</c:v>
                </c:pt>
                <c:pt idx="1127">
                  <c:v>1.0</c:v>
                </c:pt>
                <c:pt idx="1128">
                  <c:v>1.0</c:v>
                </c:pt>
                <c:pt idx="1129">
                  <c:v>0.0</c:v>
                </c:pt>
                <c:pt idx="1130">
                  <c:v>0.0</c:v>
                </c:pt>
                <c:pt idx="1131">
                  <c:v>1.0</c:v>
                </c:pt>
                <c:pt idx="1132">
                  <c:v>1.0</c:v>
                </c:pt>
                <c:pt idx="1133">
                  <c:v>0.0</c:v>
                </c:pt>
                <c:pt idx="1134">
                  <c:v>0.0</c:v>
                </c:pt>
                <c:pt idx="1135">
                  <c:v>2.0</c:v>
                </c:pt>
                <c:pt idx="1136">
                  <c:v>2.0</c:v>
                </c:pt>
                <c:pt idx="1137">
                  <c:v>0.0</c:v>
                </c:pt>
                <c:pt idx="1138">
                  <c:v>0.0</c:v>
                </c:pt>
                <c:pt idx="1139">
                  <c:v>1.0</c:v>
                </c:pt>
                <c:pt idx="1140">
                  <c:v>1.0</c:v>
                </c:pt>
                <c:pt idx="1141">
                  <c:v>0.0</c:v>
                </c:pt>
                <c:pt idx="1142">
                  <c:v>0.0</c:v>
                </c:pt>
                <c:pt idx="1143">
                  <c:v>1.0</c:v>
                </c:pt>
                <c:pt idx="1144">
                  <c:v>1.0</c:v>
                </c:pt>
                <c:pt idx="1145">
                  <c:v>0.0</c:v>
                </c:pt>
                <c:pt idx="1146">
                  <c:v>0.0</c:v>
                </c:pt>
                <c:pt idx="1147">
                  <c:v>1.0</c:v>
                </c:pt>
                <c:pt idx="1148">
                  <c:v>1.0</c:v>
                </c:pt>
                <c:pt idx="1149">
                  <c:v>0.0</c:v>
                </c:pt>
                <c:pt idx="1150">
                  <c:v>0.0</c:v>
                </c:pt>
                <c:pt idx="1151">
                  <c:v>1.0</c:v>
                </c:pt>
                <c:pt idx="1152">
                  <c:v>2.0</c:v>
                </c:pt>
                <c:pt idx="1153">
                  <c:v>0.0</c:v>
                </c:pt>
                <c:pt idx="1154">
                  <c:v>0.0</c:v>
                </c:pt>
                <c:pt idx="1155">
                  <c:v>1.0</c:v>
                </c:pt>
                <c:pt idx="1156">
                  <c:v>1.0</c:v>
                </c:pt>
                <c:pt idx="1157">
                  <c:v>0.0</c:v>
                </c:pt>
                <c:pt idx="1158">
                  <c:v>0.0</c:v>
                </c:pt>
                <c:pt idx="1159">
                  <c:v>1.0</c:v>
                </c:pt>
                <c:pt idx="1160">
                  <c:v>2.0</c:v>
                </c:pt>
                <c:pt idx="1161">
                  <c:v>1.0</c:v>
                </c:pt>
                <c:pt idx="1162">
                  <c:v>0.0</c:v>
                </c:pt>
                <c:pt idx="1163">
                  <c:v>1.0</c:v>
                </c:pt>
                <c:pt idx="1164">
                  <c:v>2.0</c:v>
                </c:pt>
                <c:pt idx="1165">
                  <c:v>0.0</c:v>
                </c:pt>
                <c:pt idx="1166">
                  <c:v>0.0</c:v>
                </c:pt>
                <c:pt idx="1167">
                  <c:v>1.0</c:v>
                </c:pt>
                <c:pt idx="1168">
                  <c:v>1.0</c:v>
                </c:pt>
                <c:pt idx="1169">
                  <c:v>0.0</c:v>
                </c:pt>
                <c:pt idx="1170">
                  <c:v>0.0</c:v>
                </c:pt>
                <c:pt idx="1171">
                  <c:v>1.0</c:v>
                </c:pt>
                <c:pt idx="1172">
                  <c:v>1.0</c:v>
                </c:pt>
                <c:pt idx="1173">
                  <c:v>0.0</c:v>
                </c:pt>
                <c:pt idx="1174">
                  <c:v>0.0</c:v>
                </c:pt>
                <c:pt idx="1175">
                  <c:v>1.0</c:v>
                </c:pt>
                <c:pt idx="1176">
                  <c:v>1.0</c:v>
                </c:pt>
                <c:pt idx="1177">
                  <c:v>0.0</c:v>
                </c:pt>
                <c:pt idx="1178">
                  <c:v>0.0</c:v>
                </c:pt>
                <c:pt idx="1179">
                  <c:v>1.0</c:v>
                </c:pt>
                <c:pt idx="1180">
                  <c:v>2.0</c:v>
                </c:pt>
                <c:pt idx="1181">
                  <c:v>0.0</c:v>
                </c:pt>
                <c:pt idx="1182">
                  <c:v>0.0</c:v>
                </c:pt>
                <c:pt idx="1183">
                  <c:v>1.0</c:v>
                </c:pt>
                <c:pt idx="1184">
                  <c:v>1.0</c:v>
                </c:pt>
                <c:pt idx="1185">
                  <c:v>0.0</c:v>
                </c:pt>
                <c:pt idx="1186">
                  <c:v>0.0</c:v>
                </c:pt>
                <c:pt idx="1187">
                  <c:v>1.0</c:v>
                </c:pt>
                <c:pt idx="1188">
                  <c:v>2.0</c:v>
                </c:pt>
                <c:pt idx="1189">
                  <c:v>0.0</c:v>
                </c:pt>
                <c:pt idx="1190">
                  <c:v>0.0</c:v>
                </c:pt>
                <c:pt idx="1191">
                  <c:v>2.0</c:v>
                </c:pt>
                <c:pt idx="1192">
                  <c:v>1.0</c:v>
                </c:pt>
                <c:pt idx="1193">
                  <c:v>0.0</c:v>
                </c:pt>
                <c:pt idx="1194">
                  <c:v>0.0</c:v>
                </c:pt>
                <c:pt idx="1195">
                  <c:v>1.0</c:v>
                </c:pt>
                <c:pt idx="1196">
                  <c:v>1.0</c:v>
                </c:pt>
                <c:pt idx="1197">
                  <c:v>0.0</c:v>
                </c:pt>
                <c:pt idx="1198">
                  <c:v>3.0</c:v>
                </c:pt>
                <c:pt idx="1199">
                  <c:v>0.0</c:v>
                </c:pt>
                <c:pt idx="1200">
                  <c:v>1.0</c:v>
                </c:pt>
                <c:pt idx="1201">
                  <c:v>0.0</c:v>
                </c:pt>
                <c:pt idx="1202">
                  <c:v>1.0</c:v>
                </c:pt>
                <c:pt idx="1203">
                  <c:v>0.0</c:v>
                </c:pt>
                <c:pt idx="1204">
                  <c:v>2.0</c:v>
                </c:pt>
                <c:pt idx="1205">
                  <c:v>1.0</c:v>
                </c:pt>
                <c:pt idx="1206">
                  <c:v>2.0</c:v>
                </c:pt>
                <c:pt idx="1207">
                  <c:v>0.0</c:v>
                </c:pt>
                <c:pt idx="1208">
                  <c:v>1.0</c:v>
                </c:pt>
                <c:pt idx="1209">
                  <c:v>0.0</c:v>
                </c:pt>
                <c:pt idx="1210">
                  <c:v>1.0</c:v>
                </c:pt>
                <c:pt idx="1211">
                  <c:v>1.0</c:v>
                </c:pt>
                <c:pt idx="1212">
                  <c:v>1.0</c:v>
                </c:pt>
                <c:pt idx="1213">
                  <c:v>0.0</c:v>
                </c:pt>
                <c:pt idx="1214">
                  <c:v>1.0</c:v>
                </c:pt>
                <c:pt idx="1215">
                  <c:v>0.0</c:v>
                </c:pt>
                <c:pt idx="1216">
                  <c:v>1.0</c:v>
                </c:pt>
                <c:pt idx="1217">
                  <c:v>0.0</c:v>
                </c:pt>
                <c:pt idx="1218">
                  <c:v>1.0</c:v>
                </c:pt>
                <c:pt idx="1219">
                  <c:v>2.0</c:v>
                </c:pt>
                <c:pt idx="1220">
                  <c:v>1.0</c:v>
                </c:pt>
                <c:pt idx="1221">
                  <c:v>0.0</c:v>
                </c:pt>
                <c:pt idx="1222">
                  <c:v>1.0</c:v>
                </c:pt>
                <c:pt idx="1223">
                  <c:v>1.0</c:v>
                </c:pt>
                <c:pt idx="1224">
                  <c:v>2.0</c:v>
                </c:pt>
                <c:pt idx="1225">
                  <c:v>1.0</c:v>
                </c:pt>
                <c:pt idx="1226">
                  <c:v>1.0</c:v>
                </c:pt>
                <c:pt idx="1227">
                  <c:v>0.0</c:v>
                </c:pt>
                <c:pt idx="1228">
                  <c:v>1.0</c:v>
                </c:pt>
                <c:pt idx="1229">
                  <c:v>0.0</c:v>
                </c:pt>
                <c:pt idx="1230">
                  <c:v>1.0</c:v>
                </c:pt>
                <c:pt idx="1231">
                  <c:v>0.0</c:v>
                </c:pt>
                <c:pt idx="1232">
                  <c:v>2.0</c:v>
                </c:pt>
                <c:pt idx="1233">
                  <c:v>1.0</c:v>
                </c:pt>
                <c:pt idx="1234">
                  <c:v>1.0</c:v>
                </c:pt>
                <c:pt idx="1235">
                  <c:v>0.0</c:v>
                </c:pt>
                <c:pt idx="1236">
                  <c:v>1.0</c:v>
                </c:pt>
                <c:pt idx="1237">
                  <c:v>0.0</c:v>
                </c:pt>
                <c:pt idx="1238">
                  <c:v>2.0</c:v>
                </c:pt>
                <c:pt idx="1239">
                  <c:v>0.0</c:v>
                </c:pt>
                <c:pt idx="1240">
                  <c:v>1.0</c:v>
                </c:pt>
                <c:pt idx="1241">
                  <c:v>0.0</c:v>
                </c:pt>
                <c:pt idx="1242">
                  <c:v>1.0</c:v>
                </c:pt>
                <c:pt idx="1243">
                  <c:v>0.0</c:v>
                </c:pt>
                <c:pt idx="1244">
                  <c:v>1.0</c:v>
                </c:pt>
                <c:pt idx="1245">
                  <c:v>0.0</c:v>
                </c:pt>
                <c:pt idx="1246">
                  <c:v>1.0</c:v>
                </c:pt>
                <c:pt idx="1247">
                  <c:v>1.0</c:v>
                </c:pt>
                <c:pt idx="1248">
                  <c:v>1.0</c:v>
                </c:pt>
                <c:pt idx="1249">
                  <c:v>0.0</c:v>
                </c:pt>
                <c:pt idx="1250">
                  <c:v>2.0</c:v>
                </c:pt>
                <c:pt idx="1251">
                  <c:v>1.0</c:v>
                </c:pt>
                <c:pt idx="1252">
                  <c:v>1.0</c:v>
                </c:pt>
                <c:pt idx="1253">
                  <c:v>0.0</c:v>
                </c:pt>
                <c:pt idx="1254">
                  <c:v>1.0</c:v>
                </c:pt>
                <c:pt idx="1255">
                  <c:v>1.0</c:v>
                </c:pt>
                <c:pt idx="1256">
                  <c:v>1.0</c:v>
                </c:pt>
                <c:pt idx="1257">
                  <c:v>0.0</c:v>
                </c:pt>
                <c:pt idx="1258">
                  <c:v>1.0</c:v>
                </c:pt>
                <c:pt idx="1259">
                  <c:v>0.0</c:v>
                </c:pt>
                <c:pt idx="1260">
                  <c:v>1.0</c:v>
                </c:pt>
                <c:pt idx="1261">
                  <c:v>0.0</c:v>
                </c:pt>
                <c:pt idx="1262">
                  <c:v>1.0</c:v>
                </c:pt>
                <c:pt idx="1263">
                  <c:v>0.0</c:v>
                </c:pt>
                <c:pt idx="1264">
                  <c:v>1.0</c:v>
                </c:pt>
                <c:pt idx="1265">
                  <c:v>0.0</c:v>
                </c:pt>
                <c:pt idx="1266">
                  <c:v>1.0</c:v>
                </c:pt>
                <c:pt idx="1267">
                  <c:v>0.0</c:v>
                </c:pt>
                <c:pt idx="1268">
                  <c:v>1.0</c:v>
                </c:pt>
                <c:pt idx="1269">
                  <c:v>0.0</c:v>
                </c:pt>
                <c:pt idx="1270">
                  <c:v>2.0</c:v>
                </c:pt>
                <c:pt idx="1271">
                  <c:v>1.0</c:v>
                </c:pt>
                <c:pt idx="1272">
                  <c:v>1.0</c:v>
                </c:pt>
                <c:pt idx="1273">
                  <c:v>0.0</c:v>
                </c:pt>
                <c:pt idx="1274">
                  <c:v>2.0</c:v>
                </c:pt>
                <c:pt idx="1275">
                  <c:v>0.0</c:v>
                </c:pt>
                <c:pt idx="1276">
                  <c:v>1.0</c:v>
                </c:pt>
                <c:pt idx="1277">
                  <c:v>0.0</c:v>
                </c:pt>
                <c:pt idx="1278">
                  <c:v>2.0</c:v>
                </c:pt>
                <c:pt idx="1279">
                  <c:v>0.0</c:v>
                </c:pt>
                <c:pt idx="1280">
                  <c:v>2.0</c:v>
                </c:pt>
                <c:pt idx="1281">
                  <c:v>1.0</c:v>
                </c:pt>
                <c:pt idx="1282">
                  <c:v>1.0</c:v>
                </c:pt>
                <c:pt idx="1283">
                  <c:v>0.0</c:v>
                </c:pt>
                <c:pt idx="1284">
                  <c:v>1.0</c:v>
                </c:pt>
                <c:pt idx="1285">
                  <c:v>1.0</c:v>
                </c:pt>
                <c:pt idx="1286">
                  <c:v>2.0</c:v>
                </c:pt>
                <c:pt idx="1287">
                  <c:v>1.0</c:v>
                </c:pt>
                <c:pt idx="1288">
                  <c:v>2.0</c:v>
                </c:pt>
                <c:pt idx="1289">
                  <c:v>0.0</c:v>
                </c:pt>
                <c:pt idx="1290">
                  <c:v>1.0</c:v>
                </c:pt>
                <c:pt idx="1291">
                  <c:v>0.0</c:v>
                </c:pt>
                <c:pt idx="1292">
                  <c:v>1.0</c:v>
                </c:pt>
                <c:pt idx="1293">
                  <c:v>0.0</c:v>
                </c:pt>
                <c:pt idx="1294">
                  <c:v>1.0</c:v>
                </c:pt>
                <c:pt idx="1295">
                  <c:v>0.0</c:v>
                </c:pt>
                <c:pt idx="1296">
                  <c:v>1.0</c:v>
                </c:pt>
                <c:pt idx="1297">
                  <c:v>0.0</c:v>
                </c:pt>
                <c:pt idx="1298">
                  <c:v>1.0</c:v>
                </c:pt>
                <c:pt idx="1299">
                  <c:v>0.0</c:v>
                </c:pt>
                <c:pt idx="1300">
                  <c:v>2.0</c:v>
                </c:pt>
                <c:pt idx="1301">
                  <c:v>0.0</c:v>
                </c:pt>
                <c:pt idx="1302">
                  <c:v>1.0</c:v>
                </c:pt>
                <c:pt idx="1303">
                  <c:v>0.0</c:v>
                </c:pt>
                <c:pt idx="1304">
                  <c:v>2.0</c:v>
                </c:pt>
                <c:pt idx="1305">
                  <c:v>0.0</c:v>
                </c:pt>
                <c:pt idx="1306">
                  <c:v>1.0</c:v>
                </c:pt>
                <c:pt idx="1307">
                  <c:v>0.0</c:v>
                </c:pt>
                <c:pt idx="1308">
                  <c:v>2.0</c:v>
                </c:pt>
                <c:pt idx="1309">
                  <c:v>1.0</c:v>
                </c:pt>
                <c:pt idx="1310">
                  <c:v>2.0</c:v>
                </c:pt>
                <c:pt idx="1311">
                  <c:v>0.0</c:v>
                </c:pt>
                <c:pt idx="1312">
                  <c:v>2.0</c:v>
                </c:pt>
                <c:pt idx="1313">
                  <c:v>1.0</c:v>
                </c:pt>
                <c:pt idx="1314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marker val="1"/>
        <c:smooth val="0"/>
        <c:axId val="-2106637512"/>
        <c:axId val="-2106630824"/>
      </c:lineChart>
      <c:catAx>
        <c:axId val="-2106637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Configuration</a:t>
                </a:r>
                <a:r>
                  <a:rPr lang="en-US" altLang="zh-CN" b="1" baseline="0"/>
                  <a:t> Step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30824"/>
        <c:crosses val="autoZero"/>
        <c:auto val="1"/>
        <c:lblAlgn val="ctr"/>
        <c:lblOffset val="100"/>
        <c:noMultiLvlLbl val="0"/>
      </c:catAx>
      <c:valAx>
        <c:axId val="-2106630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Time(ms)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3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4221566054243"/>
          <c:y val="0.179281860600758"/>
          <c:w val="0.182548941945637"/>
          <c:h val="0.234376640419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BE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'cost-effective'!$G$3:$G$12</c:f>
              <c:numCache>
                <c:formatCode>General</c:formatCode>
                <c:ptCount val="10"/>
                <c:pt idx="0">
                  <c:v>38.0</c:v>
                </c:pt>
                <c:pt idx="1">
                  <c:v>142.0</c:v>
                </c:pt>
                <c:pt idx="2">
                  <c:v>292.0</c:v>
                </c:pt>
                <c:pt idx="3">
                  <c:v>467.0</c:v>
                </c:pt>
                <c:pt idx="4">
                  <c:v>642.0</c:v>
                </c:pt>
                <c:pt idx="5">
                  <c:v>817.0</c:v>
                </c:pt>
                <c:pt idx="6">
                  <c:v>857.0</c:v>
                </c:pt>
                <c:pt idx="7">
                  <c:v>1092.0</c:v>
                </c:pt>
                <c:pt idx="8">
                  <c:v>1242.0</c:v>
                </c:pt>
                <c:pt idx="9">
                  <c:v>1315.0</c:v>
                </c:pt>
              </c:numCache>
            </c:numRef>
          </c:cat>
          <c:val>
            <c:numRef>
              <c:f>'cost-effective'!$J$3:$J$12</c:f>
              <c:numCache>
                <c:formatCode>General</c:formatCode>
                <c:ptCount val="10"/>
                <c:pt idx="0">
                  <c:v>1.941294339662173</c:v>
                </c:pt>
                <c:pt idx="1">
                  <c:v>0.571329173637784</c:v>
                </c:pt>
                <c:pt idx="2">
                  <c:v>0.0645514023321931</c:v>
                </c:pt>
                <c:pt idx="3">
                  <c:v>-0.415779167256286</c:v>
                </c:pt>
                <c:pt idx="4">
                  <c:v>-0.718174194770324</c:v>
                </c:pt>
                <c:pt idx="5">
                  <c:v>-0.969986464197207</c:v>
                </c:pt>
                <c:pt idx="6">
                  <c:v>-1.155324838957856</c:v>
                </c:pt>
                <c:pt idx="7">
                  <c:v>-1.225947579656599</c:v>
                </c:pt>
                <c:pt idx="8">
                  <c:v>-1.330736937668795</c:v>
                </c:pt>
                <c:pt idx="9">
                  <c:v>-1.642923552341841</c:v>
                </c:pt>
              </c:numCache>
            </c:numRef>
          </c:val>
          <c:smooth val="0"/>
        </c:ser>
        <c:ser>
          <c:idx val="1"/>
          <c:order val="1"/>
          <c:tx>
            <c:v>CC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'cost-effective'!$G$3:$G$12</c:f>
              <c:numCache>
                <c:formatCode>General</c:formatCode>
                <c:ptCount val="10"/>
                <c:pt idx="0">
                  <c:v>38.0</c:v>
                </c:pt>
                <c:pt idx="1">
                  <c:v>142.0</c:v>
                </c:pt>
                <c:pt idx="2">
                  <c:v>292.0</c:v>
                </c:pt>
                <c:pt idx="3">
                  <c:v>467.0</c:v>
                </c:pt>
                <c:pt idx="4">
                  <c:v>642.0</c:v>
                </c:pt>
                <c:pt idx="5">
                  <c:v>817.0</c:v>
                </c:pt>
                <c:pt idx="6">
                  <c:v>857.0</c:v>
                </c:pt>
                <c:pt idx="7">
                  <c:v>1092.0</c:v>
                </c:pt>
                <c:pt idx="8">
                  <c:v>1242.0</c:v>
                </c:pt>
                <c:pt idx="9">
                  <c:v>1315.0</c:v>
                </c:pt>
              </c:numCache>
            </c:numRef>
          </c:cat>
          <c:val>
            <c:numRef>
              <c:f>'cost-effective'!$P$3:$P$12</c:f>
              <c:numCache>
                <c:formatCode>General</c:formatCode>
                <c:ptCount val="10"/>
                <c:pt idx="0">
                  <c:v>2.55447773135204</c:v>
                </c:pt>
                <c:pt idx="1">
                  <c:v>2.733987053063311</c:v>
                </c:pt>
                <c:pt idx="2">
                  <c:v>3.147319516485656</c:v>
                </c:pt>
                <c:pt idx="3">
                  <c:v>3.062935515455507</c:v>
                </c:pt>
                <c:pt idx="4">
                  <c:v>2.891081079518928</c:v>
                </c:pt>
                <c:pt idx="5">
                  <c:v>2.965769791519342</c:v>
                </c:pt>
                <c:pt idx="6">
                  <c:v>2.837114368444655</c:v>
                </c:pt>
                <c:pt idx="7">
                  <c:v>2.917319820754191</c:v>
                </c:pt>
                <c:pt idx="8">
                  <c:v>2.856326602566639</c:v>
                </c:pt>
                <c:pt idx="9">
                  <c:v>2.848946076180453</c:v>
                </c:pt>
              </c:numCache>
            </c:numRef>
          </c:val>
          <c:smooth val="0"/>
        </c:ser>
        <c:ser>
          <c:idx val="2"/>
          <c:order val="2"/>
          <c:tx>
            <c:v>IBC</c:v>
          </c:tx>
          <c:marker>
            <c:symbol val="none"/>
          </c:marker>
          <c:val>
            <c:numRef>
              <c:f>'cost-effective'!$M$3:$M$12</c:f>
              <c:numCache>
                <c:formatCode>General</c:formatCode>
                <c:ptCount val="10"/>
                <c:pt idx="0">
                  <c:v>2.808931584974666</c:v>
                </c:pt>
                <c:pt idx="1">
                  <c:v>1.666992905656968</c:v>
                </c:pt>
                <c:pt idx="2">
                  <c:v>1.072281682588532</c:v>
                </c:pt>
                <c:pt idx="3">
                  <c:v>0.682191586502411</c:v>
                </c:pt>
                <c:pt idx="4">
                  <c:v>0.342225060919505</c:v>
                </c:pt>
                <c:pt idx="5">
                  <c:v>0.12293402772612</c:v>
                </c:pt>
                <c:pt idx="6">
                  <c:v>-0.0131829639735046</c:v>
                </c:pt>
                <c:pt idx="7">
                  <c:v>-0.119457113101509</c:v>
                </c:pt>
                <c:pt idx="8">
                  <c:v>-0.231455430885764</c:v>
                </c:pt>
                <c:pt idx="9">
                  <c:v>-0.480185488299146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noFill/>
              <a:round/>
            </a:ln>
            <a:effectLst/>
          </c:spPr>
        </c:dropLines>
        <c:marker val="1"/>
        <c:smooth val="0"/>
        <c:axId val="2144090280"/>
        <c:axId val="2144108232"/>
      </c:lineChart>
      <c:catAx>
        <c:axId val="2144090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Complexity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08232"/>
        <c:crosses val="autoZero"/>
        <c:auto val="1"/>
        <c:lblAlgn val="ctr"/>
        <c:lblOffset val="100"/>
        <c:noMultiLvlLbl val="0"/>
      </c:catAx>
      <c:valAx>
        <c:axId val="214410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log(Efficiency)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9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BE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'cost-effective'!$G$3:$G$12</c:f>
              <c:numCache>
                <c:formatCode>General</c:formatCode>
                <c:ptCount val="10"/>
                <c:pt idx="0">
                  <c:v>38.0</c:v>
                </c:pt>
                <c:pt idx="1">
                  <c:v>142.0</c:v>
                </c:pt>
                <c:pt idx="2">
                  <c:v>292.0</c:v>
                </c:pt>
                <c:pt idx="3">
                  <c:v>467.0</c:v>
                </c:pt>
                <c:pt idx="4">
                  <c:v>642.0</c:v>
                </c:pt>
                <c:pt idx="5">
                  <c:v>817.0</c:v>
                </c:pt>
                <c:pt idx="6">
                  <c:v>857.0</c:v>
                </c:pt>
                <c:pt idx="7">
                  <c:v>1092.0</c:v>
                </c:pt>
                <c:pt idx="8">
                  <c:v>1242.0</c:v>
                </c:pt>
                <c:pt idx="9">
                  <c:v>1315.0</c:v>
                </c:pt>
              </c:numCache>
            </c:numRef>
          </c:cat>
          <c:val>
            <c:numRef>
              <c:f>'cost-effective'!$Q$3:$Q$12</c:f>
              <c:numCache>
                <c:formatCode>General</c:formatCode>
                <c:ptCount val="10"/>
                <c:pt idx="0">
                  <c:v>0.031878947368421</c:v>
                </c:pt>
                <c:pt idx="1">
                  <c:v>0.0415288732394366</c:v>
                </c:pt>
                <c:pt idx="2">
                  <c:v>0.0472486301369862</c:v>
                </c:pt>
                <c:pt idx="3">
                  <c:v>0.0503593147751606</c:v>
                </c:pt>
                <c:pt idx="4">
                  <c:v>0.0684800623052959</c:v>
                </c:pt>
                <c:pt idx="5">
                  <c:v>0.0682449204406364</c:v>
                </c:pt>
                <c:pt idx="6">
                  <c:v>0.075296032672112</c:v>
                </c:pt>
                <c:pt idx="7">
                  <c:v>0.0840206959706961</c:v>
                </c:pt>
                <c:pt idx="8">
                  <c:v>0.0892985507246375</c:v>
                </c:pt>
                <c:pt idx="9">
                  <c:v>0.0862565019011406</c:v>
                </c:pt>
              </c:numCache>
            </c:numRef>
          </c:val>
          <c:smooth val="0"/>
        </c:ser>
        <c:ser>
          <c:idx val="1"/>
          <c:order val="1"/>
          <c:tx>
            <c:v>CC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'cost-effective'!$G$3:$G$12</c:f>
              <c:numCache>
                <c:formatCode>General</c:formatCode>
                <c:ptCount val="10"/>
                <c:pt idx="0">
                  <c:v>38.0</c:v>
                </c:pt>
                <c:pt idx="1">
                  <c:v>142.0</c:v>
                </c:pt>
                <c:pt idx="2">
                  <c:v>292.0</c:v>
                </c:pt>
                <c:pt idx="3">
                  <c:v>467.0</c:v>
                </c:pt>
                <c:pt idx="4">
                  <c:v>642.0</c:v>
                </c:pt>
                <c:pt idx="5">
                  <c:v>817.0</c:v>
                </c:pt>
                <c:pt idx="6">
                  <c:v>857.0</c:v>
                </c:pt>
                <c:pt idx="7">
                  <c:v>1092.0</c:v>
                </c:pt>
                <c:pt idx="8">
                  <c:v>1242.0</c:v>
                </c:pt>
                <c:pt idx="9">
                  <c:v>1315.0</c:v>
                </c:pt>
              </c:numCache>
            </c:numRef>
          </c:cat>
          <c:val>
            <c:numRef>
              <c:f>'cost-effective'!$S$3:$S$12</c:f>
              <c:numCache>
                <c:formatCode>General</c:formatCode>
                <c:ptCount val="10"/>
                <c:pt idx="0">
                  <c:v>0.0190315789473684</c:v>
                </c:pt>
                <c:pt idx="1">
                  <c:v>0.0175450704225352</c:v>
                </c:pt>
                <c:pt idx="2">
                  <c:v>0.0181715753424657</c:v>
                </c:pt>
                <c:pt idx="3">
                  <c:v>0.0172220556745182</c:v>
                </c:pt>
                <c:pt idx="4">
                  <c:v>0.0197151090342679</c:v>
                </c:pt>
                <c:pt idx="5">
                  <c:v>0.0179763769889841</c:v>
                </c:pt>
                <c:pt idx="6">
                  <c:v>0.0183080513418903</c:v>
                </c:pt>
                <c:pt idx="7">
                  <c:v>0.0191314102564103</c:v>
                </c:pt>
                <c:pt idx="8">
                  <c:v>0.0192709339774557</c:v>
                </c:pt>
                <c:pt idx="9">
                  <c:v>0.0181813688212927</c:v>
                </c:pt>
              </c:numCache>
            </c:numRef>
          </c:val>
          <c:smooth val="0"/>
        </c:ser>
        <c:ser>
          <c:idx val="2"/>
          <c:order val="2"/>
          <c:tx>
            <c:v>IBC</c:v>
          </c:tx>
          <c:marker>
            <c:symbol val="none"/>
          </c:marker>
          <c:val>
            <c:numRef>
              <c:f>'cost-effective'!$R$3:$R$12</c:f>
              <c:numCache>
                <c:formatCode>General</c:formatCode>
                <c:ptCount val="10"/>
                <c:pt idx="0">
                  <c:v>0.0141315789473684</c:v>
                </c:pt>
                <c:pt idx="1">
                  <c:v>0.0270985915492958</c:v>
                </c:pt>
                <c:pt idx="2">
                  <c:v>0.0521126712328767</c:v>
                </c:pt>
                <c:pt idx="3">
                  <c:v>0.0744533190578158</c:v>
                </c:pt>
                <c:pt idx="4">
                  <c:v>0.0931292834890966</c:v>
                </c:pt>
                <c:pt idx="5">
                  <c:v>0.101269522643819</c:v>
                </c:pt>
                <c:pt idx="6">
                  <c:v>0.107370711785297</c:v>
                </c:pt>
                <c:pt idx="7">
                  <c:v>0.109744413919414</c:v>
                </c:pt>
                <c:pt idx="8">
                  <c:v>0.112408373590982</c:v>
                </c:pt>
                <c:pt idx="9">
                  <c:v>0.116616273764259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noFill/>
              <a:round/>
            </a:ln>
            <a:effectLst/>
          </c:spPr>
        </c:dropLines>
        <c:marker val="1"/>
        <c:smooth val="0"/>
        <c:axId val="2143510808"/>
        <c:axId val="2143661896"/>
      </c:lineChart>
      <c:catAx>
        <c:axId val="2143510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Complexity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661896"/>
        <c:crosses val="autoZero"/>
        <c:auto val="1"/>
        <c:lblAlgn val="ctr"/>
        <c:lblOffset val="100"/>
        <c:noMultiLvlLbl val="0"/>
      </c:catAx>
      <c:valAx>
        <c:axId val="214366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CPU Occupation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51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BE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'cost-effective'!$G$3:$G$12</c:f>
              <c:numCache>
                <c:formatCode>General</c:formatCode>
                <c:ptCount val="10"/>
                <c:pt idx="0">
                  <c:v>38.0</c:v>
                </c:pt>
                <c:pt idx="1">
                  <c:v>142.0</c:v>
                </c:pt>
                <c:pt idx="2">
                  <c:v>292.0</c:v>
                </c:pt>
                <c:pt idx="3">
                  <c:v>467.0</c:v>
                </c:pt>
                <c:pt idx="4">
                  <c:v>642.0</c:v>
                </c:pt>
                <c:pt idx="5">
                  <c:v>817.0</c:v>
                </c:pt>
                <c:pt idx="6">
                  <c:v>857.0</c:v>
                </c:pt>
                <c:pt idx="7">
                  <c:v>1092.0</c:v>
                </c:pt>
                <c:pt idx="8">
                  <c:v>1242.0</c:v>
                </c:pt>
                <c:pt idx="9">
                  <c:v>1315.0</c:v>
                </c:pt>
              </c:numCache>
            </c:numRef>
          </c:cat>
          <c:val>
            <c:numRef>
              <c:f>'cost-effective'!$T$3:$T$12</c:f>
              <c:numCache>
                <c:formatCode>General</c:formatCode>
                <c:ptCount val="10"/>
                <c:pt idx="0">
                  <c:v>0.027146047</c:v>
                </c:pt>
                <c:pt idx="1">
                  <c:v>0.0279406393143066</c:v>
                </c:pt>
                <c:pt idx="2">
                  <c:v>0.0287883020494157</c:v>
                </c:pt>
                <c:pt idx="3">
                  <c:v>0.0304169491546679</c:v>
                </c:pt>
                <c:pt idx="4">
                  <c:v>0.0334839471853383</c:v>
                </c:pt>
                <c:pt idx="5">
                  <c:v>0.0344984201724041</c:v>
                </c:pt>
                <c:pt idx="6">
                  <c:v>0.032209775</c:v>
                </c:pt>
                <c:pt idx="7">
                  <c:v>0.0357762994430341</c:v>
                </c:pt>
                <c:pt idx="8">
                  <c:v>0.0360688671865614</c:v>
                </c:pt>
                <c:pt idx="9">
                  <c:v>0.033172197</c:v>
                </c:pt>
              </c:numCache>
            </c:numRef>
          </c:val>
          <c:smooth val="0"/>
        </c:ser>
        <c:ser>
          <c:idx val="1"/>
          <c:order val="1"/>
          <c:tx>
            <c:v>CC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'cost-effective'!$G$3:$G$12</c:f>
              <c:numCache>
                <c:formatCode>General</c:formatCode>
                <c:ptCount val="10"/>
                <c:pt idx="0">
                  <c:v>38.0</c:v>
                </c:pt>
                <c:pt idx="1">
                  <c:v>142.0</c:v>
                </c:pt>
                <c:pt idx="2">
                  <c:v>292.0</c:v>
                </c:pt>
                <c:pt idx="3">
                  <c:v>467.0</c:v>
                </c:pt>
                <c:pt idx="4">
                  <c:v>642.0</c:v>
                </c:pt>
                <c:pt idx="5">
                  <c:v>817.0</c:v>
                </c:pt>
                <c:pt idx="6">
                  <c:v>857.0</c:v>
                </c:pt>
                <c:pt idx="7">
                  <c:v>1092.0</c:v>
                </c:pt>
                <c:pt idx="8">
                  <c:v>1242.0</c:v>
                </c:pt>
                <c:pt idx="9">
                  <c:v>1315.0</c:v>
                </c:pt>
              </c:numCache>
            </c:numRef>
          </c:cat>
          <c:val>
            <c:numRef>
              <c:f>'cost-effective'!$V$3:$V$12</c:f>
              <c:numCache>
                <c:formatCode>General</c:formatCode>
                <c:ptCount val="10"/>
                <c:pt idx="0">
                  <c:v>0.027005857</c:v>
                </c:pt>
                <c:pt idx="1">
                  <c:v>0.0273090651401113</c:v>
                </c:pt>
                <c:pt idx="2">
                  <c:v>0.0278600650355787</c:v>
                </c:pt>
                <c:pt idx="3">
                  <c:v>0.0286384690819056</c:v>
                </c:pt>
                <c:pt idx="4">
                  <c:v>0.0290023389331214</c:v>
                </c:pt>
                <c:pt idx="5">
                  <c:v>0.0289590711906185</c:v>
                </c:pt>
                <c:pt idx="6">
                  <c:v>0.029079691</c:v>
                </c:pt>
                <c:pt idx="7">
                  <c:v>0.0286927965601281</c:v>
                </c:pt>
                <c:pt idx="8">
                  <c:v>0.0289506463104428</c:v>
                </c:pt>
                <c:pt idx="9">
                  <c:v>0.028986641</c:v>
                </c:pt>
              </c:numCache>
            </c:numRef>
          </c:val>
          <c:smooth val="0"/>
        </c:ser>
        <c:ser>
          <c:idx val="2"/>
          <c:order val="2"/>
          <c:tx>
            <c:v>IBC</c:v>
          </c:tx>
          <c:marker>
            <c:symbol val="none"/>
          </c:marker>
          <c:val>
            <c:numRef>
              <c:f>'cost-effective'!$U$3:$U$12</c:f>
              <c:numCache>
                <c:formatCode>General</c:formatCode>
                <c:ptCount val="10"/>
                <c:pt idx="0">
                  <c:v>0.0363674414869959</c:v>
                </c:pt>
                <c:pt idx="1">
                  <c:v>0.0374764892504197</c:v>
                </c:pt>
                <c:pt idx="2">
                  <c:v>0.0375749003484762</c:v>
                </c:pt>
                <c:pt idx="3">
                  <c:v>0.0393531919893654</c:v>
                </c:pt>
                <c:pt idx="4">
                  <c:v>0.0396283437993464</c:v>
                </c:pt>
                <c:pt idx="5">
                  <c:v>0.0400949213268386</c:v>
                </c:pt>
                <c:pt idx="6">
                  <c:v>0.04163820296626</c:v>
                </c:pt>
                <c:pt idx="7">
                  <c:v>0.0424440487936002</c:v>
                </c:pt>
                <c:pt idx="8">
                  <c:v>0.0456370101948966</c:v>
                </c:pt>
                <c:pt idx="9">
                  <c:v>0.0481968564337919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noFill/>
              <a:round/>
            </a:ln>
            <a:effectLst/>
          </c:spPr>
        </c:dropLines>
        <c:marker val="1"/>
        <c:smooth val="0"/>
        <c:axId val="2143709640"/>
        <c:axId val="2060110392"/>
      </c:lineChart>
      <c:catAx>
        <c:axId val="2143709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Complextiy</a:t>
                </a:r>
                <a:endParaRPr lang="zh-CN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10392"/>
        <c:crosses val="autoZero"/>
        <c:auto val="1"/>
        <c:lblAlgn val="ctr"/>
        <c:lblOffset val="100"/>
        <c:noMultiLvlLbl val="0"/>
      </c:catAx>
      <c:valAx>
        <c:axId val="206011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Memory Occupation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09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Product - 1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0817147856518"/>
          <c:y val="0.176851851851852"/>
          <c:w val="0.779515529308836"/>
          <c:h val="0.605100612423447"/>
        </c:manualLayout>
      </c:layout>
      <c:lineChart>
        <c:grouping val="standard"/>
        <c:varyColors val="0"/>
        <c:ser>
          <c:idx val="0"/>
          <c:order val="0"/>
          <c:tx>
            <c:strRef>
              <c:f>'Experiment-1'!$B$1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'Experiment-1'!$B$2:$B$39</c:f>
              <c:numCache>
                <c:formatCode>General</c:formatCode>
                <c:ptCount val="38"/>
                <c:pt idx="0">
                  <c:v>19.0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5.0</c:v>
                </c:pt>
                <c:pt idx="5">
                  <c:v>5.0</c:v>
                </c:pt>
                <c:pt idx="6">
                  <c:v>14.0</c:v>
                </c:pt>
                <c:pt idx="7">
                  <c:v>4.0</c:v>
                </c:pt>
                <c:pt idx="8">
                  <c:v>7.0</c:v>
                </c:pt>
                <c:pt idx="9">
                  <c:v>6.0</c:v>
                </c:pt>
                <c:pt idx="10">
                  <c:v>6.0</c:v>
                </c:pt>
                <c:pt idx="11">
                  <c:v>6.0</c:v>
                </c:pt>
                <c:pt idx="12">
                  <c:v>6.0</c:v>
                </c:pt>
                <c:pt idx="13">
                  <c:v>5.0</c:v>
                </c:pt>
                <c:pt idx="14">
                  <c:v>6.0</c:v>
                </c:pt>
                <c:pt idx="15">
                  <c:v>10.0</c:v>
                </c:pt>
                <c:pt idx="16">
                  <c:v>12.0</c:v>
                </c:pt>
                <c:pt idx="17">
                  <c:v>12.0</c:v>
                </c:pt>
                <c:pt idx="18">
                  <c:v>15.0</c:v>
                </c:pt>
                <c:pt idx="19">
                  <c:v>16.0</c:v>
                </c:pt>
                <c:pt idx="20">
                  <c:v>14.0</c:v>
                </c:pt>
                <c:pt idx="21">
                  <c:v>13.0</c:v>
                </c:pt>
                <c:pt idx="22">
                  <c:v>17.0</c:v>
                </c:pt>
                <c:pt idx="23">
                  <c:v>15.0</c:v>
                </c:pt>
                <c:pt idx="24">
                  <c:v>14.0</c:v>
                </c:pt>
                <c:pt idx="25">
                  <c:v>13.0</c:v>
                </c:pt>
                <c:pt idx="26">
                  <c:v>15.0</c:v>
                </c:pt>
                <c:pt idx="27">
                  <c:v>14.0</c:v>
                </c:pt>
                <c:pt idx="28">
                  <c:v>14.0</c:v>
                </c:pt>
                <c:pt idx="29">
                  <c:v>14.0</c:v>
                </c:pt>
                <c:pt idx="30">
                  <c:v>13.0</c:v>
                </c:pt>
                <c:pt idx="31">
                  <c:v>13.0</c:v>
                </c:pt>
                <c:pt idx="32">
                  <c:v>14.0</c:v>
                </c:pt>
                <c:pt idx="33">
                  <c:v>16.0</c:v>
                </c:pt>
                <c:pt idx="34">
                  <c:v>17.0</c:v>
                </c:pt>
                <c:pt idx="35">
                  <c:v>17.0</c:v>
                </c:pt>
                <c:pt idx="36">
                  <c:v>17.0</c:v>
                </c:pt>
                <c:pt idx="37">
                  <c:v>19.0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'Experiment-1'!$C$1</c:f>
              <c:strCache>
                <c:ptCount val="1"/>
                <c:pt idx="0">
                  <c:v>Time-IBC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'Experiment-1'!$C$2:$C$39</c:f>
              <c:numCache>
                <c:formatCode>General</c:formatCode>
                <c:ptCount val="38"/>
                <c:pt idx="0">
                  <c:v>10.0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10.0</c:v>
                </c:pt>
                <c:pt idx="12">
                  <c:v>0.0</c:v>
                </c:pt>
                <c:pt idx="13">
                  <c:v>10.0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3.0</c:v>
                </c:pt>
                <c:pt idx="33">
                  <c:v>3.0</c:v>
                </c:pt>
                <c:pt idx="34">
                  <c:v>4.0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'Experiment-1'!$D$1</c:f>
              <c:strCache>
                <c:ptCount val="1"/>
                <c:pt idx="0">
                  <c:v>Zen - CC</c:v>
                </c:pt>
              </c:strCache>
            </c:strRef>
          </c:tx>
          <c:marker>
            <c:symbol val="none"/>
          </c:marker>
          <c:val>
            <c:numRef>
              <c:f>'Experiment-1'!$D$2:$D$39</c:f>
              <c:numCache>
                <c:formatCode>General</c:formatCode>
                <c:ptCount val="38"/>
                <c:pt idx="0">
                  <c:v>0.0</c:v>
                </c:pt>
                <c:pt idx="1">
                  <c:v>39.0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3.0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7.0</c:v>
                </c:pt>
                <c:pt idx="10">
                  <c:v>4.0</c:v>
                </c:pt>
                <c:pt idx="11">
                  <c:v>0.0</c:v>
                </c:pt>
                <c:pt idx="12">
                  <c:v>2.0</c:v>
                </c:pt>
                <c:pt idx="13">
                  <c:v>0.0</c:v>
                </c:pt>
                <c:pt idx="14">
                  <c:v>10.0</c:v>
                </c:pt>
                <c:pt idx="15">
                  <c:v>2.0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1.0</c:v>
                </c:pt>
                <c:pt idx="27">
                  <c:v>4.0</c:v>
                </c:pt>
                <c:pt idx="28">
                  <c:v>1.0</c:v>
                </c:pt>
                <c:pt idx="29">
                  <c:v>3.0</c:v>
                </c:pt>
                <c:pt idx="30">
                  <c:v>3.0</c:v>
                </c:pt>
                <c:pt idx="31">
                  <c:v>2.0</c:v>
                </c:pt>
                <c:pt idx="32">
                  <c:v>1.0</c:v>
                </c:pt>
                <c:pt idx="33">
                  <c:v>0.0</c:v>
                </c:pt>
                <c:pt idx="34">
                  <c:v>1.0</c:v>
                </c:pt>
                <c:pt idx="35">
                  <c:v>1.0</c:v>
                </c:pt>
                <c:pt idx="36">
                  <c:v>0.0</c:v>
                </c:pt>
                <c:pt idx="37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marker val="1"/>
        <c:smooth val="0"/>
        <c:axId val="2144134280"/>
        <c:axId val="2141830808"/>
      </c:lineChart>
      <c:catAx>
        <c:axId val="2144134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Configuration</a:t>
                </a:r>
                <a:r>
                  <a:rPr lang="en-US" altLang="zh-CN" b="1" baseline="0"/>
                  <a:t> Step</a:t>
                </a:r>
                <a:endParaRPr lang="zh-CN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830808"/>
        <c:crosses val="autoZero"/>
        <c:auto val="1"/>
        <c:lblAlgn val="ctr"/>
        <c:lblOffset val="100"/>
        <c:noMultiLvlLbl val="0"/>
      </c:catAx>
      <c:valAx>
        <c:axId val="2141830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Time(ms)</a:t>
                </a:r>
                <a:endParaRPr lang="zh-CN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3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4221566054243"/>
          <c:y val="0.179281860600758"/>
          <c:w val="0.188705989216137"/>
          <c:h val="0.234376640419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Product - 2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0817147856518"/>
          <c:y val="0.176851851851852"/>
          <c:w val="0.779515529308836"/>
          <c:h val="0.605100612423447"/>
        </c:manualLayout>
      </c:layout>
      <c:lineChart>
        <c:grouping val="standard"/>
        <c:varyColors val="0"/>
        <c:ser>
          <c:idx val="0"/>
          <c:order val="0"/>
          <c:tx>
            <c:strRef>
              <c:f>'Experiment-5'!$B$1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'Experiment-5'!$B$2:$B$143</c:f>
              <c:numCache>
                <c:formatCode>General</c:formatCode>
                <c:ptCount val="142"/>
                <c:pt idx="0">
                  <c:v>0.0</c:v>
                </c:pt>
                <c:pt idx="1">
                  <c:v>0.0</c:v>
                </c:pt>
                <c:pt idx="2">
                  <c:v>10.0</c:v>
                </c:pt>
                <c:pt idx="3">
                  <c:v>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20.0</c:v>
                </c:pt>
                <c:pt idx="15">
                  <c:v>30.0</c:v>
                </c:pt>
                <c:pt idx="16">
                  <c:v>30.0</c:v>
                </c:pt>
                <c:pt idx="17">
                  <c:v>30.0</c:v>
                </c:pt>
                <c:pt idx="18">
                  <c:v>31.0</c:v>
                </c:pt>
                <c:pt idx="19">
                  <c:v>40.0</c:v>
                </c:pt>
                <c:pt idx="20">
                  <c:v>30.0</c:v>
                </c:pt>
                <c:pt idx="21">
                  <c:v>90.0</c:v>
                </c:pt>
                <c:pt idx="22">
                  <c:v>41.0</c:v>
                </c:pt>
                <c:pt idx="23">
                  <c:v>90.0</c:v>
                </c:pt>
                <c:pt idx="24">
                  <c:v>100.0</c:v>
                </c:pt>
                <c:pt idx="25">
                  <c:v>100.0</c:v>
                </c:pt>
                <c:pt idx="26">
                  <c:v>190.0</c:v>
                </c:pt>
                <c:pt idx="27">
                  <c:v>200.0</c:v>
                </c:pt>
                <c:pt idx="28">
                  <c:v>200.0</c:v>
                </c:pt>
                <c:pt idx="29">
                  <c:v>121.0</c:v>
                </c:pt>
                <c:pt idx="30">
                  <c:v>278.0</c:v>
                </c:pt>
                <c:pt idx="31">
                  <c:v>178.0</c:v>
                </c:pt>
                <c:pt idx="32">
                  <c:v>276.0</c:v>
                </c:pt>
                <c:pt idx="33">
                  <c:v>175.0</c:v>
                </c:pt>
                <c:pt idx="34">
                  <c:v>189.0</c:v>
                </c:pt>
                <c:pt idx="35">
                  <c:v>279.0</c:v>
                </c:pt>
                <c:pt idx="36">
                  <c:v>305.0</c:v>
                </c:pt>
                <c:pt idx="37">
                  <c:v>192.0</c:v>
                </c:pt>
                <c:pt idx="38">
                  <c:v>208.0</c:v>
                </c:pt>
                <c:pt idx="39">
                  <c:v>200.0</c:v>
                </c:pt>
                <c:pt idx="40">
                  <c:v>271.0</c:v>
                </c:pt>
                <c:pt idx="41">
                  <c:v>270.0</c:v>
                </c:pt>
                <c:pt idx="42">
                  <c:v>301.0</c:v>
                </c:pt>
                <c:pt idx="43">
                  <c:v>200.0</c:v>
                </c:pt>
                <c:pt idx="44">
                  <c:v>221.0</c:v>
                </c:pt>
                <c:pt idx="45">
                  <c:v>300.0</c:v>
                </c:pt>
                <c:pt idx="46">
                  <c:v>310.0</c:v>
                </c:pt>
                <c:pt idx="47">
                  <c:v>320.0</c:v>
                </c:pt>
                <c:pt idx="48">
                  <c:v>150.0</c:v>
                </c:pt>
                <c:pt idx="49">
                  <c:v>300.0</c:v>
                </c:pt>
                <c:pt idx="50">
                  <c:v>130.0</c:v>
                </c:pt>
                <c:pt idx="51">
                  <c:v>221.0</c:v>
                </c:pt>
                <c:pt idx="52">
                  <c:v>110.0</c:v>
                </c:pt>
                <c:pt idx="53">
                  <c:v>311.0</c:v>
                </c:pt>
                <c:pt idx="54">
                  <c:v>210.0</c:v>
                </c:pt>
                <c:pt idx="55">
                  <c:v>80.0</c:v>
                </c:pt>
                <c:pt idx="56">
                  <c:v>201.0</c:v>
                </c:pt>
                <c:pt idx="57">
                  <c:v>200.0</c:v>
                </c:pt>
                <c:pt idx="58">
                  <c:v>281.0</c:v>
                </c:pt>
                <c:pt idx="59">
                  <c:v>270.0</c:v>
                </c:pt>
                <c:pt idx="60">
                  <c:v>300.0</c:v>
                </c:pt>
                <c:pt idx="61">
                  <c:v>210.0</c:v>
                </c:pt>
                <c:pt idx="62">
                  <c:v>270.0</c:v>
                </c:pt>
                <c:pt idx="63">
                  <c:v>310.0</c:v>
                </c:pt>
                <c:pt idx="64">
                  <c:v>170.0</c:v>
                </c:pt>
                <c:pt idx="65">
                  <c:v>291.0</c:v>
                </c:pt>
                <c:pt idx="66">
                  <c:v>150.0</c:v>
                </c:pt>
                <c:pt idx="67">
                  <c:v>90.0</c:v>
                </c:pt>
                <c:pt idx="68">
                  <c:v>290.0</c:v>
                </c:pt>
                <c:pt idx="69">
                  <c:v>210.0</c:v>
                </c:pt>
                <c:pt idx="70">
                  <c:v>181.0</c:v>
                </c:pt>
                <c:pt idx="71">
                  <c:v>270.0</c:v>
                </c:pt>
                <c:pt idx="72">
                  <c:v>80.0</c:v>
                </c:pt>
                <c:pt idx="73">
                  <c:v>140.0</c:v>
                </c:pt>
                <c:pt idx="74">
                  <c:v>270.0</c:v>
                </c:pt>
                <c:pt idx="75">
                  <c:v>261.0</c:v>
                </c:pt>
                <c:pt idx="76">
                  <c:v>200.0</c:v>
                </c:pt>
                <c:pt idx="77">
                  <c:v>211.0</c:v>
                </c:pt>
                <c:pt idx="78">
                  <c:v>190.0</c:v>
                </c:pt>
                <c:pt idx="79">
                  <c:v>250.0</c:v>
                </c:pt>
                <c:pt idx="80">
                  <c:v>270.0</c:v>
                </c:pt>
                <c:pt idx="81">
                  <c:v>210.0</c:v>
                </c:pt>
                <c:pt idx="82">
                  <c:v>290.0</c:v>
                </c:pt>
                <c:pt idx="83">
                  <c:v>121.0</c:v>
                </c:pt>
                <c:pt idx="84">
                  <c:v>290.0</c:v>
                </c:pt>
                <c:pt idx="85">
                  <c:v>291.0</c:v>
                </c:pt>
                <c:pt idx="86">
                  <c:v>240.0</c:v>
                </c:pt>
                <c:pt idx="87">
                  <c:v>201.0</c:v>
                </c:pt>
                <c:pt idx="88">
                  <c:v>170.0</c:v>
                </c:pt>
                <c:pt idx="89">
                  <c:v>100.0</c:v>
                </c:pt>
                <c:pt idx="90">
                  <c:v>270.0</c:v>
                </c:pt>
                <c:pt idx="91">
                  <c:v>300.0</c:v>
                </c:pt>
                <c:pt idx="92">
                  <c:v>110.0</c:v>
                </c:pt>
                <c:pt idx="93">
                  <c:v>210.0</c:v>
                </c:pt>
                <c:pt idx="94">
                  <c:v>231.0</c:v>
                </c:pt>
                <c:pt idx="95">
                  <c:v>300.0</c:v>
                </c:pt>
                <c:pt idx="96">
                  <c:v>230.0</c:v>
                </c:pt>
                <c:pt idx="97">
                  <c:v>310.0</c:v>
                </c:pt>
                <c:pt idx="98">
                  <c:v>361.0</c:v>
                </c:pt>
                <c:pt idx="99">
                  <c:v>90.0</c:v>
                </c:pt>
                <c:pt idx="100">
                  <c:v>290.0</c:v>
                </c:pt>
                <c:pt idx="101">
                  <c:v>231.0</c:v>
                </c:pt>
                <c:pt idx="102">
                  <c:v>260.0</c:v>
                </c:pt>
                <c:pt idx="103">
                  <c:v>341.0</c:v>
                </c:pt>
                <c:pt idx="104">
                  <c:v>280.0</c:v>
                </c:pt>
                <c:pt idx="105">
                  <c:v>101.0</c:v>
                </c:pt>
                <c:pt idx="106">
                  <c:v>220.0</c:v>
                </c:pt>
                <c:pt idx="107">
                  <c:v>341.0</c:v>
                </c:pt>
                <c:pt idx="108">
                  <c:v>300.0</c:v>
                </c:pt>
                <c:pt idx="109">
                  <c:v>311.0</c:v>
                </c:pt>
                <c:pt idx="110">
                  <c:v>350.0</c:v>
                </c:pt>
                <c:pt idx="111">
                  <c:v>261.0</c:v>
                </c:pt>
                <c:pt idx="112">
                  <c:v>310.0</c:v>
                </c:pt>
                <c:pt idx="113">
                  <c:v>391.0</c:v>
                </c:pt>
                <c:pt idx="114">
                  <c:v>350.0</c:v>
                </c:pt>
                <c:pt idx="115">
                  <c:v>301.0</c:v>
                </c:pt>
                <c:pt idx="116">
                  <c:v>367.0</c:v>
                </c:pt>
                <c:pt idx="117">
                  <c:v>387.0</c:v>
                </c:pt>
                <c:pt idx="118">
                  <c:v>417.0</c:v>
                </c:pt>
                <c:pt idx="119">
                  <c:v>430.0</c:v>
                </c:pt>
                <c:pt idx="120">
                  <c:v>491.0</c:v>
                </c:pt>
                <c:pt idx="121">
                  <c:v>471.0</c:v>
                </c:pt>
                <c:pt idx="122">
                  <c:v>390.0</c:v>
                </c:pt>
                <c:pt idx="123">
                  <c:v>541.0</c:v>
                </c:pt>
                <c:pt idx="124">
                  <c:v>491.0</c:v>
                </c:pt>
                <c:pt idx="125">
                  <c:v>570.0</c:v>
                </c:pt>
                <c:pt idx="126">
                  <c:v>650.0</c:v>
                </c:pt>
                <c:pt idx="127">
                  <c:v>600.0</c:v>
                </c:pt>
                <c:pt idx="128">
                  <c:v>581.0</c:v>
                </c:pt>
                <c:pt idx="129">
                  <c:v>541.0</c:v>
                </c:pt>
                <c:pt idx="130">
                  <c:v>490.0</c:v>
                </c:pt>
                <c:pt idx="131">
                  <c:v>750.0</c:v>
                </c:pt>
                <c:pt idx="132">
                  <c:v>730.0</c:v>
                </c:pt>
                <c:pt idx="133">
                  <c:v>561.0</c:v>
                </c:pt>
                <c:pt idx="134">
                  <c:v>921.0</c:v>
                </c:pt>
                <c:pt idx="135">
                  <c:v>731.0</c:v>
                </c:pt>
                <c:pt idx="136">
                  <c:v>731.0</c:v>
                </c:pt>
                <c:pt idx="137">
                  <c:v>851.0</c:v>
                </c:pt>
                <c:pt idx="138">
                  <c:v>801.0</c:v>
                </c:pt>
                <c:pt idx="139">
                  <c:v>811.0</c:v>
                </c:pt>
                <c:pt idx="140">
                  <c:v>931.0</c:v>
                </c:pt>
                <c:pt idx="141">
                  <c:v>901.0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'Experiment-5'!$C$1</c:f>
              <c:strCache>
                <c:ptCount val="1"/>
                <c:pt idx="0">
                  <c:v>Time_IBC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'Experiment-5'!$C$2:$C$143</c:f>
              <c:numCache>
                <c:formatCode>General</c:formatCode>
                <c:ptCount val="142"/>
                <c:pt idx="0">
                  <c:v>6.0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2.0</c:v>
                </c:pt>
                <c:pt idx="7">
                  <c:v>1.0</c:v>
                </c:pt>
                <c:pt idx="8">
                  <c:v>3.0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3.0</c:v>
                </c:pt>
                <c:pt idx="17">
                  <c:v>3.0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10.0</c:v>
                </c:pt>
                <c:pt idx="25">
                  <c:v>11.0</c:v>
                </c:pt>
                <c:pt idx="26">
                  <c:v>13.0</c:v>
                </c:pt>
                <c:pt idx="27">
                  <c:v>14.0</c:v>
                </c:pt>
                <c:pt idx="28">
                  <c:v>14.0</c:v>
                </c:pt>
                <c:pt idx="29">
                  <c:v>17.0</c:v>
                </c:pt>
                <c:pt idx="30">
                  <c:v>19.0</c:v>
                </c:pt>
                <c:pt idx="31">
                  <c:v>20.0</c:v>
                </c:pt>
                <c:pt idx="32">
                  <c:v>20.0</c:v>
                </c:pt>
                <c:pt idx="33">
                  <c:v>19.0</c:v>
                </c:pt>
                <c:pt idx="34">
                  <c:v>20.0</c:v>
                </c:pt>
                <c:pt idx="35">
                  <c:v>19.0</c:v>
                </c:pt>
                <c:pt idx="36">
                  <c:v>19.0</c:v>
                </c:pt>
                <c:pt idx="37">
                  <c:v>19.0</c:v>
                </c:pt>
                <c:pt idx="38">
                  <c:v>19.0</c:v>
                </c:pt>
                <c:pt idx="39">
                  <c:v>20.0</c:v>
                </c:pt>
                <c:pt idx="40">
                  <c:v>18.0</c:v>
                </c:pt>
                <c:pt idx="41">
                  <c:v>19.0</c:v>
                </c:pt>
                <c:pt idx="42">
                  <c:v>19.0</c:v>
                </c:pt>
                <c:pt idx="43">
                  <c:v>19.0</c:v>
                </c:pt>
                <c:pt idx="44">
                  <c:v>19.0</c:v>
                </c:pt>
                <c:pt idx="45">
                  <c:v>19.0</c:v>
                </c:pt>
                <c:pt idx="46">
                  <c:v>19.0</c:v>
                </c:pt>
                <c:pt idx="47">
                  <c:v>19.0</c:v>
                </c:pt>
                <c:pt idx="48">
                  <c:v>19.0</c:v>
                </c:pt>
                <c:pt idx="49">
                  <c:v>20.0</c:v>
                </c:pt>
                <c:pt idx="50">
                  <c:v>19.0</c:v>
                </c:pt>
                <c:pt idx="51">
                  <c:v>19.0</c:v>
                </c:pt>
                <c:pt idx="52">
                  <c:v>19.0</c:v>
                </c:pt>
                <c:pt idx="53">
                  <c:v>19.0</c:v>
                </c:pt>
                <c:pt idx="54">
                  <c:v>19.0</c:v>
                </c:pt>
                <c:pt idx="55">
                  <c:v>19.0</c:v>
                </c:pt>
                <c:pt idx="56">
                  <c:v>19.0</c:v>
                </c:pt>
                <c:pt idx="57">
                  <c:v>19.0</c:v>
                </c:pt>
                <c:pt idx="58">
                  <c:v>19.0</c:v>
                </c:pt>
                <c:pt idx="59">
                  <c:v>19.0</c:v>
                </c:pt>
                <c:pt idx="60">
                  <c:v>19.0</c:v>
                </c:pt>
                <c:pt idx="61">
                  <c:v>21.0</c:v>
                </c:pt>
                <c:pt idx="62">
                  <c:v>19.0</c:v>
                </c:pt>
                <c:pt idx="63">
                  <c:v>19.0</c:v>
                </c:pt>
                <c:pt idx="64">
                  <c:v>19.0</c:v>
                </c:pt>
                <c:pt idx="65">
                  <c:v>20.0</c:v>
                </c:pt>
                <c:pt idx="66">
                  <c:v>19.0</c:v>
                </c:pt>
                <c:pt idx="67">
                  <c:v>18.0</c:v>
                </c:pt>
                <c:pt idx="68">
                  <c:v>19.0</c:v>
                </c:pt>
                <c:pt idx="69">
                  <c:v>19.0</c:v>
                </c:pt>
                <c:pt idx="70">
                  <c:v>18.0</c:v>
                </c:pt>
                <c:pt idx="71">
                  <c:v>19.0</c:v>
                </c:pt>
                <c:pt idx="72">
                  <c:v>19.0</c:v>
                </c:pt>
                <c:pt idx="73">
                  <c:v>20.0</c:v>
                </c:pt>
                <c:pt idx="74">
                  <c:v>19.0</c:v>
                </c:pt>
                <c:pt idx="75">
                  <c:v>19.0</c:v>
                </c:pt>
                <c:pt idx="76">
                  <c:v>19.0</c:v>
                </c:pt>
                <c:pt idx="77">
                  <c:v>20.0</c:v>
                </c:pt>
                <c:pt idx="78">
                  <c:v>19.0</c:v>
                </c:pt>
                <c:pt idx="79">
                  <c:v>20.0</c:v>
                </c:pt>
                <c:pt idx="80">
                  <c:v>20.0</c:v>
                </c:pt>
                <c:pt idx="81">
                  <c:v>19.0</c:v>
                </c:pt>
                <c:pt idx="82">
                  <c:v>19.0</c:v>
                </c:pt>
                <c:pt idx="83">
                  <c:v>19.0</c:v>
                </c:pt>
                <c:pt idx="84">
                  <c:v>20.0</c:v>
                </c:pt>
                <c:pt idx="85">
                  <c:v>19.0</c:v>
                </c:pt>
                <c:pt idx="86">
                  <c:v>19.0</c:v>
                </c:pt>
                <c:pt idx="87">
                  <c:v>19.0</c:v>
                </c:pt>
                <c:pt idx="88">
                  <c:v>20.0</c:v>
                </c:pt>
                <c:pt idx="89">
                  <c:v>19.0</c:v>
                </c:pt>
                <c:pt idx="90">
                  <c:v>19.0</c:v>
                </c:pt>
                <c:pt idx="91">
                  <c:v>20.0</c:v>
                </c:pt>
                <c:pt idx="92">
                  <c:v>22.0</c:v>
                </c:pt>
                <c:pt idx="93">
                  <c:v>20.0</c:v>
                </c:pt>
                <c:pt idx="94">
                  <c:v>22.0</c:v>
                </c:pt>
                <c:pt idx="95">
                  <c:v>24.0</c:v>
                </c:pt>
                <c:pt idx="96">
                  <c:v>23.0</c:v>
                </c:pt>
                <c:pt idx="97">
                  <c:v>24.0</c:v>
                </c:pt>
                <c:pt idx="98">
                  <c:v>26.0</c:v>
                </c:pt>
                <c:pt idx="99">
                  <c:v>24.0</c:v>
                </c:pt>
                <c:pt idx="100">
                  <c:v>24.0</c:v>
                </c:pt>
                <c:pt idx="101">
                  <c:v>26.0</c:v>
                </c:pt>
                <c:pt idx="102">
                  <c:v>26.0</c:v>
                </c:pt>
                <c:pt idx="103">
                  <c:v>26.0</c:v>
                </c:pt>
                <c:pt idx="104">
                  <c:v>26.0</c:v>
                </c:pt>
                <c:pt idx="105">
                  <c:v>26.0</c:v>
                </c:pt>
                <c:pt idx="106">
                  <c:v>27.0</c:v>
                </c:pt>
                <c:pt idx="107">
                  <c:v>27.0</c:v>
                </c:pt>
                <c:pt idx="108">
                  <c:v>26.0</c:v>
                </c:pt>
                <c:pt idx="109">
                  <c:v>28.0</c:v>
                </c:pt>
                <c:pt idx="110">
                  <c:v>28.0</c:v>
                </c:pt>
                <c:pt idx="111">
                  <c:v>28.0</c:v>
                </c:pt>
                <c:pt idx="112">
                  <c:v>29.0</c:v>
                </c:pt>
                <c:pt idx="113">
                  <c:v>29.0</c:v>
                </c:pt>
                <c:pt idx="114">
                  <c:v>29.0</c:v>
                </c:pt>
                <c:pt idx="115">
                  <c:v>28.0</c:v>
                </c:pt>
                <c:pt idx="116">
                  <c:v>29.0</c:v>
                </c:pt>
                <c:pt idx="117">
                  <c:v>34.0</c:v>
                </c:pt>
                <c:pt idx="118">
                  <c:v>33.0</c:v>
                </c:pt>
                <c:pt idx="119">
                  <c:v>34.0</c:v>
                </c:pt>
                <c:pt idx="120">
                  <c:v>33.0</c:v>
                </c:pt>
                <c:pt idx="121">
                  <c:v>34.0</c:v>
                </c:pt>
                <c:pt idx="122">
                  <c:v>37.0</c:v>
                </c:pt>
                <c:pt idx="123">
                  <c:v>40.0</c:v>
                </c:pt>
                <c:pt idx="124">
                  <c:v>39.0</c:v>
                </c:pt>
                <c:pt idx="125">
                  <c:v>38.0</c:v>
                </c:pt>
                <c:pt idx="126">
                  <c:v>37.0</c:v>
                </c:pt>
                <c:pt idx="127">
                  <c:v>42.0</c:v>
                </c:pt>
                <c:pt idx="128">
                  <c:v>43.0</c:v>
                </c:pt>
                <c:pt idx="129">
                  <c:v>41.0</c:v>
                </c:pt>
                <c:pt idx="130">
                  <c:v>43.0</c:v>
                </c:pt>
                <c:pt idx="131">
                  <c:v>44.0</c:v>
                </c:pt>
                <c:pt idx="132">
                  <c:v>46.0</c:v>
                </c:pt>
                <c:pt idx="133">
                  <c:v>47.0</c:v>
                </c:pt>
                <c:pt idx="134">
                  <c:v>48.0</c:v>
                </c:pt>
                <c:pt idx="135">
                  <c:v>48.0</c:v>
                </c:pt>
                <c:pt idx="136">
                  <c:v>47.0</c:v>
                </c:pt>
                <c:pt idx="137">
                  <c:v>52.0</c:v>
                </c:pt>
                <c:pt idx="138">
                  <c:v>54.0</c:v>
                </c:pt>
                <c:pt idx="139">
                  <c:v>52.0</c:v>
                </c:pt>
                <c:pt idx="140">
                  <c:v>53.0</c:v>
                </c:pt>
                <c:pt idx="141">
                  <c:v>53.0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'Experiment-5'!$D$1</c:f>
              <c:strCache>
                <c:ptCount val="1"/>
                <c:pt idx="0">
                  <c:v>Zen - CC</c:v>
                </c:pt>
              </c:strCache>
            </c:strRef>
          </c:tx>
          <c:marker>
            <c:symbol val="none"/>
          </c:marker>
          <c:val>
            <c:numRef>
              <c:f>'Experiment-5'!$D$2:$D$143</c:f>
              <c:numCache>
                <c:formatCode>General</c:formatCode>
                <c:ptCount val="142"/>
                <c:pt idx="0">
                  <c:v>0.0</c:v>
                </c:pt>
                <c:pt idx="1">
                  <c:v>55.0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7.0</c:v>
                </c:pt>
                <c:pt idx="10">
                  <c:v>4.0</c:v>
                </c:pt>
                <c:pt idx="11">
                  <c:v>0.0</c:v>
                </c:pt>
                <c:pt idx="12">
                  <c:v>2.0</c:v>
                </c:pt>
                <c:pt idx="13">
                  <c:v>0.0</c:v>
                </c:pt>
                <c:pt idx="14">
                  <c:v>27.0</c:v>
                </c:pt>
                <c:pt idx="15">
                  <c:v>8.0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10.0</c:v>
                </c:pt>
                <c:pt idx="62">
                  <c:v>10.0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10.0</c:v>
                </c:pt>
                <c:pt idx="81">
                  <c:v>0.0</c:v>
                </c:pt>
                <c:pt idx="82">
                  <c:v>0.0</c:v>
                </c:pt>
                <c:pt idx="83">
                  <c:v>10.0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0.0</c:v>
                </c:pt>
                <c:pt idx="88">
                  <c:v>10.0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10.0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10.0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10.0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10.0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10.0</c:v>
                </c:pt>
                <c:pt idx="140">
                  <c:v>10.0</c:v>
                </c:pt>
                <c:pt idx="14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marker val="1"/>
        <c:smooth val="0"/>
        <c:axId val="2141622472"/>
        <c:axId val="2144124872"/>
      </c:lineChart>
      <c:catAx>
        <c:axId val="2141622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Configuration</a:t>
                </a:r>
                <a:r>
                  <a:rPr lang="en-US" altLang="zh-CN" b="1" baseline="0"/>
                  <a:t> Step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124872"/>
        <c:crosses val="autoZero"/>
        <c:auto val="1"/>
        <c:lblAlgn val="ctr"/>
        <c:lblOffset val="100"/>
        <c:noMultiLvlLbl val="0"/>
      </c:catAx>
      <c:valAx>
        <c:axId val="21441248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Time(ms)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62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4221566054243"/>
          <c:y val="0.179281860600758"/>
          <c:w val="0.193333650195134"/>
          <c:h val="0.234376640419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Product - 3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0817147856518"/>
          <c:y val="0.176851851851852"/>
          <c:w val="0.779515529308836"/>
          <c:h val="0.605100612423447"/>
        </c:manualLayout>
      </c:layout>
      <c:lineChart>
        <c:grouping val="standard"/>
        <c:varyColors val="0"/>
        <c:ser>
          <c:idx val="0"/>
          <c:order val="0"/>
          <c:tx>
            <c:strRef>
              <c:f>'Experiment-11'!$B$1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'Experiment-11'!$B$2:$B$293</c:f>
              <c:numCache>
                <c:formatCode>General</c:formatCode>
                <c:ptCount val="292"/>
                <c:pt idx="0">
                  <c:v>16.0</c:v>
                </c:pt>
                <c:pt idx="1">
                  <c:v>0.0</c:v>
                </c:pt>
                <c:pt idx="2">
                  <c:v>0.0</c:v>
                </c:pt>
                <c:pt idx="3">
                  <c:v>15.0</c:v>
                </c:pt>
                <c:pt idx="4">
                  <c:v>15.0</c:v>
                </c:pt>
                <c:pt idx="5">
                  <c:v>32.0</c:v>
                </c:pt>
                <c:pt idx="6">
                  <c:v>0.0</c:v>
                </c:pt>
                <c:pt idx="7">
                  <c:v>15.0</c:v>
                </c:pt>
                <c:pt idx="8">
                  <c:v>0.0</c:v>
                </c:pt>
                <c:pt idx="9">
                  <c:v>16.0</c:v>
                </c:pt>
                <c:pt idx="10">
                  <c:v>15.0</c:v>
                </c:pt>
                <c:pt idx="11">
                  <c:v>16.0</c:v>
                </c:pt>
                <c:pt idx="12">
                  <c:v>16.0</c:v>
                </c:pt>
                <c:pt idx="13">
                  <c:v>0.0</c:v>
                </c:pt>
                <c:pt idx="14">
                  <c:v>15.0</c:v>
                </c:pt>
                <c:pt idx="15">
                  <c:v>32.0</c:v>
                </c:pt>
                <c:pt idx="16">
                  <c:v>31.0</c:v>
                </c:pt>
                <c:pt idx="17">
                  <c:v>31.0</c:v>
                </c:pt>
                <c:pt idx="18">
                  <c:v>63.0</c:v>
                </c:pt>
                <c:pt idx="19">
                  <c:v>78.0</c:v>
                </c:pt>
                <c:pt idx="20">
                  <c:v>63.0</c:v>
                </c:pt>
                <c:pt idx="21">
                  <c:v>63.0</c:v>
                </c:pt>
                <c:pt idx="22">
                  <c:v>62.0</c:v>
                </c:pt>
                <c:pt idx="23">
                  <c:v>111.0</c:v>
                </c:pt>
                <c:pt idx="24">
                  <c:v>125.0</c:v>
                </c:pt>
                <c:pt idx="25">
                  <c:v>156.0</c:v>
                </c:pt>
                <c:pt idx="26">
                  <c:v>282.0</c:v>
                </c:pt>
                <c:pt idx="27">
                  <c:v>124.0</c:v>
                </c:pt>
                <c:pt idx="28">
                  <c:v>234.0</c:v>
                </c:pt>
                <c:pt idx="29">
                  <c:v>219.0</c:v>
                </c:pt>
                <c:pt idx="30">
                  <c:v>296.0</c:v>
                </c:pt>
                <c:pt idx="31">
                  <c:v>234.0</c:v>
                </c:pt>
                <c:pt idx="32">
                  <c:v>249.0</c:v>
                </c:pt>
                <c:pt idx="33">
                  <c:v>297.0</c:v>
                </c:pt>
                <c:pt idx="34">
                  <c:v>297.0</c:v>
                </c:pt>
                <c:pt idx="35">
                  <c:v>220.0</c:v>
                </c:pt>
                <c:pt idx="36">
                  <c:v>357.0</c:v>
                </c:pt>
                <c:pt idx="37">
                  <c:v>458.0</c:v>
                </c:pt>
                <c:pt idx="38">
                  <c:v>340.0</c:v>
                </c:pt>
                <c:pt idx="39">
                  <c:v>326.0</c:v>
                </c:pt>
                <c:pt idx="40">
                  <c:v>278.0</c:v>
                </c:pt>
                <c:pt idx="41">
                  <c:v>464.0</c:v>
                </c:pt>
                <c:pt idx="42">
                  <c:v>574.0</c:v>
                </c:pt>
                <c:pt idx="43">
                  <c:v>522.0</c:v>
                </c:pt>
                <c:pt idx="44">
                  <c:v>501.0</c:v>
                </c:pt>
                <c:pt idx="45">
                  <c:v>640.0</c:v>
                </c:pt>
                <c:pt idx="46">
                  <c:v>640.0</c:v>
                </c:pt>
                <c:pt idx="47">
                  <c:v>609.0</c:v>
                </c:pt>
                <c:pt idx="48">
                  <c:v>781.0</c:v>
                </c:pt>
                <c:pt idx="49">
                  <c:v>703.0</c:v>
                </c:pt>
                <c:pt idx="50">
                  <c:v>718.0</c:v>
                </c:pt>
                <c:pt idx="51">
                  <c:v>641.0</c:v>
                </c:pt>
                <c:pt idx="52">
                  <c:v>703.0</c:v>
                </c:pt>
                <c:pt idx="53">
                  <c:v>499.0</c:v>
                </c:pt>
                <c:pt idx="54">
                  <c:v>562.0</c:v>
                </c:pt>
                <c:pt idx="55">
                  <c:v>641.0</c:v>
                </c:pt>
                <c:pt idx="56">
                  <c:v>610.0</c:v>
                </c:pt>
                <c:pt idx="57">
                  <c:v>656.0</c:v>
                </c:pt>
                <c:pt idx="58">
                  <c:v>500.0</c:v>
                </c:pt>
                <c:pt idx="59">
                  <c:v>688.0</c:v>
                </c:pt>
                <c:pt idx="60">
                  <c:v>655.0</c:v>
                </c:pt>
                <c:pt idx="61">
                  <c:v>702.0</c:v>
                </c:pt>
                <c:pt idx="62">
                  <c:v>719.0</c:v>
                </c:pt>
                <c:pt idx="63">
                  <c:v>844.0</c:v>
                </c:pt>
                <c:pt idx="64">
                  <c:v>594.0</c:v>
                </c:pt>
                <c:pt idx="65">
                  <c:v>609.0</c:v>
                </c:pt>
                <c:pt idx="66">
                  <c:v>781.0</c:v>
                </c:pt>
                <c:pt idx="67">
                  <c:v>578.0</c:v>
                </c:pt>
                <c:pt idx="68">
                  <c:v>672.0</c:v>
                </c:pt>
                <c:pt idx="69">
                  <c:v>578.0</c:v>
                </c:pt>
                <c:pt idx="70">
                  <c:v>688.0</c:v>
                </c:pt>
                <c:pt idx="71">
                  <c:v>515.0</c:v>
                </c:pt>
                <c:pt idx="72">
                  <c:v>469.0</c:v>
                </c:pt>
                <c:pt idx="73">
                  <c:v>734.0</c:v>
                </c:pt>
                <c:pt idx="74">
                  <c:v>750.0</c:v>
                </c:pt>
                <c:pt idx="75">
                  <c:v>641.0</c:v>
                </c:pt>
                <c:pt idx="76">
                  <c:v>703.0</c:v>
                </c:pt>
                <c:pt idx="77">
                  <c:v>578.0</c:v>
                </c:pt>
                <c:pt idx="78">
                  <c:v>671.0</c:v>
                </c:pt>
                <c:pt idx="79">
                  <c:v>718.0</c:v>
                </c:pt>
                <c:pt idx="80">
                  <c:v>656.0</c:v>
                </c:pt>
                <c:pt idx="81">
                  <c:v>641.0</c:v>
                </c:pt>
                <c:pt idx="82">
                  <c:v>750.0</c:v>
                </c:pt>
                <c:pt idx="83">
                  <c:v>663.0</c:v>
                </c:pt>
                <c:pt idx="84">
                  <c:v>762.0</c:v>
                </c:pt>
                <c:pt idx="85">
                  <c:v>869.0</c:v>
                </c:pt>
                <c:pt idx="86">
                  <c:v>656.0</c:v>
                </c:pt>
                <c:pt idx="87">
                  <c:v>563.0</c:v>
                </c:pt>
                <c:pt idx="88">
                  <c:v>531.0</c:v>
                </c:pt>
                <c:pt idx="89">
                  <c:v>655.0</c:v>
                </c:pt>
                <c:pt idx="90">
                  <c:v>514.0</c:v>
                </c:pt>
                <c:pt idx="91">
                  <c:v>578.0</c:v>
                </c:pt>
                <c:pt idx="92">
                  <c:v>749.0</c:v>
                </c:pt>
                <c:pt idx="93">
                  <c:v>765.0</c:v>
                </c:pt>
                <c:pt idx="94">
                  <c:v>781.0</c:v>
                </c:pt>
                <c:pt idx="95">
                  <c:v>672.0</c:v>
                </c:pt>
                <c:pt idx="96">
                  <c:v>750.0</c:v>
                </c:pt>
                <c:pt idx="97">
                  <c:v>656.0</c:v>
                </c:pt>
                <c:pt idx="98">
                  <c:v>735.0</c:v>
                </c:pt>
                <c:pt idx="99">
                  <c:v>828.0</c:v>
                </c:pt>
                <c:pt idx="100">
                  <c:v>641.0</c:v>
                </c:pt>
                <c:pt idx="101">
                  <c:v>719.0</c:v>
                </c:pt>
                <c:pt idx="102">
                  <c:v>719.0</c:v>
                </c:pt>
                <c:pt idx="103">
                  <c:v>609.0</c:v>
                </c:pt>
                <c:pt idx="104">
                  <c:v>671.0</c:v>
                </c:pt>
                <c:pt idx="105">
                  <c:v>749.0</c:v>
                </c:pt>
                <c:pt idx="106">
                  <c:v>702.0</c:v>
                </c:pt>
                <c:pt idx="107">
                  <c:v>577.0</c:v>
                </c:pt>
                <c:pt idx="108">
                  <c:v>750.0</c:v>
                </c:pt>
                <c:pt idx="109">
                  <c:v>672.0</c:v>
                </c:pt>
                <c:pt idx="110">
                  <c:v>719.0</c:v>
                </c:pt>
                <c:pt idx="111">
                  <c:v>735.0</c:v>
                </c:pt>
                <c:pt idx="112">
                  <c:v>703.0</c:v>
                </c:pt>
                <c:pt idx="113">
                  <c:v>797.0</c:v>
                </c:pt>
                <c:pt idx="114">
                  <c:v>579.0</c:v>
                </c:pt>
                <c:pt idx="115">
                  <c:v>515.0</c:v>
                </c:pt>
                <c:pt idx="116">
                  <c:v>780.0</c:v>
                </c:pt>
                <c:pt idx="117">
                  <c:v>686.0</c:v>
                </c:pt>
                <c:pt idx="118">
                  <c:v>766.0</c:v>
                </c:pt>
                <c:pt idx="119">
                  <c:v>750.0</c:v>
                </c:pt>
                <c:pt idx="120">
                  <c:v>657.0</c:v>
                </c:pt>
                <c:pt idx="121">
                  <c:v>859.0</c:v>
                </c:pt>
                <c:pt idx="122">
                  <c:v>750.0</c:v>
                </c:pt>
                <c:pt idx="123">
                  <c:v>687.0</c:v>
                </c:pt>
                <c:pt idx="124">
                  <c:v>484.0</c:v>
                </c:pt>
                <c:pt idx="125">
                  <c:v>657.0</c:v>
                </c:pt>
                <c:pt idx="126">
                  <c:v>712.0</c:v>
                </c:pt>
                <c:pt idx="127">
                  <c:v>594.0</c:v>
                </c:pt>
                <c:pt idx="128">
                  <c:v>716.0</c:v>
                </c:pt>
                <c:pt idx="129">
                  <c:v>773.0</c:v>
                </c:pt>
                <c:pt idx="130">
                  <c:v>578.0</c:v>
                </c:pt>
                <c:pt idx="131">
                  <c:v>858.0</c:v>
                </c:pt>
                <c:pt idx="132">
                  <c:v>608.0</c:v>
                </c:pt>
                <c:pt idx="133">
                  <c:v>671.0</c:v>
                </c:pt>
                <c:pt idx="134">
                  <c:v>578.0</c:v>
                </c:pt>
                <c:pt idx="135">
                  <c:v>719.0</c:v>
                </c:pt>
                <c:pt idx="136">
                  <c:v>656.0</c:v>
                </c:pt>
                <c:pt idx="137">
                  <c:v>672.0</c:v>
                </c:pt>
                <c:pt idx="138">
                  <c:v>734.0</c:v>
                </c:pt>
                <c:pt idx="139">
                  <c:v>563.0</c:v>
                </c:pt>
                <c:pt idx="140">
                  <c:v>859.0</c:v>
                </c:pt>
                <c:pt idx="141">
                  <c:v>437.0</c:v>
                </c:pt>
                <c:pt idx="142">
                  <c:v>672.0</c:v>
                </c:pt>
                <c:pt idx="143">
                  <c:v>578.0</c:v>
                </c:pt>
                <c:pt idx="144">
                  <c:v>765.0</c:v>
                </c:pt>
                <c:pt idx="145">
                  <c:v>688.0</c:v>
                </c:pt>
                <c:pt idx="146">
                  <c:v>656.0</c:v>
                </c:pt>
                <c:pt idx="147">
                  <c:v>688.0</c:v>
                </c:pt>
                <c:pt idx="148">
                  <c:v>734.0</c:v>
                </c:pt>
                <c:pt idx="149">
                  <c:v>797.0</c:v>
                </c:pt>
                <c:pt idx="150">
                  <c:v>765.0</c:v>
                </c:pt>
                <c:pt idx="151">
                  <c:v>812.0</c:v>
                </c:pt>
                <c:pt idx="152">
                  <c:v>593.0</c:v>
                </c:pt>
                <c:pt idx="153">
                  <c:v>686.0</c:v>
                </c:pt>
                <c:pt idx="154">
                  <c:v>593.0</c:v>
                </c:pt>
                <c:pt idx="155">
                  <c:v>609.0</c:v>
                </c:pt>
                <c:pt idx="156">
                  <c:v>422.0</c:v>
                </c:pt>
                <c:pt idx="157">
                  <c:v>609.0</c:v>
                </c:pt>
                <c:pt idx="158">
                  <c:v>609.0</c:v>
                </c:pt>
                <c:pt idx="159">
                  <c:v>780.0</c:v>
                </c:pt>
                <c:pt idx="160">
                  <c:v>671.0</c:v>
                </c:pt>
                <c:pt idx="161">
                  <c:v>547.0</c:v>
                </c:pt>
                <c:pt idx="162">
                  <c:v>594.0</c:v>
                </c:pt>
                <c:pt idx="163">
                  <c:v>500.0</c:v>
                </c:pt>
                <c:pt idx="164">
                  <c:v>499.0</c:v>
                </c:pt>
                <c:pt idx="165">
                  <c:v>625.0</c:v>
                </c:pt>
                <c:pt idx="166">
                  <c:v>578.0</c:v>
                </c:pt>
                <c:pt idx="167">
                  <c:v>625.0</c:v>
                </c:pt>
                <c:pt idx="168">
                  <c:v>532.0</c:v>
                </c:pt>
                <c:pt idx="169">
                  <c:v>561.0</c:v>
                </c:pt>
                <c:pt idx="170">
                  <c:v>562.0</c:v>
                </c:pt>
                <c:pt idx="171">
                  <c:v>813.0</c:v>
                </c:pt>
                <c:pt idx="172">
                  <c:v>846.0</c:v>
                </c:pt>
                <c:pt idx="173">
                  <c:v>744.0</c:v>
                </c:pt>
                <c:pt idx="174">
                  <c:v>493.0</c:v>
                </c:pt>
                <c:pt idx="175">
                  <c:v>698.0</c:v>
                </c:pt>
                <c:pt idx="176">
                  <c:v>625.0</c:v>
                </c:pt>
                <c:pt idx="177">
                  <c:v>484.0</c:v>
                </c:pt>
                <c:pt idx="178">
                  <c:v>546.0</c:v>
                </c:pt>
                <c:pt idx="179">
                  <c:v>500.0</c:v>
                </c:pt>
                <c:pt idx="180">
                  <c:v>562.0</c:v>
                </c:pt>
                <c:pt idx="181">
                  <c:v>641.0</c:v>
                </c:pt>
                <c:pt idx="182">
                  <c:v>499.0</c:v>
                </c:pt>
                <c:pt idx="183">
                  <c:v>577.0</c:v>
                </c:pt>
                <c:pt idx="184">
                  <c:v>828.0</c:v>
                </c:pt>
                <c:pt idx="185">
                  <c:v>640.0</c:v>
                </c:pt>
                <c:pt idx="186">
                  <c:v>656.0</c:v>
                </c:pt>
                <c:pt idx="187">
                  <c:v>578.0</c:v>
                </c:pt>
                <c:pt idx="188">
                  <c:v>515.0</c:v>
                </c:pt>
                <c:pt idx="189">
                  <c:v>561.0</c:v>
                </c:pt>
                <c:pt idx="190">
                  <c:v>530.0</c:v>
                </c:pt>
                <c:pt idx="191">
                  <c:v>641.0</c:v>
                </c:pt>
                <c:pt idx="192">
                  <c:v>625.0</c:v>
                </c:pt>
                <c:pt idx="193">
                  <c:v>672.0</c:v>
                </c:pt>
                <c:pt idx="194">
                  <c:v>610.0</c:v>
                </c:pt>
                <c:pt idx="195">
                  <c:v>750.0</c:v>
                </c:pt>
                <c:pt idx="196">
                  <c:v>641.0</c:v>
                </c:pt>
                <c:pt idx="197">
                  <c:v>671.0</c:v>
                </c:pt>
                <c:pt idx="198">
                  <c:v>671.0</c:v>
                </c:pt>
                <c:pt idx="199">
                  <c:v>624.0</c:v>
                </c:pt>
                <c:pt idx="200">
                  <c:v>594.0</c:v>
                </c:pt>
                <c:pt idx="201">
                  <c:v>641.0</c:v>
                </c:pt>
                <c:pt idx="202">
                  <c:v>719.0</c:v>
                </c:pt>
                <c:pt idx="203">
                  <c:v>516.0</c:v>
                </c:pt>
                <c:pt idx="204">
                  <c:v>750.0</c:v>
                </c:pt>
                <c:pt idx="205">
                  <c:v>593.0</c:v>
                </c:pt>
                <c:pt idx="206">
                  <c:v>687.0</c:v>
                </c:pt>
                <c:pt idx="207">
                  <c:v>656.0</c:v>
                </c:pt>
                <c:pt idx="208">
                  <c:v>640.0</c:v>
                </c:pt>
                <c:pt idx="209">
                  <c:v>625.0</c:v>
                </c:pt>
                <c:pt idx="210">
                  <c:v>750.0</c:v>
                </c:pt>
                <c:pt idx="211">
                  <c:v>750.0</c:v>
                </c:pt>
                <c:pt idx="212">
                  <c:v>703.0</c:v>
                </c:pt>
                <c:pt idx="213">
                  <c:v>641.0</c:v>
                </c:pt>
                <c:pt idx="214">
                  <c:v>672.0</c:v>
                </c:pt>
                <c:pt idx="215">
                  <c:v>765.0</c:v>
                </c:pt>
                <c:pt idx="216">
                  <c:v>867.0</c:v>
                </c:pt>
                <c:pt idx="217">
                  <c:v>912.0</c:v>
                </c:pt>
                <c:pt idx="218">
                  <c:v>1069.0</c:v>
                </c:pt>
                <c:pt idx="219">
                  <c:v>1081.0</c:v>
                </c:pt>
                <c:pt idx="220">
                  <c:v>687.0</c:v>
                </c:pt>
                <c:pt idx="221">
                  <c:v>734.0</c:v>
                </c:pt>
                <c:pt idx="222">
                  <c:v>797.0</c:v>
                </c:pt>
                <c:pt idx="223">
                  <c:v>672.0</c:v>
                </c:pt>
                <c:pt idx="224">
                  <c:v>734.0</c:v>
                </c:pt>
                <c:pt idx="225">
                  <c:v>594.0</c:v>
                </c:pt>
                <c:pt idx="226">
                  <c:v>781.0</c:v>
                </c:pt>
                <c:pt idx="227">
                  <c:v>875.0</c:v>
                </c:pt>
                <c:pt idx="228">
                  <c:v>797.0</c:v>
                </c:pt>
                <c:pt idx="229">
                  <c:v>922.0</c:v>
                </c:pt>
                <c:pt idx="230">
                  <c:v>875.0</c:v>
                </c:pt>
                <c:pt idx="231">
                  <c:v>812.0</c:v>
                </c:pt>
                <c:pt idx="232">
                  <c:v>688.0</c:v>
                </c:pt>
                <c:pt idx="233">
                  <c:v>968.0</c:v>
                </c:pt>
                <c:pt idx="234">
                  <c:v>687.0</c:v>
                </c:pt>
                <c:pt idx="235">
                  <c:v>797.0</c:v>
                </c:pt>
                <c:pt idx="236">
                  <c:v>750.0</c:v>
                </c:pt>
                <c:pt idx="237">
                  <c:v>657.0</c:v>
                </c:pt>
                <c:pt idx="238">
                  <c:v>812.0</c:v>
                </c:pt>
                <c:pt idx="239">
                  <c:v>781.0</c:v>
                </c:pt>
                <c:pt idx="240">
                  <c:v>796.0</c:v>
                </c:pt>
                <c:pt idx="241">
                  <c:v>999.0</c:v>
                </c:pt>
                <c:pt idx="242">
                  <c:v>952.0</c:v>
                </c:pt>
                <c:pt idx="243">
                  <c:v>953.0</c:v>
                </c:pt>
                <c:pt idx="244">
                  <c:v>905.0</c:v>
                </c:pt>
                <c:pt idx="245">
                  <c:v>1047.0</c:v>
                </c:pt>
                <c:pt idx="246">
                  <c:v>1249.0</c:v>
                </c:pt>
                <c:pt idx="247">
                  <c:v>1171.0</c:v>
                </c:pt>
                <c:pt idx="248">
                  <c:v>1609.0</c:v>
                </c:pt>
                <c:pt idx="249">
                  <c:v>1437.0</c:v>
                </c:pt>
                <c:pt idx="250">
                  <c:v>1446.0</c:v>
                </c:pt>
                <c:pt idx="251">
                  <c:v>1713.0</c:v>
                </c:pt>
                <c:pt idx="252">
                  <c:v>1608.0</c:v>
                </c:pt>
                <c:pt idx="253">
                  <c:v>1640.0</c:v>
                </c:pt>
                <c:pt idx="254">
                  <c:v>1578.0</c:v>
                </c:pt>
                <c:pt idx="255">
                  <c:v>1297.0</c:v>
                </c:pt>
                <c:pt idx="256">
                  <c:v>1576.0</c:v>
                </c:pt>
                <c:pt idx="257">
                  <c:v>1514.0</c:v>
                </c:pt>
                <c:pt idx="258">
                  <c:v>2156.0</c:v>
                </c:pt>
                <c:pt idx="259">
                  <c:v>1749.0</c:v>
                </c:pt>
                <c:pt idx="260">
                  <c:v>1530.0</c:v>
                </c:pt>
                <c:pt idx="261">
                  <c:v>1687.0</c:v>
                </c:pt>
                <c:pt idx="262">
                  <c:v>1874.0</c:v>
                </c:pt>
                <c:pt idx="263">
                  <c:v>1937.0</c:v>
                </c:pt>
                <c:pt idx="264">
                  <c:v>2312.0</c:v>
                </c:pt>
                <c:pt idx="265">
                  <c:v>1812.0</c:v>
                </c:pt>
                <c:pt idx="266">
                  <c:v>2077.0</c:v>
                </c:pt>
                <c:pt idx="267">
                  <c:v>2077.0</c:v>
                </c:pt>
                <c:pt idx="268">
                  <c:v>2249.0</c:v>
                </c:pt>
                <c:pt idx="269">
                  <c:v>2265.0</c:v>
                </c:pt>
                <c:pt idx="270">
                  <c:v>2470.0</c:v>
                </c:pt>
                <c:pt idx="271">
                  <c:v>2546.0</c:v>
                </c:pt>
                <c:pt idx="272">
                  <c:v>2420.0</c:v>
                </c:pt>
                <c:pt idx="273">
                  <c:v>2467.0</c:v>
                </c:pt>
                <c:pt idx="274">
                  <c:v>2452.0</c:v>
                </c:pt>
                <c:pt idx="275">
                  <c:v>2577.0</c:v>
                </c:pt>
                <c:pt idx="276">
                  <c:v>2592.0</c:v>
                </c:pt>
                <c:pt idx="277">
                  <c:v>2764.0</c:v>
                </c:pt>
                <c:pt idx="278">
                  <c:v>2749.0</c:v>
                </c:pt>
                <c:pt idx="279">
                  <c:v>3029.0</c:v>
                </c:pt>
                <c:pt idx="280">
                  <c:v>2765.0</c:v>
                </c:pt>
                <c:pt idx="281">
                  <c:v>3216.0</c:v>
                </c:pt>
                <c:pt idx="282">
                  <c:v>2749.0</c:v>
                </c:pt>
                <c:pt idx="283">
                  <c:v>3336.0</c:v>
                </c:pt>
                <c:pt idx="284">
                  <c:v>3339.0</c:v>
                </c:pt>
                <c:pt idx="285">
                  <c:v>3155.0</c:v>
                </c:pt>
                <c:pt idx="286">
                  <c:v>3279.0</c:v>
                </c:pt>
                <c:pt idx="287">
                  <c:v>3576.0</c:v>
                </c:pt>
                <c:pt idx="288">
                  <c:v>3450.0</c:v>
                </c:pt>
                <c:pt idx="289">
                  <c:v>3575.0</c:v>
                </c:pt>
                <c:pt idx="290">
                  <c:v>3263.0</c:v>
                </c:pt>
                <c:pt idx="291">
                  <c:v>3561.0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'Experiment-11'!$C$1</c:f>
              <c:strCache>
                <c:ptCount val="1"/>
                <c:pt idx="0">
                  <c:v>T-IBC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'Experiment-11'!$C$2:$C$293</c:f>
              <c:numCache>
                <c:formatCode>General</c:formatCode>
                <c:ptCount val="29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10.0</c:v>
                </c:pt>
                <c:pt idx="13">
                  <c:v>0.0</c:v>
                </c:pt>
                <c:pt idx="14">
                  <c:v>10.0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10.0</c:v>
                </c:pt>
                <c:pt idx="19">
                  <c:v>0.0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23">
                  <c:v>10.0</c:v>
                </c:pt>
                <c:pt idx="24">
                  <c:v>10.0</c:v>
                </c:pt>
                <c:pt idx="25">
                  <c:v>10.0</c:v>
                </c:pt>
                <c:pt idx="26">
                  <c:v>10.0</c:v>
                </c:pt>
                <c:pt idx="27">
                  <c:v>10.0</c:v>
                </c:pt>
                <c:pt idx="28">
                  <c:v>20.0</c:v>
                </c:pt>
                <c:pt idx="29">
                  <c:v>20.0</c:v>
                </c:pt>
                <c:pt idx="30">
                  <c:v>10.0</c:v>
                </c:pt>
                <c:pt idx="31">
                  <c:v>20.0</c:v>
                </c:pt>
                <c:pt idx="32">
                  <c:v>20.0</c:v>
                </c:pt>
                <c:pt idx="33">
                  <c:v>30.0</c:v>
                </c:pt>
                <c:pt idx="34">
                  <c:v>31.0</c:v>
                </c:pt>
                <c:pt idx="35">
                  <c:v>21.0</c:v>
                </c:pt>
                <c:pt idx="36">
                  <c:v>30.0</c:v>
                </c:pt>
                <c:pt idx="37">
                  <c:v>31.0</c:v>
                </c:pt>
                <c:pt idx="38">
                  <c:v>32.0</c:v>
                </c:pt>
                <c:pt idx="39">
                  <c:v>40.0</c:v>
                </c:pt>
                <c:pt idx="40">
                  <c:v>40.0</c:v>
                </c:pt>
                <c:pt idx="41">
                  <c:v>40.0</c:v>
                </c:pt>
                <c:pt idx="42">
                  <c:v>50.0</c:v>
                </c:pt>
                <c:pt idx="43">
                  <c:v>41.0</c:v>
                </c:pt>
                <c:pt idx="44">
                  <c:v>50.0</c:v>
                </c:pt>
                <c:pt idx="45">
                  <c:v>60.0</c:v>
                </c:pt>
                <c:pt idx="46">
                  <c:v>61.0</c:v>
                </c:pt>
                <c:pt idx="47">
                  <c:v>60.0</c:v>
                </c:pt>
                <c:pt idx="48">
                  <c:v>70.0</c:v>
                </c:pt>
                <c:pt idx="49">
                  <c:v>70.0</c:v>
                </c:pt>
                <c:pt idx="50">
                  <c:v>70.0</c:v>
                </c:pt>
                <c:pt idx="51">
                  <c:v>70.0</c:v>
                </c:pt>
                <c:pt idx="52">
                  <c:v>70.0</c:v>
                </c:pt>
                <c:pt idx="53">
                  <c:v>70.0</c:v>
                </c:pt>
                <c:pt idx="54">
                  <c:v>70.0</c:v>
                </c:pt>
                <c:pt idx="55">
                  <c:v>70.0</c:v>
                </c:pt>
                <c:pt idx="56">
                  <c:v>70.0</c:v>
                </c:pt>
                <c:pt idx="57">
                  <c:v>70.0</c:v>
                </c:pt>
                <c:pt idx="58">
                  <c:v>70.0</c:v>
                </c:pt>
                <c:pt idx="59">
                  <c:v>70.0</c:v>
                </c:pt>
                <c:pt idx="60">
                  <c:v>70.0</c:v>
                </c:pt>
                <c:pt idx="61">
                  <c:v>70.0</c:v>
                </c:pt>
                <c:pt idx="62">
                  <c:v>70.0</c:v>
                </c:pt>
                <c:pt idx="63">
                  <c:v>70.0</c:v>
                </c:pt>
                <c:pt idx="64">
                  <c:v>70.0</c:v>
                </c:pt>
                <c:pt idx="65">
                  <c:v>70.0</c:v>
                </c:pt>
                <c:pt idx="66">
                  <c:v>70.0</c:v>
                </c:pt>
                <c:pt idx="67">
                  <c:v>70.0</c:v>
                </c:pt>
                <c:pt idx="68">
                  <c:v>70.0</c:v>
                </c:pt>
                <c:pt idx="69">
                  <c:v>70.0</c:v>
                </c:pt>
                <c:pt idx="70">
                  <c:v>70.0</c:v>
                </c:pt>
                <c:pt idx="71">
                  <c:v>70.0</c:v>
                </c:pt>
                <c:pt idx="72">
                  <c:v>70.0</c:v>
                </c:pt>
                <c:pt idx="73">
                  <c:v>70.0</c:v>
                </c:pt>
                <c:pt idx="74">
                  <c:v>70.0</c:v>
                </c:pt>
                <c:pt idx="75">
                  <c:v>70.0</c:v>
                </c:pt>
                <c:pt idx="76">
                  <c:v>70.0</c:v>
                </c:pt>
                <c:pt idx="77">
                  <c:v>70.0</c:v>
                </c:pt>
                <c:pt idx="78">
                  <c:v>70.0</c:v>
                </c:pt>
                <c:pt idx="79">
                  <c:v>70.0</c:v>
                </c:pt>
                <c:pt idx="80">
                  <c:v>70.0</c:v>
                </c:pt>
                <c:pt idx="81">
                  <c:v>70.0</c:v>
                </c:pt>
                <c:pt idx="82">
                  <c:v>70.0</c:v>
                </c:pt>
                <c:pt idx="83">
                  <c:v>70.0</c:v>
                </c:pt>
                <c:pt idx="84">
                  <c:v>70.0</c:v>
                </c:pt>
                <c:pt idx="85">
                  <c:v>71.0</c:v>
                </c:pt>
                <c:pt idx="86">
                  <c:v>72.0</c:v>
                </c:pt>
                <c:pt idx="87">
                  <c:v>73.0</c:v>
                </c:pt>
                <c:pt idx="88">
                  <c:v>71.0</c:v>
                </c:pt>
                <c:pt idx="89">
                  <c:v>71.0</c:v>
                </c:pt>
                <c:pt idx="90">
                  <c:v>70.0</c:v>
                </c:pt>
                <c:pt idx="91">
                  <c:v>72.0</c:v>
                </c:pt>
                <c:pt idx="92">
                  <c:v>70.0</c:v>
                </c:pt>
                <c:pt idx="93">
                  <c:v>70.0</c:v>
                </c:pt>
                <c:pt idx="94">
                  <c:v>70.0</c:v>
                </c:pt>
                <c:pt idx="95">
                  <c:v>70.0</c:v>
                </c:pt>
                <c:pt idx="96">
                  <c:v>70.0</c:v>
                </c:pt>
                <c:pt idx="97">
                  <c:v>70.0</c:v>
                </c:pt>
                <c:pt idx="98">
                  <c:v>60.0</c:v>
                </c:pt>
                <c:pt idx="99">
                  <c:v>70.0</c:v>
                </c:pt>
                <c:pt idx="100">
                  <c:v>70.0</c:v>
                </c:pt>
                <c:pt idx="101">
                  <c:v>70.0</c:v>
                </c:pt>
                <c:pt idx="102">
                  <c:v>70.0</c:v>
                </c:pt>
                <c:pt idx="103">
                  <c:v>70.0</c:v>
                </c:pt>
                <c:pt idx="104">
                  <c:v>80.0</c:v>
                </c:pt>
                <c:pt idx="105">
                  <c:v>70.0</c:v>
                </c:pt>
                <c:pt idx="106">
                  <c:v>70.0</c:v>
                </c:pt>
                <c:pt idx="107">
                  <c:v>70.0</c:v>
                </c:pt>
                <c:pt idx="108">
                  <c:v>70.0</c:v>
                </c:pt>
                <c:pt idx="109">
                  <c:v>70.0</c:v>
                </c:pt>
                <c:pt idx="110">
                  <c:v>70.0</c:v>
                </c:pt>
                <c:pt idx="111">
                  <c:v>60.0</c:v>
                </c:pt>
                <c:pt idx="112">
                  <c:v>70.0</c:v>
                </c:pt>
                <c:pt idx="113">
                  <c:v>70.0</c:v>
                </c:pt>
                <c:pt idx="114">
                  <c:v>60.0</c:v>
                </c:pt>
                <c:pt idx="115">
                  <c:v>70.0</c:v>
                </c:pt>
                <c:pt idx="116">
                  <c:v>70.0</c:v>
                </c:pt>
                <c:pt idx="117">
                  <c:v>70.0</c:v>
                </c:pt>
                <c:pt idx="118">
                  <c:v>70.0</c:v>
                </c:pt>
                <c:pt idx="119">
                  <c:v>70.0</c:v>
                </c:pt>
                <c:pt idx="120">
                  <c:v>70.0</c:v>
                </c:pt>
                <c:pt idx="121">
                  <c:v>80.0</c:v>
                </c:pt>
                <c:pt idx="122">
                  <c:v>70.0</c:v>
                </c:pt>
                <c:pt idx="123">
                  <c:v>70.0</c:v>
                </c:pt>
                <c:pt idx="124">
                  <c:v>70.0</c:v>
                </c:pt>
                <c:pt idx="125">
                  <c:v>70.0</c:v>
                </c:pt>
                <c:pt idx="126">
                  <c:v>70.0</c:v>
                </c:pt>
                <c:pt idx="127">
                  <c:v>70.0</c:v>
                </c:pt>
                <c:pt idx="128">
                  <c:v>70.0</c:v>
                </c:pt>
                <c:pt idx="129">
                  <c:v>70.0</c:v>
                </c:pt>
                <c:pt idx="130">
                  <c:v>70.0</c:v>
                </c:pt>
                <c:pt idx="131">
                  <c:v>70.0</c:v>
                </c:pt>
                <c:pt idx="132">
                  <c:v>70.0</c:v>
                </c:pt>
                <c:pt idx="133">
                  <c:v>70.0</c:v>
                </c:pt>
                <c:pt idx="134">
                  <c:v>70.0</c:v>
                </c:pt>
                <c:pt idx="135">
                  <c:v>70.0</c:v>
                </c:pt>
                <c:pt idx="136">
                  <c:v>70.0</c:v>
                </c:pt>
                <c:pt idx="137">
                  <c:v>70.0</c:v>
                </c:pt>
                <c:pt idx="138">
                  <c:v>70.0</c:v>
                </c:pt>
                <c:pt idx="139">
                  <c:v>70.0</c:v>
                </c:pt>
                <c:pt idx="140">
                  <c:v>60.0</c:v>
                </c:pt>
                <c:pt idx="141">
                  <c:v>70.0</c:v>
                </c:pt>
                <c:pt idx="142">
                  <c:v>70.0</c:v>
                </c:pt>
                <c:pt idx="143">
                  <c:v>70.0</c:v>
                </c:pt>
                <c:pt idx="144">
                  <c:v>70.0</c:v>
                </c:pt>
                <c:pt idx="145">
                  <c:v>70.0</c:v>
                </c:pt>
                <c:pt idx="146">
                  <c:v>70.0</c:v>
                </c:pt>
                <c:pt idx="147">
                  <c:v>70.0</c:v>
                </c:pt>
                <c:pt idx="148">
                  <c:v>70.0</c:v>
                </c:pt>
                <c:pt idx="149">
                  <c:v>70.0</c:v>
                </c:pt>
                <c:pt idx="150">
                  <c:v>60.0</c:v>
                </c:pt>
                <c:pt idx="151">
                  <c:v>70.0</c:v>
                </c:pt>
                <c:pt idx="152">
                  <c:v>70.0</c:v>
                </c:pt>
                <c:pt idx="153">
                  <c:v>70.0</c:v>
                </c:pt>
                <c:pt idx="154">
                  <c:v>70.0</c:v>
                </c:pt>
                <c:pt idx="155">
                  <c:v>70.0</c:v>
                </c:pt>
                <c:pt idx="156">
                  <c:v>70.0</c:v>
                </c:pt>
                <c:pt idx="157">
                  <c:v>70.0</c:v>
                </c:pt>
                <c:pt idx="158">
                  <c:v>70.0</c:v>
                </c:pt>
                <c:pt idx="159">
                  <c:v>70.0</c:v>
                </c:pt>
                <c:pt idx="160">
                  <c:v>70.0</c:v>
                </c:pt>
                <c:pt idx="161">
                  <c:v>80.0</c:v>
                </c:pt>
                <c:pt idx="162">
                  <c:v>70.0</c:v>
                </c:pt>
                <c:pt idx="163">
                  <c:v>70.0</c:v>
                </c:pt>
                <c:pt idx="164">
                  <c:v>70.0</c:v>
                </c:pt>
                <c:pt idx="165">
                  <c:v>70.0</c:v>
                </c:pt>
                <c:pt idx="166">
                  <c:v>70.0</c:v>
                </c:pt>
                <c:pt idx="167">
                  <c:v>70.0</c:v>
                </c:pt>
                <c:pt idx="168">
                  <c:v>70.0</c:v>
                </c:pt>
                <c:pt idx="169">
                  <c:v>62.0</c:v>
                </c:pt>
                <c:pt idx="170">
                  <c:v>70.0</c:v>
                </c:pt>
                <c:pt idx="171">
                  <c:v>70.0</c:v>
                </c:pt>
                <c:pt idx="172">
                  <c:v>70.0</c:v>
                </c:pt>
                <c:pt idx="173">
                  <c:v>70.0</c:v>
                </c:pt>
                <c:pt idx="174">
                  <c:v>70.0</c:v>
                </c:pt>
                <c:pt idx="175">
                  <c:v>70.0</c:v>
                </c:pt>
                <c:pt idx="176">
                  <c:v>70.0</c:v>
                </c:pt>
                <c:pt idx="177">
                  <c:v>70.0</c:v>
                </c:pt>
                <c:pt idx="178">
                  <c:v>70.0</c:v>
                </c:pt>
                <c:pt idx="179">
                  <c:v>70.0</c:v>
                </c:pt>
                <c:pt idx="180">
                  <c:v>70.0</c:v>
                </c:pt>
                <c:pt idx="181">
                  <c:v>70.0</c:v>
                </c:pt>
                <c:pt idx="182">
                  <c:v>71.0</c:v>
                </c:pt>
                <c:pt idx="183">
                  <c:v>70.0</c:v>
                </c:pt>
                <c:pt idx="184">
                  <c:v>80.0</c:v>
                </c:pt>
                <c:pt idx="185">
                  <c:v>82.0</c:v>
                </c:pt>
                <c:pt idx="186">
                  <c:v>80.0</c:v>
                </c:pt>
                <c:pt idx="187">
                  <c:v>80.0</c:v>
                </c:pt>
                <c:pt idx="188">
                  <c:v>75.0</c:v>
                </c:pt>
                <c:pt idx="189">
                  <c:v>80.0</c:v>
                </c:pt>
                <c:pt idx="190">
                  <c:v>80.0</c:v>
                </c:pt>
                <c:pt idx="191">
                  <c:v>91.0</c:v>
                </c:pt>
                <c:pt idx="192">
                  <c:v>90.0</c:v>
                </c:pt>
                <c:pt idx="193">
                  <c:v>90.0</c:v>
                </c:pt>
                <c:pt idx="194">
                  <c:v>93.0</c:v>
                </c:pt>
                <c:pt idx="195">
                  <c:v>94.0</c:v>
                </c:pt>
                <c:pt idx="196">
                  <c:v>93.0</c:v>
                </c:pt>
                <c:pt idx="197">
                  <c:v>94.0</c:v>
                </c:pt>
                <c:pt idx="198">
                  <c:v>94.0</c:v>
                </c:pt>
                <c:pt idx="199">
                  <c:v>93.0</c:v>
                </c:pt>
                <c:pt idx="200">
                  <c:v>94.0</c:v>
                </c:pt>
                <c:pt idx="201">
                  <c:v>95.0</c:v>
                </c:pt>
                <c:pt idx="202">
                  <c:v>98.0</c:v>
                </c:pt>
                <c:pt idx="203">
                  <c:v>95.0</c:v>
                </c:pt>
                <c:pt idx="204">
                  <c:v>100.0</c:v>
                </c:pt>
                <c:pt idx="205">
                  <c:v>102.0</c:v>
                </c:pt>
                <c:pt idx="206">
                  <c:v>90.0</c:v>
                </c:pt>
                <c:pt idx="207">
                  <c:v>100.0</c:v>
                </c:pt>
                <c:pt idx="208">
                  <c:v>100.0</c:v>
                </c:pt>
                <c:pt idx="209">
                  <c:v>100.0</c:v>
                </c:pt>
                <c:pt idx="210">
                  <c:v>92.0</c:v>
                </c:pt>
                <c:pt idx="211">
                  <c:v>100.0</c:v>
                </c:pt>
                <c:pt idx="212">
                  <c:v>100.0</c:v>
                </c:pt>
                <c:pt idx="213">
                  <c:v>100.0</c:v>
                </c:pt>
                <c:pt idx="214">
                  <c:v>100.0</c:v>
                </c:pt>
                <c:pt idx="215">
                  <c:v>102.0</c:v>
                </c:pt>
                <c:pt idx="216">
                  <c:v>100.0</c:v>
                </c:pt>
                <c:pt idx="217">
                  <c:v>100.0</c:v>
                </c:pt>
                <c:pt idx="218">
                  <c:v>100.0</c:v>
                </c:pt>
                <c:pt idx="219">
                  <c:v>100.0</c:v>
                </c:pt>
                <c:pt idx="220">
                  <c:v>96.0</c:v>
                </c:pt>
                <c:pt idx="221">
                  <c:v>110.0</c:v>
                </c:pt>
                <c:pt idx="222">
                  <c:v>100.0</c:v>
                </c:pt>
                <c:pt idx="223">
                  <c:v>100.0</c:v>
                </c:pt>
                <c:pt idx="224">
                  <c:v>100.0</c:v>
                </c:pt>
                <c:pt idx="225">
                  <c:v>100.0</c:v>
                </c:pt>
                <c:pt idx="226">
                  <c:v>110.0</c:v>
                </c:pt>
                <c:pt idx="227">
                  <c:v>110.0</c:v>
                </c:pt>
                <c:pt idx="228">
                  <c:v>110.0</c:v>
                </c:pt>
                <c:pt idx="229">
                  <c:v>100.0</c:v>
                </c:pt>
                <c:pt idx="230">
                  <c:v>110.0</c:v>
                </c:pt>
                <c:pt idx="231">
                  <c:v>100.0</c:v>
                </c:pt>
                <c:pt idx="232">
                  <c:v>100.0</c:v>
                </c:pt>
                <c:pt idx="233">
                  <c:v>110.0</c:v>
                </c:pt>
                <c:pt idx="234">
                  <c:v>110.0</c:v>
                </c:pt>
                <c:pt idx="235">
                  <c:v>100.0</c:v>
                </c:pt>
                <c:pt idx="236">
                  <c:v>110.0</c:v>
                </c:pt>
                <c:pt idx="237">
                  <c:v>121.0</c:v>
                </c:pt>
                <c:pt idx="238">
                  <c:v>120.0</c:v>
                </c:pt>
                <c:pt idx="239">
                  <c:v>120.0</c:v>
                </c:pt>
                <c:pt idx="240">
                  <c:v>110.0</c:v>
                </c:pt>
                <c:pt idx="241">
                  <c:v>120.0</c:v>
                </c:pt>
                <c:pt idx="242">
                  <c:v>131.0</c:v>
                </c:pt>
                <c:pt idx="243">
                  <c:v>130.0</c:v>
                </c:pt>
                <c:pt idx="244">
                  <c:v>132.0</c:v>
                </c:pt>
                <c:pt idx="245">
                  <c:v>130.0</c:v>
                </c:pt>
                <c:pt idx="246">
                  <c:v>130.0</c:v>
                </c:pt>
                <c:pt idx="247">
                  <c:v>131.0</c:v>
                </c:pt>
                <c:pt idx="248">
                  <c:v>130.0</c:v>
                </c:pt>
                <c:pt idx="249">
                  <c:v>130.0</c:v>
                </c:pt>
                <c:pt idx="250">
                  <c:v>130.0</c:v>
                </c:pt>
                <c:pt idx="251">
                  <c:v>130.0</c:v>
                </c:pt>
                <c:pt idx="252">
                  <c:v>151.0</c:v>
                </c:pt>
                <c:pt idx="253">
                  <c:v>150.0</c:v>
                </c:pt>
                <c:pt idx="254">
                  <c:v>140.0</c:v>
                </c:pt>
                <c:pt idx="255">
                  <c:v>150.0</c:v>
                </c:pt>
                <c:pt idx="256">
                  <c:v>140.0</c:v>
                </c:pt>
                <c:pt idx="257">
                  <c:v>151.0</c:v>
                </c:pt>
                <c:pt idx="258">
                  <c:v>150.0</c:v>
                </c:pt>
                <c:pt idx="259">
                  <c:v>150.0</c:v>
                </c:pt>
                <c:pt idx="260">
                  <c:v>150.0</c:v>
                </c:pt>
                <c:pt idx="261">
                  <c:v>150.0</c:v>
                </c:pt>
                <c:pt idx="262">
                  <c:v>165.0</c:v>
                </c:pt>
                <c:pt idx="263">
                  <c:v>170.0</c:v>
                </c:pt>
                <c:pt idx="264">
                  <c:v>160.0</c:v>
                </c:pt>
                <c:pt idx="265">
                  <c:v>160.0</c:v>
                </c:pt>
                <c:pt idx="266">
                  <c:v>160.0</c:v>
                </c:pt>
                <c:pt idx="267">
                  <c:v>181.0</c:v>
                </c:pt>
                <c:pt idx="268">
                  <c:v>180.0</c:v>
                </c:pt>
                <c:pt idx="269">
                  <c:v>170.0</c:v>
                </c:pt>
                <c:pt idx="270">
                  <c:v>179.0</c:v>
                </c:pt>
                <c:pt idx="271">
                  <c:v>170.0</c:v>
                </c:pt>
                <c:pt idx="272">
                  <c:v>182.0</c:v>
                </c:pt>
                <c:pt idx="273">
                  <c:v>190.0</c:v>
                </c:pt>
                <c:pt idx="274">
                  <c:v>190.0</c:v>
                </c:pt>
                <c:pt idx="275">
                  <c:v>190.0</c:v>
                </c:pt>
                <c:pt idx="276">
                  <c:v>190.0</c:v>
                </c:pt>
                <c:pt idx="277">
                  <c:v>201.0</c:v>
                </c:pt>
                <c:pt idx="278">
                  <c:v>200.0</c:v>
                </c:pt>
                <c:pt idx="279">
                  <c:v>200.0</c:v>
                </c:pt>
                <c:pt idx="280">
                  <c:v>208.0</c:v>
                </c:pt>
                <c:pt idx="281">
                  <c:v>200.0</c:v>
                </c:pt>
                <c:pt idx="282">
                  <c:v>211.0</c:v>
                </c:pt>
                <c:pt idx="283">
                  <c:v>223.0</c:v>
                </c:pt>
                <c:pt idx="284">
                  <c:v>220.0</c:v>
                </c:pt>
                <c:pt idx="285">
                  <c:v>210.0</c:v>
                </c:pt>
                <c:pt idx="286">
                  <c:v>210.0</c:v>
                </c:pt>
                <c:pt idx="287">
                  <c:v>221.0</c:v>
                </c:pt>
                <c:pt idx="288">
                  <c:v>236.0</c:v>
                </c:pt>
                <c:pt idx="289">
                  <c:v>236.0</c:v>
                </c:pt>
                <c:pt idx="290">
                  <c:v>235.0</c:v>
                </c:pt>
                <c:pt idx="291">
                  <c:v>235.0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'Experiment-11'!$D$1</c:f>
              <c:strCache>
                <c:ptCount val="1"/>
                <c:pt idx="0">
                  <c:v>Zen - CC</c:v>
                </c:pt>
              </c:strCache>
            </c:strRef>
          </c:tx>
          <c:marker>
            <c:symbol val="none"/>
          </c:marker>
          <c:val>
            <c:numRef>
              <c:f>'Experiment-11'!$D$2:$D$293</c:f>
              <c:numCache>
                <c:formatCode>General</c:formatCode>
                <c:ptCount val="292"/>
                <c:pt idx="0">
                  <c:v>0.0</c:v>
                </c:pt>
                <c:pt idx="1">
                  <c:v>32.0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16.0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16.0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16.0</c:v>
                </c:pt>
                <c:pt idx="115">
                  <c:v>0.0</c:v>
                </c:pt>
                <c:pt idx="116">
                  <c:v>15.0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15.0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0.0</c:v>
                </c:pt>
                <c:pt idx="153">
                  <c:v>1.0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16.0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15.0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16.0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16.0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marker val="1"/>
        <c:smooth val="0"/>
        <c:axId val="-2085104104"/>
        <c:axId val="-2085097416"/>
      </c:lineChart>
      <c:catAx>
        <c:axId val="-2085104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Configuration</a:t>
                </a:r>
                <a:r>
                  <a:rPr lang="en-US" altLang="zh-CN" b="1" baseline="0"/>
                  <a:t> Step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097416"/>
        <c:crosses val="autoZero"/>
        <c:auto val="1"/>
        <c:lblAlgn val="ctr"/>
        <c:lblOffset val="100"/>
        <c:noMultiLvlLbl val="0"/>
      </c:catAx>
      <c:valAx>
        <c:axId val="-2085097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Time(ms)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10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4221566054243"/>
          <c:y val="0.179281860600758"/>
          <c:w val="0.182548941945637"/>
          <c:h val="0.234376640419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Product - 4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0817147856518"/>
          <c:y val="0.176851851851852"/>
          <c:w val="0.779515529308836"/>
          <c:h val="0.605100612423447"/>
        </c:manualLayout>
      </c:layout>
      <c:lineChart>
        <c:grouping val="standard"/>
        <c:varyColors val="0"/>
        <c:ser>
          <c:idx val="0"/>
          <c:order val="0"/>
          <c:tx>
            <c:strRef>
              <c:f>'Experiment-18'!$B$1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'Experiment-18'!$B$2:$B$468</c:f>
              <c:numCache>
                <c:formatCode>General</c:formatCode>
                <c:ptCount val="467"/>
                <c:pt idx="0">
                  <c:v>15.0</c:v>
                </c:pt>
                <c:pt idx="1">
                  <c:v>16.0</c:v>
                </c:pt>
                <c:pt idx="2">
                  <c:v>0.0</c:v>
                </c:pt>
                <c:pt idx="3">
                  <c:v>0.0</c:v>
                </c:pt>
                <c:pt idx="4">
                  <c:v>16.0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16.0</c:v>
                </c:pt>
                <c:pt idx="9">
                  <c:v>16.0</c:v>
                </c:pt>
                <c:pt idx="10">
                  <c:v>0.0</c:v>
                </c:pt>
                <c:pt idx="11">
                  <c:v>0.0</c:v>
                </c:pt>
                <c:pt idx="12">
                  <c:v>16.0</c:v>
                </c:pt>
                <c:pt idx="13">
                  <c:v>16.0</c:v>
                </c:pt>
                <c:pt idx="14">
                  <c:v>16.0</c:v>
                </c:pt>
                <c:pt idx="15">
                  <c:v>32.0</c:v>
                </c:pt>
                <c:pt idx="16">
                  <c:v>31.0</c:v>
                </c:pt>
                <c:pt idx="17">
                  <c:v>15.0</c:v>
                </c:pt>
                <c:pt idx="18">
                  <c:v>63.0</c:v>
                </c:pt>
                <c:pt idx="19">
                  <c:v>62.0</c:v>
                </c:pt>
                <c:pt idx="20">
                  <c:v>64.0</c:v>
                </c:pt>
                <c:pt idx="21">
                  <c:v>62.0</c:v>
                </c:pt>
                <c:pt idx="22">
                  <c:v>47.0</c:v>
                </c:pt>
                <c:pt idx="23">
                  <c:v>109.0</c:v>
                </c:pt>
                <c:pt idx="24">
                  <c:v>79.0</c:v>
                </c:pt>
                <c:pt idx="25">
                  <c:v>219.0</c:v>
                </c:pt>
                <c:pt idx="26">
                  <c:v>203.0</c:v>
                </c:pt>
                <c:pt idx="27">
                  <c:v>234.0</c:v>
                </c:pt>
                <c:pt idx="28">
                  <c:v>234.0</c:v>
                </c:pt>
                <c:pt idx="29">
                  <c:v>359.0</c:v>
                </c:pt>
                <c:pt idx="30">
                  <c:v>312.0</c:v>
                </c:pt>
                <c:pt idx="31">
                  <c:v>375.0</c:v>
                </c:pt>
                <c:pt idx="32">
                  <c:v>405.0</c:v>
                </c:pt>
                <c:pt idx="33">
                  <c:v>390.0</c:v>
                </c:pt>
                <c:pt idx="34">
                  <c:v>625.0</c:v>
                </c:pt>
                <c:pt idx="35">
                  <c:v>328.0</c:v>
                </c:pt>
                <c:pt idx="36">
                  <c:v>546.0</c:v>
                </c:pt>
                <c:pt idx="37">
                  <c:v>578.0</c:v>
                </c:pt>
                <c:pt idx="38">
                  <c:v>484.0</c:v>
                </c:pt>
                <c:pt idx="39">
                  <c:v>515.0</c:v>
                </c:pt>
                <c:pt idx="40">
                  <c:v>453.0</c:v>
                </c:pt>
                <c:pt idx="41">
                  <c:v>719.0</c:v>
                </c:pt>
                <c:pt idx="42">
                  <c:v>432.0</c:v>
                </c:pt>
                <c:pt idx="43">
                  <c:v>712.0</c:v>
                </c:pt>
                <c:pt idx="44">
                  <c:v>668.0</c:v>
                </c:pt>
                <c:pt idx="45">
                  <c:v>662.0</c:v>
                </c:pt>
                <c:pt idx="46">
                  <c:v>747.0</c:v>
                </c:pt>
                <c:pt idx="47">
                  <c:v>876.0</c:v>
                </c:pt>
                <c:pt idx="48">
                  <c:v>688.0</c:v>
                </c:pt>
                <c:pt idx="49">
                  <c:v>781.0</c:v>
                </c:pt>
                <c:pt idx="50">
                  <c:v>766.0</c:v>
                </c:pt>
                <c:pt idx="51">
                  <c:v>828.0</c:v>
                </c:pt>
                <c:pt idx="52">
                  <c:v>921.0</c:v>
                </c:pt>
                <c:pt idx="53">
                  <c:v>594.0</c:v>
                </c:pt>
                <c:pt idx="54">
                  <c:v>968.0</c:v>
                </c:pt>
                <c:pt idx="55">
                  <c:v>873.0</c:v>
                </c:pt>
                <c:pt idx="56">
                  <c:v>1327.0</c:v>
                </c:pt>
                <c:pt idx="57">
                  <c:v>1280.0</c:v>
                </c:pt>
                <c:pt idx="58">
                  <c:v>1109.0</c:v>
                </c:pt>
                <c:pt idx="59">
                  <c:v>1203.0</c:v>
                </c:pt>
                <c:pt idx="60">
                  <c:v>1202.0</c:v>
                </c:pt>
                <c:pt idx="61">
                  <c:v>1436.0</c:v>
                </c:pt>
                <c:pt idx="62">
                  <c:v>921.0</c:v>
                </c:pt>
                <c:pt idx="63">
                  <c:v>1390.0</c:v>
                </c:pt>
                <c:pt idx="64">
                  <c:v>1484.0</c:v>
                </c:pt>
                <c:pt idx="65">
                  <c:v>1186.0</c:v>
                </c:pt>
                <c:pt idx="66">
                  <c:v>1280.0</c:v>
                </c:pt>
                <c:pt idx="67">
                  <c:v>1500.0</c:v>
                </c:pt>
                <c:pt idx="68">
                  <c:v>1905.0</c:v>
                </c:pt>
                <c:pt idx="69">
                  <c:v>1593.0</c:v>
                </c:pt>
                <c:pt idx="70">
                  <c:v>1406.0</c:v>
                </c:pt>
                <c:pt idx="71">
                  <c:v>1608.0</c:v>
                </c:pt>
                <c:pt idx="72">
                  <c:v>1860.0</c:v>
                </c:pt>
                <c:pt idx="73">
                  <c:v>1752.0</c:v>
                </c:pt>
                <c:pt idx="74">
                  <c:v>1780.0</c:v>
                </c:pt>
                <c:pt idx="75">
                  <c:v>1484.0</c:v>
                </c:pt>
                <c:pt idx="76">
                  <c:v>1576.0</c:v>
                </c:pt>
                <c:pt idx="77">
                  <c:v>1530.0</c:v>
                </c:pt>
                <c:pt idx="78">
                  <c:v>2202.0</c:v>
                </c:pt>
                <c:pt idx="79">
                  <c:v>1656.0</c:v>
                </c:pt>
                <c:pt idx="80">
                  <c:v>1576.0</c:v>
                </c:pt>
                <c:pt idx="81">
                  <c:v>2092.0</c:v>
                </c:pt>
                <c:pt idx="82">
                  <c:v>1921.0</c:v>
                </c:pt>
                <c:pt idx="83">
                  <c:v>1531.0</c:v>
                </c:pt>
                <c:pt idx="84">
                  <c:v>1827.0</c:v>
                </c:pt>
                <c:pt idx="85">
                  <c:v>1765.0</c:v>
                </c:pt>
                <c:pt idx="86">
                  <c:v>1780.0</c:v>
                </c:pt>
                <c:pt idx="87">
                  <c:v>1687.0</c:v>
                </c:pt>
                <c:pt idx="88">
                  <c:v>1577.0</c:v>
                </c:pt>
                <c:pt idx="89">
                  <c:v>1562.0</c:v>
                </c:pt>
                <c:pt idx="90">
                  <c:v>1812.0</c:v>
                </c:pt>
                <c:pt idx="91">
                  <c:v>1750.0</c:v>
                </c:pt>
                <c:pt idx="92">
                  <c:v>1890.0</c:v>
                </c:pt>
                <c:pt idx="93">
                  <c:v>1900.0</c:v>
                </c:pt>
                <c:pt idx="94">
                  <c:v>1734.0</c:v>
                </c:pt>
                <c:pt idx="95">
                  <c:v>2078.0</c:v>
                </c:pt>
                <c:pt idx="96">
                  <c:v>1749.0</c:v>
                </c:pt>
                <c:pt idx="97">
                  <c:v>1577.0</c:v>
                </c:pt>
                <c:pt idx="98">
                  <c:v>1609.0</c:v>
                </c:pt>
                <c:pt idx="99">
                  <c:v>1796.0</c:v>
                </c:pt>
                <c:pt idx="100">
                  <c:v>2046.0</c:v>
                </c:pt>
                <c:pt idx="101">
                  <c:v>1624.0</c:v>
                </c:pt>
                <c:pt idx="102">
                  <c:v>1810.0</c:v>
                </c:pt>
                <c:pt idx="103">
                  <c:v>1889.0</c:v>
                </c:pt>
                <c:pt idx="104">
                  <c:v>1874.0</c:v>
                </c:pt>
                <c:pt idx="105">
                  <c:v>1874.0</c:v>
                </c:pt>
                <c:pt idx="106">
                  <c:v>1749.0</c:v>
                </c:pt>
                <c:pt idx="107">
                  <c:v>1905.0</c:v>
                </c:pt>
                <c:pt idx="108">
                  <c:v>1936.0</c:v>
                </c:pt>
                <c:pt idx="109">
                  <c:v>1733.0</c:v>
                </c:pt>
                <c:pt idx="110">
                  <c:v>1808.0</c:v>
                </c:pt>
                <c:pt idx="111">
                  <c:v>2192.0</c:v>
                </c:pt>
                <c:pt idx="112">
                  <c:v>2007.0</c:v>
                </c:pt>
                <c:pt idx="113">
                  <c:v>1812.0</c:v>
                </c:pt>
                <c:pt idx="114">
                  <c:v>1890.0</c:v>
                </c:pt>
                <c:pt idx="115">
                  <c:v>1687.0</c:v>
                </c:pt>
                <c:pt idx="116">
                  <c:v>1937.0</c:v>
                </c:pt>
                <c:pt idx="117">
                  <c:v>1593.0</c:v>
                </c:pt>
                <c:pt idx="118">
                  <c:v>1546.0</c:v>
                </c:pt>
                <c:pt idx="119">
                  <c:v>1936.0</c:v>
                </c:pt>
                <c:pt idx="120">
                  <c:v>1578.0</c:v>
                </c:pt>
                <c:pt idx="121">
                  <c:v>1406.0</c:v>
                </c:pt>
                <c:pt idx="122">
                  <c:v>1499.0</c:v>
                </c:pt>
                <c:pt idx="123">
                  <c:v>1732.0</c:v>
                </c:pt>
                <c:pt idx="124">
                  <c:v>1921.0</c:v>
                </c:pt>
                <c:pt idx="125">
                  <c:v>2014.0</c:v>
                </c:pt>
                <c:pt idx="126">
                  <c:v>1655.0</c:v>
                </c:pt>
                <c:pt idx="127">
                  <c:v>1905.0</c:v>
                </c:pt>
                <c:pt idx="128">
                  <c:v>1656.0</c:v>
                </c:pt>
                <c:pt idx="129">
                  <c:v>1655.0</c:v>
                </c:pt>
                <c:pt idx="130">
                  <c:v>1628.0</c:v>
                </c:pt>
                <c:pt idx="131">
                  <c:v>2056.0</c:v>
                </c:pt>
                <c:pt idx="132">
                  <c:v>1950.0</c:v>
                </c:pt>
                <c:pt idx="133">
                  <c:v>1859.0</c:v>
                </c:pt>
                <c:pt idx="134">
                  <c:v>2218.0</c:v>
                </c:pt>
                <c:pt idx="135">
                  <c:v>1905.0</c:v>
                </c:pt>
                <c:pt idx="136">
                  <c:v>1640.0</c:v>
                </c:pt>
                <c:pt idx="137">
                  <c:v>1655.0</c:v>
                </c:pt>
                <c:pt idx="138">
                  <c:v>1983.0</c:v>
                </c:pt>
                <c:pt idx="139">
                  <c:v>1640.0</c:v>
                </c:pt>
                <c:pt idx="140">
                  <c:v>1484.0</c:v>
                </c:pt>
                <c:pt idx="141">
                  <c:v>1906.0</c:v>
                </c:pt>
                <c:pt idx="142">
                  <c:v>2108.0</c:v>
                </c:pt>
                <c:pt idx="143">
                  <c:v>1874.0</c:v>
                </c:pt>
                <c:pt idx="144">
                  <c:v>2109.0</c:v>
                </c:pt>
                <c:pt idx="145">
                  <c:v>2061.0</c:v>
                </c:pt>
                <c:pt idx="146">
                  <c:v>1874.0</c:v>
                </c:pt>
                <c:pt idx="147">
                  <c:v>1484.0</c:v>
                </c:pt>
                <c:pt idx="148">
                  <c:v>1923.0</c:v>
                </c:pt>
                <c:pt idx="149">
                  <c:v>1930.0</c:v>
                </c:pt>
                <c:pt idx="150">
                  <c:v>1749.0</c:v>
                </c:pt>
                <c:pt idx="151">
                  <c:v>1858.0</c:v>
                </c:pt>
                <c:pt idx="152">
                  <c:v>2014.0</c:v>
                </c:pt>
                <c:pt idx="153">
                  <c:v>1670.0</c:v>
                </c:pt>
                <c:pt idx="154">
                  <c:v>1781.0</c:v>
                </c:pt>
                <c:pt idx="155">
                  <c:v>1890.0</c:v>
                </c:pt>
                <c:pt idx="156">
                  <c:v>1640.0</c:v>
                </c:pt>
                <c:pt idx="157">
                  <c:v>1920.0</c:v>
                </c:pt>
                <c:pt idx="158">
                  <c:v>1843.0</c:v>
                </c:pt>
                <c:pt idx="159">
                  <c:v>1952.0</c:v>
                </c:pt>
                <c:pt idx="160">
                  <c:v>1920.0</c:v>
                </c:pt>
                <c:pt idx="161">
                  <c:v>1327.0</c:v>
                </c:pt>
                <c:pt idx="162">
                  <c:v>1749.0</c:v>
                </c:pt>
                <c:pt idx="163">
                  <c:v>1921.0</c:v>
                </c:pt>
                <c:pt idx="164">
                  <c:v>1671.0</c:v>
                </c:pt>
                <c:pt idx="165">
                  <c:v>2140.0</c:v>
                </c:pt>
                <c:pt idx="166">
                  <c:v>1827.0</c:v>
                </c:pt>
                <c:pt idx="167">
                  <c:v>1530.0</c:v>
                </c:pt>
                <c:pt idx="168">
                  <c:v>1921.0</c:v>
                </c:pt>
                <c:pt idx="169">
                  <c:v>2076.0</c:v>
                </c:pt>
                <c:pt idx="170">
                  <c:v>1811.0</c:v>
                </c:pt>
                <c:pt idx="171">
                  <c:v>1828.0</c:v>
                </c:pt>
                <c:pt idx="172">
                  <c:v>1937.0</c:v>
                </c:pt>
                <c:pt idx="173">
                  <c:v>1607.0</c:v>
                </c:pt>
                <c:pt idx="174">
                  <c:v>1983.0</c:v>
                </c:pt>
                <c:pt idx="175">
                  <c:v>1796.0</c:v>
                </c:pt>
                <c:pt idx="176">
                  <c:v>2156.0</c:v>
                </c:pt>
                <c:pt idx="177">
                  <c:v>1765.0</c:v>
                </c:pt>
                <c:pt idx="178">
                  <c:v>1749.0</c:v>
                </c:pt>
                <c:pt idx="179">
                  <c:v>1687.0</c:v>
                </c:pt>
                <c:pt idx="180">
                  <c:v>1498.0</c:v>
                </c:pt>
                <c:pt idx="181">
                  <c:v>1795.0</c:v>
                </c:pt>
                <c:pt idx="182">
                  <c:v>1983.0</c:v>
                </c:pt>
                <c:pt idx="183">
                  <c:v>2045.0</c:v>
                </c:pt>
                <c:pt idx="184">
                  <c:v>1640.0</c:v>
                </c:pt>
                <c:pt idx="185">
                  <c:v>1952.0</c:v>
                </c:pt>
                <c:pt idx="186">
                  <c:v>2081.0</c:v>
                </c:pt>
                <c:pt idx="187">
                  <c:v>2080.0</c:v>
                </c:pt>
                <c:pt idx="188">
                  <c:v>1984.0</c:v>
                </c:pt>
                <c:pt idx="189">
                  <c:v>1905.0</c:v>
                </c:pt>
                <c:pt idx="190">
                  <c:v>1640.0</c:v>
                </c:pt>
                <c:pt idx="191">
                  <c:v>2265.0</c:v>
                </c:pt>
                <c:pt idx="192">
                  <c:v>1374.0</c:v>
                </c:pt>
                <c:pt idx="193">
                  <c:v>1827.0</c:v>
                </c:pt>
                <c:pt idx="194">
                  <c:v>1843.0</c:v>
                </c:pt>
                <c:pt idx="195">
                  <c:v>1828.0</c:v>
                </c:pt>
                <c:pt idx="196">
                  <c:v>1765.0</c:v>
                </c:pt>
                <c:pt idx="197">
                  <c:v>1780.0</c:v>
                </c:pt>
                <c:pt idx="198">
                  <c:v>1921.0</c:v>
                </c:pt>
                <c:pt idx="199">
                  <c:v>1921.0</c:v>
                </c:pt>
                <c:pt idx="200">
                  <c:v>1890.0</c:v>
                </c:pt>
                <c:pt idx="201">
                  <c:v>1984.0</c:v>
                </c:pt>
                <c:pt idx="202">
                  <c:v>2015.0</c:v>
                </c:pt>
                <c:pt idx="203">
                  <c:v>2217.0</c:v>
                </c:pt>
                <c:pt idx="204">
                  <c:v>1980.0</c:v>
                </c:pt>
                <c:pt idx="205">
                  <c:v>2127.0</c:v>
                </c:pt>
                <c:pt idx="206">
                  <c:v>1796.0</c:v>
                </c:pt>
                <c:pt idx="207">
                  <c:v>1890.0</c:v>
                </c:pt>
                <c:pt idx="208">
                  <c:v>1750.0</c:v>
                </c:pt>
                <c:pt idx="209">
                  <c:v>1749.0</c:v>
                </c:pt>
                <c:pt idx="210">
                  <c:v>1858.0</c:v>
                </c:pt>
                <c:pt idx="211">
                  <c:v>1827.0</c:v>
                </c:pt>
                <c:pt idx="212">
                  <c:v>1983.0</c:v>
                </c:pt>
                <c:pt idx="213">
                  <c:v>2124.0</c:v>
                </c:pt>
                <c:pt idx="214">
                  <c:v>1765.0</c:v>
                </c:pt>
                <c:pt idx="215">
                  <c:v>1983.0</c:v>
                </c:pt>
                <c:pt idx="216">
                  <c:v>1827.0</c:v>
                </c:pt>
                <c:pt idx="217">
                  <c:v>1858.0</c:v>
                </c:pt>
                <c:pt idx="218">
                  <c:v>1796.0</c:v>
                </c:pt>
                <c:pt idx="219">
                  <c:v>1718.0</c:v>
                </c:pt>
                <c:pt idx="220">
                  <c:v>1796.0</c:v>
                </c:pt>
                <c:pt idx="221">
                  <c:v>1702.0</c:v>
                </c:pt>
                <c:pt idx="222">
                  <c:v>2092.0</c:v>
                </c:pt>
                <c:pt idx="223">
                  <c:v>2218.0</c:v>
                </c:pt>
                <c:pt idx="224">
                  <c:v>1677.0</c:v>
                </c:pt>
                <c:pt idx="225">
                  <c:v>1577.0</c:v>
                </c:pt>
                <c:pt idx="226">
                  <c:v>2061.0</c:v>
                </c:pt>
                <c:pt idx="227">
                  <c:v>1874.0</c:v>
                </c:pt>
                <c:pt idx="228">
                  <c:v>1952.0</c:v>
                </c:pt>
                <c:pt idx="229">
                  <c:v>1843.0</c:v>
                </c:pt>
                <c:pt idx="230">
                  <c:v>1859.0</c:v>
                </c:pt>
                <c:pt idx="231">
                  <c:v>1920.0</c:v>
                </c:pt>
                <c:pt idx="232">
                  <c:v>1625.0</c:v>
                </c:pt>
                <c:pt idx="233">
                  <c:v>1639.0</c:v>
                </c:pt>
                <c:pt idx="234">
                  <c:v>1889.0</c:v>
                </c:pt>
                <c:pt idx="235">
                  <c:v>1609.0</c:v>
                </c:pt>
                <c:pt idx="236">
                  <c:v>1390.0</c:v>
                </c:pt>
                <c:pt idx="237">
                  <c:v>2045.0</c:v>
                </c:pt>
                <c:pt idx="238">
                  <c:v>1701.0</c:v>
                </c:pt>
                <c:pt idx="239">
                  <c:v>2154.0</c:v>
                </c:pt>
                <c:pt idx="240">
                  <c:v>1796.0</c:v>
                </c:pt>
                <c:pt idx="241">
                  <c:v>1952.0</c:v>
                </c:pt>
                <c:pt idx="242">
                  <c:v>2212.0</c:v>
                </c:pt>
                <c:pt idx="243">
                  <c:v>1930.0</c:v>
                </c:pt>
                <c:pt idx="244">
                  <c:v>1936.0</c:v>
                </c:pt>
                <c:pt idx="245">
                  <c:v>1655.0</c:v>
                </c:pt>
                <c:pt idx="246">
                  <c:v>1702.0</c:v>
                </c:pt>
                <c:pt idx="247">
                  <c:v>1812.0</c:v>
                </c:pt>
                <c:pt idx="248">
                  <c:v>1780.0</c:v>
                </c:pt>
                <c:pt idx="249">
                  <c:v>1983.0</c:v>
                </c:pt>
                <c:pt idx="250">
                  <c:v>1843.0</c:v>
                </c:pt>
                <c:pt idx="251">
                  <c:v>1780.0</c:v>
                </c:pt>
                <c:pt idx="252">
                  <c:v>1967.0</c:v>
                </c:pt>
                <c:pt idx="253">
                  <c:v>1874.0</c:v>
                </c:pt>
                <c:pt idx="254">
                  <c:v>1890.0</c:v>
                </c:pt>
                <c:pt idx="255">
                  <c:v>1828.0</c:v>
                </c:pt>
                <c:pt idx="256">
                  <c:v>1469.0</c:v>
                </c:pt>
                <c:pt idx="257">
                  <c:v>1749.0</c:v>
                </c:pt>
                <c:pt idx="258">
                  <c:v>1546.0</c:v>
                </c:pt>
                <c:pt idx="259">
                  <c:v>1811.0</c:v>
                </c:pt>
                <c:pt idx="260">
                  <c:v>1812.0</c:v>
                </c:pt>
                <c:pt idx="261">
                  <c:v>2192.0</c:v>
                </c:pt>
                <c:pt idx="262">
                  <c:v>2214.0</c:v>
                </c:pt>
                <c:pt idx="263">
                  <c:v>2030.0</c:v>
                </c:pt>
                <c:pt idx="264">
                  <c:v>1921.0</c:v>
                </c:pt>
                <c:pt idx="265">
                  <c:v>1936.0</c:v>
                </c:pt>
                <c:pt idx="266">
                  <c:v>1796.0</c:v>
                </c:pt>
                <c:pt idx="267">
                  <c:v>1500.0</c:v>
                </c:pt>
                <c:pt idx="268">
                  <c:v>1750.0</c:v>
                </c:pt>
                <c:pt idx="269">
                  <c:v>1765.0</c:v>
                </c:pt>
                <c:pt idx="270">
                  <c:v>1968.0</c:v>
                </c:pt>
                <c:pt idx="271">
                  <c:v>1578.0</c:v>
                </c:pt>
                <c:pt idx="272">
                  <c:v>1406.0</c:v>
                </c:pt>
                <c:pt idx="273">
                  <c:v>1624.0</c:v>
                </c:pt>
                <c:pt idx="274">
                  <c:v>1639.0</c:v>
                </c:pt>
                <c:pt idx="275">
                  <c:v>1748.0</c:v>
                </c:pt>
                <c:pt idx="276">
                  <c:v>1842.0</c:v>
                </c:pt>
                <c:pt idx="277">
                  <c:v>1796.0</c:v>
                </c:pt>
                <c:pt idx="278">
                  <c:v>1500.0</c:v>
                </c:pt>
                <c:pt idx="279">
                  <c:v>1328.0</c:v>
                </c:pt>
                <c:pt idx="280">
                  <c:v>1783.0</c:v>
                </c:pt>
                <c:pt idx="281">
                  <c:v>1896.0</c:v>
                </c:pt>
                <c:pt idx="282">
                  <c:v>1999.0</c:v>
                </c:pt>
                <c:pt idx="283">
                  <c:v>1905.0</c:v>
                </c:pt>
                <c:pt idx="284">
                  <c:v>1500.0</c:v>
                </c:pt>
                <c:pt idx="285">
                  <c:v>1015.0</c:v>
                </c:pt>
                <c:pt idx="286">
                  <c:v>1515.0</c:v>
                </c:pt>
                <c:pt idx="287">
                  <c:v>1687.0</c:v>
                </c:pt>
                <c:pt idx="288">
                  <c:v>1609.0</c:v>
                </c:pt>
                <c:pt idx="289">
                  <c:v>1531.0</c:v>
                </c:pt>
                <c:pt idx="290">
                  <c:v>1656.0</c:v>
                </c:pt>
                <c:pt idx="291">
                  <c:v>1718.0</c:v>
                </c:pt>
                <c:pt idx="292">
                  <c:v>1858.0</c:v>
                </c:pt>
                <c:pt idx="293">
                  <c:v>2061.0</c:v>
                </c:pt>
                <c:pt idx="294">
                  <c:v>1593.0</c:v>
                </c:pt>
                <c:pt idx="295">
                  <c:v>1921.0</c:v>
                </c:pt>
                <c:pt idx="296">
                  <c:v>1842.0</c:v>
                </c:pt>
                <c:pt idx="297">
                  <c:v>1842.0</c:v>
                </c:pt>
                <c:pt idx="298">
                  <c:v>1749.0</c:v>
                </c:pt>
                <c:pt idx="299">
                  <c:v>1749.0</c:v>
                </c:pt>
                <c:pt idx="300">
                  <c:v>1846.0</c:v>
                </c:pt>
                <c:pt idx="301">
                  <c:v>2209.0</c:v>
                </c:pt>
                <c:pt idx="302">
                  <c:v>1703.0</c:v>
                </c:pt>
                <c:pt idx="303">
                  <c:v>2061.0</c:v>
                </c:pt>
                <c:pt idx="304">
                  <c:v>1952.0</c:v>
                </c:pt>
                <c:pt idx="305">
                  <c:v>1842.0</c:v>
                </c:pt>
                <c:pt idx="306">
                  <c:v>2014.0</c:v>
                </c:pt>
                <c:pt idx="307">
                  <c:v>1874.0</c:v>
                </c:pt>
                <c:pt idx="308">
                  <c:v>2128.0</c:v>
                </c:pt>
                <c:pt idx="309">
                  <c:v>1718.0</c:v>
                </c:pt>
                <c:pt idx="310">
                  <c:v>2077.0</c:v>
                </c:pt>
                <c:pt idx="311">
                  <c:v>1843.0</c:v>
                </c:pt>
                <c:pt idx="312">
                  <c:v>2342.0</c:v>
                </c:pt>
                <c:pt idx="313">
                  <c:v>1749.0</c:v>
                </c:pt>
                <c:pt idx="314">
                  <c:v>1983.0</c:v>
                </c:pt>
                <c:pt idx="315">
                  <c:v>2311.0</c:v>
                </c:pt>
                <c:pt idx="316">
                  <c:v>2140.0</c:v>
                </c:pt>
                <c:pt idx="317">
                  <c:v>2479.0</c:v>
                </c:pt>
                <c:pt idx="318">
                  <c:v>2503.0</c:v>
                </c:pt>
                <c:pt idx="319">
                  <c:v>1765.0</c:v>
                </c:pt>
                <c:pt idx="320">
                  <c:v>1905.0</c:v>
                </c:pt>
                <c:pt idx="321">
                  <c:v>2405.0</c:v>
                </c:pt>
                <c:pt idx="322">
                  <c:v>2077.0</c:v>
                </c:pt>
                <c:pt idx="323">
                  <c:v>2061.0</c:v>
                </c:pt>
                <c:pt idx="324">
                  <c:v>2155.0</c:v>
                </c:pt>
                <c:pt idx="325">
                  <c:v>2108.0</c:v>
                </c:pt>
                <c:pt idx="326">
                  <c:v>2015.0</c:v>
                </c:pt>
                <c:pt idx="327">
                  <c:v>2264.0</c:v>
                </c:pt>
                <c:pt idx="328">
                  <c:v>2015.0</c:v>
                </c:pt>
                <c:pt idx="329">
                  <c:v>2280.0</c:v>
                </c:pt>
                <c:pt idx="330">
                  <c:v>2093.0</c:v>
                </c:pt>
                <c:pt idx="331">
                  <c:v>2233.0</c:v>
                </c:pt>
                <c:pt idx="332">
                  <c:v>2296.0</c:v>
                </c:pt>
                <c:pt idx="333">
                  <c:v>2839.0</c:v>
                </c:pt>
                <c:pt idx="334">
                  <c:v>2389.0</c:v>
                </c:pt>
                <c:pt idx="335">
                  <c:v>2311.0</c:v>
                </c:pt>
                <c:pt idx="336">
                  <c:v>2124.0</c:v>
                </c:pt>
                <c:pt idx="337">
                  <c:v>2186.0</c:v>
                </c:pt>
                <c:pt idx="338">
                  <c:v>2219.0</c:v>
                </c:pt>
                <c:pt idx="339">
                  <c:v>2140.0</c:v>
                </c:pt>
                <c:pt idx="340">
                  <c:v>2624.0</c:v>
                </c:pt>
                <c:pt idx="341">
                  <c:v>2359.0</c:v>
                </c:pt>
                <c:pt idx="342">
                  <c:v>2248.0</c:v>
                </c:pt>
                <c:pt idx="343">
                  <c:v>2343.0</c:v>
                </c:pt>
                <c:pt idx="344">
                  <c:v>2217.0</c:v>
                </c:pt>
                <c:pt idx="345">
                  <c:v>2014.0</c:v>
                </c:pt>
                <c:pt idx="346">
                  <c:v>2513.0</c:v>
                </c:pt>
                <c:pt idx="347">
                  <c:v>2234.0</c:v>
                </c:pt>
                <c:pt idx="348">
                  <c:v>2967.0</c:v>
                </c:pt>
                <c:pt idx="349">
                  <c:v>2450.0</c:v>
                </c:pt>
                <c:pt idx="350">
                  <c:v>2217.0</c:v>
                </c:pt>
                <c:pt idx="351">
                  <c:v>2312.0</c:v>
                </c:pt>
                <c:pt idx="352">
                  <c:v>2124.0</c:v>
                </c:pt>
                <c:pt idx="353">
                  <c:v>2499.0</c:v>
                </c:pt>
                <c:pt idx="354">
                  <c:v>2561.0</c:v>
                </c:pt>
                <c:pt idx="355">
                  <c:v>2279.0</c:v>
                </c:pt>
                <c:pt idx="356">
                  <c:v>2358.0</c:v>
                </c:pt>
                <c:pt idx="357">
                  <c:v>2203.0</c:v>
                </c:pt>
                <c:pt idx="358">
                  <c:v>2733.0</c:v>
                </c:pt>
                <c:pt idx="359">
                  <c:v>2420.0</c:v>
                </c:pt>
                <c:pt idx="360">
                  <c:v>2248.0</c:v>
                </c:pt>
                <c:pt idx="361">
                  <c:v>2358.0</c:v>
                </c:pt>
                <c:pt idx="362">
                  <c:v>2394.0</c:v>
                </c:pt>
                <c:pt idx="363">
                  <c:v>3184.0</c:v>
                </c:pt>
                <c:pt idx="364">
                  <c:v>2468.0</c:v>
                </c:pt>
                <c:pt idx="365">
                  <c:v>2327.0</c:v>
                </c:pt>
                <c:pt idx="366">
                  <c:v>2592.0</c:v>
                </c:pt>
                <c:pt idx="367">
                  <c:v>2482.0</c:v>
                </c:pt>
                <c:pt idx="368">
                  <c:v>2576.0</c:v>
                </c:pt>
                <c:pt idx="369">
                  <c:v>2171.0</c:v>
                </c:pt>
                <c:pt idx="370">
                  <c:v>2357.0</c:v>
                </c:pt>
                <c:pt idx="371">
                  <c:v>2265.0</c:v>
                </c:pt>
                <c:pt idx="372">
                  <c:v>2186.0</c:v>
                </c:pt>
                <c:pt idx="373">
                  <c:v>2484.0</c:v>
                </c:pt>
                <c:pt idx="374">
                  <c:v>2343.0</c:v>
                </c:pt>
                <c:pt idx="375">
                  <c:v>2577.0</c:v>
                </c:pt>
                <c:pt idx="376">
                  <c:v>2404.0</c:v>
                </c:pt>
                <c:pt idx="377">
                  <c:v>3094.0</c:v>
                </c:pt>
                <c:pt idx="378">
                  <c:v>2733.0</c:v>
                </c:pt>
                <c:pt idx="379">
                  <c:v>2936.0</c:v>
                </c:pt>
                <c:pt idx="380">
                  <c:v>2608.0</c:v>
                </c:pt>
                <c:pt idx="381">
                  <c:v>2468.0</c:v>
                </c:pt>
                <c:pt idx="382">
                  <c:v>3045.0</c:v>
                </c:pt>
                <c:pt idx="383">
                  <c:v>2670.0</c:v>
                </c:pt>
                <c:pt idx="384">
                  <c:v>2515.0</c:v>
                </c:pt>
                <c:pt idx="385">
                  <c:v>3155.0</c:v>
                </c:pt>
                <c:pt idx="386">
                  <c:v>3155.0</c:v>
                </c:pt>
                <c:pt idx="387">
                  <c:v>3467.0</c:v>
                </c:pt>
                <c:pt idx="388">
                  <c:v>3421.0</c:v>
                </c:pt>
                <c:pt idx="389">
                  <c:v>3917.0</c:v>
                </c:pt>
                <c:pt idx="390">
                  <c:v>3530.0</c:v>
                </c:pt>
                <c:pt idx="391">
                  <c:v>3951.0</c:v>
                </c:pt>
                <c:pt idx="392">
                  <c:v>3576.0</c:v>
                </c:pt>
                <c:pt idx="393">
                  <c:v>4029.0</c:v>
                </c:pt>
                <c:pt idx="394">
                  <c:v>4279.0</c:v>
                </c:pt>
                <c:pt idx="395">
                  <c:v>3779.0</c:v>
                </c:pt>
                <c:pt idx="396">
                  <c:v>3888.0</c:v>
                </c:pt>
                <c:pt idx="397">
                  <c:v>4154.0</c:v>
                </c:pt>
                <c:pt idx="398">
                  <c:v>4627.0</c:v>
                </c:pt>
                <c:pt idx="399">
                  <c:v>4216.0</c:v>
                </c:pt>
                <c:pt idx="400">
                  <c:v>3826.0</c:v>
                </c:pt>
                <c:pt idx="401">
                  <c:v>4404.0</c:v>
                </c:pt>
                <c:pt idx="402">
                  <c:v>4325.0</c:v>
                </c:pt>
                <c:pt idx="403">
                  <c:v>4294.0</c:v>
                </c:pt>
                <c:pt idx="404">
                  <c:v>4763.0</c:v>
                </c:pt>
                <c:pt idx="405">
                  <c:v>4607.0</c:v>
                </c:pt>
                <c:pt idx="406">
                  <c:v>5029.0</c:v>
                </c:pt>
                <c:pt idx="407">
                  <c:v>4839.0</c:v>
                </c:pt>
                <c:pt idx="408">
                  <c:v>5044.0</c:v>
                </c:pt>
                <c:pt idx="409">
                  <c:v>5373.0</c:v>
                </c:pt>
                <c:pt idx="410">
                  <c:v>5294.0</c:v>
                </c:pt>
                <c:pt idx="411">
                  <c:v>4966.0</c:v>
                </c:pt>
                <c:pt idx="412">
                  <c:v>4997.0</c:v>
                </c:pt>
                <c:pt idx="413">
                  <c:v>5481.0</c:v>
                </c:pt>
                <c:pt idx="414">
                  <c:v>5914.0</c:v>
                </c:pt>
                <c:pt idx="415">
                  <c:v>5825.0</c:v>
                </c:pt>
                <c:pt idx="416">
                  <c:v>5153.0</c:v>
                </c:pt>
                <c:pt idx="417">
                  <c:v>5856.0</c:v>
                </c:pt>
                <c:pt idx="418">
                  <c:v>6059.0</c:v>
                </c:pt>
                <c:pt idx="419">
                  <c:v>6731.0</c:v>
                </c:pt>
                <c:pt idx="420">
                  <c:v>6445.0</c:v>
                </c:pt>
                <c:pt idx="421">
                  <c:v>5715.0</c:v>
                </c:pt>
                <c:pt idx="422">
                  <c:v>6668.0</c:v>
                </c:pt>
                <c:pt idx="423">
                  <c:v>6199.0</c:v>
                </c:pt>
                <c:pt idx="424">
                  <c:v>6637.0</c:v>
                </c:pt>
                <c:pt idx="425">
                  <c:v>6793.0</c:v>
                </c:pt>
                <c:pt idx="426">
                  <c:v>6877.0</c:v>
                </c:pt>
                <c:pt idx="427">
                  <c:v>6325.0</c:v>
                </c:pt>
                <c:pt idx="428">
                  <c:v>6965.0</c:v>
                </c:pt>
                <c:pt idx="429">
                  <c:v>7370.0</c:v>
                </c:pt>
                <c:pt idx="430">
                  <c:v>7198.0</c:v>
                </c:pt>
                <c:pt idx="431">
                  <c:v>7565.0</c:v>
                </c:pt>
                <c:pt idx="432">
                  <c:v>7668.0</c:v>
                </c:pt>
                <c:pt idx="433">
                  <c:v>7324.0</c:v>
                </c:pt>
                <c:pt idx="434">
                  <c:v>7433.0</c:v>
                </c:pt>
                <c:pt idx="435">
                  <c:v>7168.0</c:v>
                </c:pt>
                <c:pt idx="436">
                  <c:v>8291.0</c:v>
                </c:pt>
                <c:pt idx="437">
                  <c:v>8354.0</c:v>
                </c:pt>
                <c:pt idx="438">
                  <c:v>8152.0</c:v>
                </c:pt>
                <c:pt idx="439">
                  <c:v>8276.0</c:v>
                </c:pt>
                <c:pt idx="440">
                  <c:v>7198.0</c:v>
                </c:pt>
                <c:pt idx="441">
                  <c:v>8628.0</c:v>
                </c:pt>
                <c:pt idx="442">
                  <c:v>8213.0</c:v>
                </c:pt>
                <c:pt idx="443">
                  <c:v>8776.0</c:v>
                </c:pt>
                <c:pt idx="444">
                  <c:v>8901.0</c:v>
                </c:pt>
                <c:pt idx="445">
                  <c:v>9315.0</c:v>
                </c:pt>
                <c:pt idx="446">
                  <c:v>9440.0</c:v>
                </c:pt>
                <c:pt idx="447">
                  <c:v>8714.0</c:v>
                </c:pt>
                <c:pt idx="448">
                  <c:v>9010.0</c:v>
                </c:pt>
                <c:pt idx="449">
                  <c:v>9593.0</c:v>
                </c:pt>
                <c:pt idx="450">
                  <c:v>9871.0</c:v>
                </c:pt>
                <c:pt idx="451">
                  <c:v>9791.0</c:v>
                </c:pt>
                <c:pt idx="452">
                  <c:v>9745.0</c:v>
                </c:pt>
                <c:pt idx="453">
                  <c:v>10342.0</c:v>
                </c:pt>
                <c:pt idx="454">
                  <c:v>9714.0</c:v>
                </c:pt>
                <c:pt idx="455">
                  <c:v>9635.0</c:v>
                </c:pt>
                <c:pt idx="456">
                  <c:v>10259.0</c:v>
                </c:pt>
                <c:pt idx="457">
                  <c:v>10763.0</c:v>
                </c:pt>
                <c:pt idx="458">
                  <c:v>10478.0</c:v>
                </c:pt>
                <c:pt idx="459">
                  <c:v>9994.0</c:v>
                </c:pt>
                <c:pt idx="460">
                  <c:v>9745.0</c:v>
                </c:pt>
                <c:pt idx="461">
                  <c:v>11510.0</c:v>
                </c:pt>
                <c:pt idx="462">
                  <c:v>10401.0</c:v>
                </c:pt>
                <c:pt idx="463">
                  <c:v>10680.0</c:v>
                </c:pt>
                <c:pt idx="464">
                  <c:v>11394.0</c:v>
                </c:pt>
                <c:pt idx="465">
                  <c:v>11399.0</c:v>
                </c:pt>
                <c:pt idx="466">
                  <c:v>10666.0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'Experiment-18'!$C$1</c:f>
              <c:strCache>
                <c:ptCount val="1"/>
                <c:pt idx="0">
                  <c:v>T-IBC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'Experiment-18'!$C$2:$C$468</c:f>
              <c:numCache>
                <c:formatCode>General</c:formatCode>
                <c:ptCount val="46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10.0</c:v>
                </c:pt>
                <c:pt idx="24">
                  <c:v>10.0</c:v>
                </c:pt>
                <c:pt idx="25">
                  <c:v>10.0</c:v>
                </c:pt>
                <c:pt idx="26">
                  <c:v>10.0</c:v>
                </c:pt>
                <c:pt idx="27">
                  <c:v>10.0</c:v>
                </c:pt>
                <c:pt idx="28">
                  <c:v>10.0</c:v>
                </c:pt>
                <c:pt idx="29">
                  <c:v>20.0</c:v>
                </c:pt>
                <c:pt idx="30">
                  <c:v>22.0</c:v>
                </c:pt>
                <c:pt idx="31">
                  <c:v>20.0</c:v>
                </c:pt>
                <c:pt idx="32">
                  <c:v>20.0</c:v>
                </c:pt>
                <c:pt idx="33">
                  <c:v>20.0</c:v>
                </c:pt>
                <c:pt idx="34">
                  <c:v>31.0</c:v>
                </c:pt>
                <c:pt idx="35">
                  <c:v>30.0</c:v>
                </c:pt>
                <c:pt idx="36">
                  <c:v>30.0</c:v>
                </c:pt>
                <c:pt idx="37">
                  <c:v>30.0</c:v>
                </c:pt>
                <c:pt idx="38">
                  <c:v>41.0</c:v>
                </c:pt>
                <c:pt idx="39">
                  <c:v>40.0</c:v>
                </c:pt>
                <c:pt idx="40">
                  <c:v>40.0</c:v>
                </c:pt>
                <c:pt idx="41">
                  <c:v>41.0</c:v>
                </c:pt>
                <c:pt idx="42">
                  <c:v>40.0</c:v>
                </c:pt>
                <c:pt idx="43">
                  <c:v>50.0</c:v>
                </c:pt>
                <c:pt idx="44">
                  <c:v>51.0</c:v>
                </c:pt>
                <c:pt idx="45">
                  <c:v>50.0</c:v>
                </c:pt>
                <c:pt idx="46">
                  <c:v>50.0</c:v>
                </c:pt>
                <c:pt idx="47">
                  <c:v>51.0</c:v>
                </c:pt>
                <c:pt idx="48">
                  <c:v>50.0</c:v>
                </c:pt>
                <c:pt idx="49">
                  <c:v>60.0</c:v>
                </c:pt>
                <c:pt idx="50">
                  <c:v>61.0</c:v>
                </c:pt>
                <c:pt idx="51">
                  <c:v>70.0</c:v>
                </c:pt>
                <c:pt idx="52">
                  <c:v>60.0</c:v>
                </c:pt>
                <c:pt idx="53">
                  <c:v>71.0</c:v>
                </c:pt>
                <c:pt idx="54">
                  <c:v>80.0</c:v>
                </c:pt>
                <c:pt idx="55">
                  <c:v>80.0</c:v>
                </c:pt>
                <c:pt idx="56">
                  <c:v>91.0</c:v>
                </c:pt>
                <c:pt idx="57">
                  <c:v>92.0</c:v>
                </c:pt>
                <c:pt idx="58">
                  <c:v>90.0</c:v>
                </c:pt>
                <c:pt idx="59">
                  <c:v>101.0</c:v>
                </c:pt>
                <c:pt idx="60">
                  <c:v>110.0</c:v>
                </c:pt>
                <c:pt idx="61">
                  <c:v>110.0</c:v>
                </c:pt>
                <c:pt idx="62">
                  <c:v>121.0</c:v>
                </c:pt>
                <c:pt idx="63">
                  <c:v>120.0</c:v>
                </c:pt>
                <c:pt idx="64">
                  <c:v>140.0</c:v>
                </c:pt>
                <c:pt idx="65">
                  <c:v>141.0</c:v>
                </c:pt>
                <c:pt idx="66">
                  <c:v>150.0</c:v>
                </c:pt>
                <c:pt idx="67">
                  <c:v>150.0</c:v>
                </c:pt>
                <c:pt idx="68">
                  <c:v>151.0</c:v>
                </c:pt>
                <c:pt idx="69">
                  <c:v>160.0</c:v>
                </c:pt>
                <c:pt idx="70">
                  <c:v>160.0</c:v>
                </c:pt>
                <c:pt idx="71">
                  <c:v>170.0</c:v>
                </c:pt>
                <c:pt idx="72">
                  <c:v>160.0</c:v>
                </c:pt>
                <c:pt idx="73">
                  <c:v>160.0</c:v>
                </c:pt>
                <c:pt idx="74">
                  <c:v>170.0</c:v>
                </c:pt>
                <c:pt idx="75">
                  <c:v>162.0</c:v>
                </c:pt>
                <c:pt idx="76">
                  <c:v>170.0</c:v>
                </c:pt>
                <c:pt idx="77">
                  <c:v>170.0</c:v>
                </c:pt>
                <c:pt idx="78">
                  <c:v>170.0</c:v>
                </c:pt>
                <c:pt idx="79">
                  <c:v>170.0</c:v>
                </c:pt>
                <c:pt idx="80">
                  <c:v>170.0</c:v>
                </c:pt>
                <c:pt idx="81">
                  <c:v>170.0</c:v>
                </c:pt>
                <c:pt idx="82">
                  <c:v>170.0</c:v>
                </c:pt>
                <c:pt idx="83">
                  <c:v>170.0</c:v>
                </c:pt>
                <c:pt idx="84">
                  <c:v>160.0</c:v>
                </c:pt>
                <c:pt idx="85">
                  <c:v>160.0</c:v>
                </c:pt>
                <c:pt idx="86">
                  <c:v>160.0</c:v>
                </c:pt>
                <c:pt idx="87">
                  <c:v>172.0</c:v>
                </c:pt>
                <c:pt idx="88">
                  <c:v>170.0</c:v>
                </c:pt>
                <c:pt idx="89">
                  <c:v>170.0</c:v>
                </c:pt>
                <c:pt idx="90">
                  <c:v>160.0</c:v>
                </c:pt>
                <c:pt idx="91">
                  <c:v>170.0</c:v>
                </c:pt>
                <c:pt idx="92">
                  <c:v>170.0</c:v>
                </c:pt>
                <c:pt idx="93">
                  <c:v>160.0</c:v>
                </c:pt>
                <c:pt idx="94">
                  <c:v>160.0</c:v>
                </c:pt>
                <c:pt idx="95">
                  <c:v>170.0</c:v>
                </c:pt>
                <c:pt idx="96">
                  <c:v>169.0</c:v>
                </c:pt>
                <c:pt idx="97">
                  <c:v>170.0</c:v>
                </c:pt>
                <c:pt idx="98">
                  <c:v>169.0</c:v>
                </c:pt>
                <c:pt idx="99">
                  <c:v>169.0</c:v>
                </c:pt>
                <c:pt idx="100">
                  <c:v>168.0</c:v>
                </c:pt>
                <c:pt idx="101">
                  <c:v>168.0</c:v>
                </c:pt>
                <c:pt idx="102">
                  <c:v>168.0</c:v>
                </c:pt>
                <c:pt idx="103">
                  <c:v>169.0</c:v>
                </c:pt>
                <c:pt idx="104">
                  <c:v>168.0</c:v>
                </c:pt>
                <c:pt idx="105">
                  <c:v>168.0</c:v>
                </c:pt>
                <c:pt idx="106">
                  <c:v>164.0</c:v>
                </c:pt>
                <c:pt idx="107">
                  <c:v>170.0</c:v>
                </c:pt>
                <c:pt idx="108">
                  <c:v>171.0</c:v>
                </c:pt>
                <c:pt idx="109">
                  <c:v>170.0</c:v>
                </c:pt>
                <c:pt idx="110">
                  <c:v>170.0</c:v>
                </c:pt>
                <c:pt idx="111">
                  <c:v>160.0</c:v>
                </c:pt>
                <c:pt idx="112">
                  <c:v>170.0</c:v>
                </c:pt>
                <c:pt idx="113">
                  <c:v>171.0</c:v>
                </c:pt>
                <c:pt idx="114">
                  <c:v>160.0</c:v>
                </c:pt>
                <c:pt idx="115">
                  <c:v>160.0</c:v>
                </c:pt>
                <c:pt idx="116">
                  <c:v>170.0</c:v>
                </c:pt>
                <c:pt idx="117">
                  <c:v>170.0</c:v>
                </c:pt>
                <c:pt idx="118">
                  <c:v>160.0</c:v>
                </c:pt>
                <c:pt idx="119">
                  <c:v>170.0</c:v>
                </c:pt>
                <c:pt idx="120">
                  <c:v>170.0</c:v>
                </c:pt>
                <c:pt idx="121">
                  <c:v>170.0</c:v>
                </c:pt>
                <c:pt idx="122">
                  <c:v>170.0</c:v>
                </c:pt>
                <c:pt idx="123">
                  <c:v>170.0</c:v>
                </c:pt>
                <c:pt idx="124">
                  <c:v>160.0</c:v>
                </c:pt>
                <c:pt idx="125">
                  <c:v>160.0</c:v>
                </c:pt>
                <c:pt idx="126">
                  <c:v>160.0</c:v>
                </c:pt>
                <c:pt idx="127">
                  <c:v>160.0</c:v>
                </c:pt>
                <c:pt idx="128">
                  <c:v>170.0</c:v>
                </c:pt>
                <c:pt idx="129">
                  <c:v>170.0</c:v>
                </c:pt>
                <c:pt idx="130">
                  <c:v>170.0</c:v>
                </c:pt>
                <c:pt idx="131">
                  <c:v>170.0</c:v>
                </c:pt>
                <c:pt idx="132">
                  <c:v>160.0</c:v>
                </c:pt>
                <c:pt idx="133">
                  <c:v>170.0</c:v>
                </c:pt>
                <c:pt idx="134">
                  <c:v>170.0</c:v>
                </c:pt>
                <c:pt idx="135">
                  <c:v>170.0</c:v>
                </c:pt>
                <c:pt idx="136">
                  <c:v>170.0</c:v>
                </c:pt>
                <c:pt idx="137">
                  <c:v>170.0</c:v>
                </c:pt>
                <c:pt idx="138">
                  <c:v>170.0</c:v>
                </c:pt>
                <c:pt idx="139">
                  <c:v>170.0</c:v>
                </c:pt>
                <c:pt idx="140">
                  <c:v>170.0</c:v>
                </c:pt>
                <c:pt idx="141">
                  <c:v>170.0</c:v>
                </c:pt>
                <c:pt idx="142">
                  <c:v>170.0</c:v>
                </c:pt>
                <c:pt idx="143">
                  <c:v>160.0</c:v>
                </c:pt>
                <c:pt idx="144">
                  <c:v>170.0</c:v>
                </c:pt>
                <c:pt idx="145">
                  <c:v>160.0</c:v>
                </c:pt>
                <c:pt idx="146">
                  <c:v>160.0</c:v>
                </c:pt>
                <c:pt idx="147">
                  <c:v>160.0</c:v>
                </c:pt>
                <c:pt idx="148">
                  <c:v>170.0</c:v>
                </c:pt>
                <c:pt idx="149">
                  <c:v>160.0</c:v>
                </c:pt>
                <c:pt idx="150">
                  <c:v>160.0</c:v>
                </c:pt>
                <c:pt idx="151">
                  <c:v>160.0</c:v>
                </c:pt>
                <c:pt idx="152">
                  <c:v>160.0</c:v>
                </c:pt>
                <c:pt idx="153">
                  <c:v>160.0</c:v>
                </c:pt>
                <c:pt idx="154">
                  <c:v>160.0</c:v>
                </c:pt>
                <c:pt idx="155">
                  <c:v>160.0</c:v>
                </c:pt>
                <c:pt idx="156">
                  <c:v>174.0</c:v>
                </c:pt>
                <c:pt idx="157">
                  <c:v>170.0</c:v>
                </c:pt>
                <c:pt idx="158">
                  <c:v>170.0</c:v>
                </c:pt>
                <c:pt idx="159">
                  <c:v>160.0</c:v>
                </c:pt>
                <c:pt idx="160">
                  <c:v>170.0</c:v>
                </c:pt>
                <c:pt idx="161">
                  <c:v>170.0</c:v>
                </c:pt>
                <c:pt idx="162">
                  <c:v>160.0</c:v>
                </c:pt>
                <c:pt idx="163">
                  <c:v>170.0</c:v>
                </c:pt>
                <c:pt idx="164">
                  <c:v>170.0</c:v>
                </c:pt>
                <c:pt idx="165">
                  <c:v>160.0</c:v>
                </c:pt>
                <c:pt idx="166">
                  <c:v>160.0</c:v>
                </c:pt>
                <c:pt idx="167">
                  <c:v>170.0</c:v>
                </c:pt>
                <c:pt idx="168">
                  <c:v>160.0</c:v>
                </c:pt>
                <c:pt idx="169">
                  <c:v>170.0</c:v>
                </c:pt>
                <c:pt idx="170">
                  <c:v>160.0</c:v>
                </c:pt>
                <c:pt idx="171">
                  <c:v>170.0</c:v>
                </c:pt>
                <c:pt idx="172">
                  <c:v>170.0</c:v>
                </c:pt>
                <c:pt idx="173">
                  <c:v>160.0</c:v>
                </c:pt>
                <c:pt idx="174">
                  <c:v>170.0</c:v>
                </c:pt>
                <c:pt idx="175">
                  <c:v>160.0</c:v>
                </c:pt>
                <c:pt idx="176">
                  <c:v>170.0</c:v>
                </c:pt>
                <c:pt idx="177">
                  <c:v>160.0</c:v>
                </c:pt>
                <c:pt idx="178">
                  <c:v>160.0</c:v>
                </c:pt>
                <c:pt idx="179">
                  <c:v>170.0</c:v>
                </c:pt>
                <c:pt idx="180">
                  <c:v>160.0</c:v>
                </c:pt>
                <c:pt idx="181">
                  <c:v>170.0</c:v>
                </c:pt>
                <c:pt idx="182">
                  <c:v>170.0</c:v>
                </c:pt>
                <c:pt idx="183">
                  <c:v>172.0</c:v>
                </c:pt>
                <c:pt idx="184">
                  <c:v>170.0</c:v>
                </c:pt>
                <c:pt idx="185">
                  <c:v>171.0</c:v>
                </c:pt>
                <c:pt idx="186">
                  <c:v>169.0</c:v>
                </c:pt>
                <c:pt idx="187">
                  <c:v>170.0</c:v>
                </c:pt>
                <c:pt idx="188">
                  <c:v>171.0</c:v>
                </c:pt>
                <c:pt idx="189">
                  <c:v>170.0</c:v>
                </c:pt>
                <c:pt idx="190">
                  <c:v>160.0</c:v>
                </c:pt>
                <c:pt idx="191">
                  <c:v>170.0</c:v>
                </c:pt>
                <c:pt idx="192">
                  <c:v>170.0</c:v>
                </c:pt>
                <c:pt idx="193">
                  <c:v>170.0</c:v>
                </c:pt>
                <c:pt idx="194">
                  <c:v>160.0</c:v>
                </c:pt>
                <c:pt idx="195">
                  <c:v>165.0</c:v>
                </c:pt>
                <c:pt idx="196">
                  <c:v>160.0</c:v>
                </c:pt>
                <c:pt idx="197">
                  <c:v>160.0</c:v>
                </c:pt>
                <c:pt idx="198">
                  <c:v>160.0</c:v>
                </c:pt>
                <c:pt idx="199">
                  <c:v>170.0</c:v>
                </c:pt>
                <c:pt idx="200">
                  <c:v>170.0</c:v>
                </c:pt>
                <c:pt idx="201">
                  <c:v>170.0</c:v>
                </c:pt>
                <c:pt idx="202">
                  <c:v>160.0</c:v>
                </c:pt>
                <c:pt idx="203">
                  <c:v>160.0</c:v>
                </c:pt>
                <c:pt idx="204">
                  <c:v>160.0</c:v>
                </c:pt>
                <c:pt idx="205">
                  <c:v>160.0</c:v>
                </c:pt>
                <c:pt idx="206">
                  <c:v>170.0</c:v>
                </c:pt>
                <c:pt idx="207">
                  <c:v>170.0</c:v>
                </c:pt>
                <c:pt idx="208">
                  <c:v>170.0</c:v>
                </c:pt>
                <c:pt idx="209">
                  <c:v>161.0</c:v>
                </c:pt>
                <c:pt idx="210">
                  <c:v>160.0</c:v>
                </c:pt>
                <c:pt idx="211">
                  <c:v>160.0</c:v>
                </c:pt>
                <c:pt idx="212">
                  <c:v>160.0</c:v>
                </c:pt>
                <c:pt idx="213">
                  <c:v>170.0</c:v>
                </c:pt>
                <c:pt idx="214">
                  <c:v>160.0</c:v>
                </c:pt>
                <c:pt idx="215">
                  <c:v>161.0</c:v>
                </c:pt>
                <c:pt idx="216">
                  <c:v>170.0</c:v>
                </c:pt>
                <c:pt idx="217">
                  <c:v>170.0</c:v>
                </c:pt>
                <c:pt idx="218">
                  <c:v>160.0</c:v>
                </c:pt>
                <c:pt idx="219">
                  <c:v>160.0</c:v>
                </c:pt>
                <c:pt idx="220">
                  <c:v>170.0</c:v>
                </c:pt>
                <c:pt idx="221">
                  <c:v>170.0</c:v>
                </c:pt>
                <c:pt idx="222">
                  <c:v>170.0</c:v>
                </c:pt>
                <c:pt idx="223">
                  <c:v>170.0</c:v>
                </c:pt>
                <c:pt idx="224">
                  <c:v>170.0</c:v>
                </c:pt>
                <c:pt idx="225">
                  <c:v>160.0</c:v>
                </c:pt>
                <c:pt idx="226">
                  <c:v>170.0</c:v>
                </c:pt>
                <c:pt idx="227">
                  <c:v>160.0</c:v>
                </c:pt>
                <c:pt idx="228">
                  <c:v>160.0</c:v>
                </c:pt>
                <c:pt idx="229">
                  <c:v>160.0</c:v>
                </c:pt>
                <c:pt idx="230">
                  <c:v>160.0</c:v>
                </c:pt>
                <c:pt idx="231">
                  <c:v>170.0</c:v>
                </c:pt>
                <c:pt idx="232">
                  <c:v>160.0</c:v>
                </c:pt>
                <c:pt idx="233">
                  <c:v>170.0</c:v>
                </c:pt>
                <c:pt idx="234">
                  <c:v>160.0</c:v>
                </c:pt>
                <c:pt idx="235">
                  <c:v>170.0</c:v>
                </c:pt>
                <c:pt idx="236">
                  <c:v>160.0</c:v>
                </c:pt>
                <c:pt idx="237">
                  <c:v>170.0</c:v>
                </c:pt>
                <c:pt idx="238">
                  <c:v>170.0</c:v>
                </c:pt>
                <c:pt idx="239">
                  <c:v>170.0</c:v>
                </c:pt>
                <c:pt idx="240">
                  <c:v>160.0</c:v>
                </c:pt>
                <c:pt idx="241">
                  <c:v>170.0</c:v>
                </c:pt>
                <c:pt idx="242">
                  <c:v>170.0</c:v>
                </c:pt>
                <c:pt idx="243">
                  <c:v>170.0</c:v>
                </c:pt>
                <c:pt idx="244">
                  <c:v>170.0</c:v>
                </c:pt>
                <c:pt idx="245">
                  <c:v>170.0</c:v>
                </c:pt>
                <c:pt idx="246">
                  <c:v>170.0</c:v>
                </c:pt>
                <c:pt idx="247">
                  <c:v>170.0</c:v>
                </c:pt>
                <c:pt idx="248">
                  <c:v>170.0</c:v>
                </c:pt>
                <c:pt idx="249">
                  <c:v>170.0</c:v>
                </c:pt>
                <c:pt idx="250">
                  <c:v>170.0</c:v>
                </c:pt>
                <c:pt idx="251">
                  <c:v>160.0</c:v>
                </c:pt>
                <c:pt idx="252">
                  <c:v>170.0</c:v>
                </c:pt>
                <c:pt idx="253">
                  <c:v>162.0</c:v>
                </c:pt>
                <c:pt idx="254">
                  <c:v>170.0</c:v>
                </c:pt>
                <c:pt idx="255">
                  <c:v>170.0</c:v>
                </c:pt>
                <c:pt idx="256">
                  <c:v>170.0</c:v>
                </c:pt>
                <c:pt idx="257">
                  <c:v>160.0</c:v>
                </c:pt>
                <c:pt idx="258">
                  <c:v>160.0</c:v>
                </c:pt>
                <c:pt idx="259">
                  <c:v>170.0</c:v>
                </c:pt>
                <c:pt idx="260">
                  <c:v>160.0</c:v>
                </c:pt>
                <c:pt idx="261">
                  <c:v>160.0</c:v>
                </c:pt>
                <c:pt idx="262">
                  <c:v>170.0</c:v>
                </c:pt>
                <c:pt idx="263">
                  <c:v>160.0</c:v>
                </c:pt>
                <c:pt idx="264">
                  <c:v>170.0</c:v>
                </c:pt>
                <c:pt idx="265">
                  <c:v>170.0</c:v>
                </c:pt>
                <c:pt idx="266">
                  <c:v>170.0</c:v>
                </c:pt>
                <c:pt idx="267">
                  <c:v>170.0</c:v>
                </c:pt>
                <c:pt idx="268">
                  <c:v>170.0</c:v>
                </c:pt>
                <c:pt idx="269">
                  <c:v>170.0</c:v>
                </c:pt>
                <c:pt idx="270">
                  <c:v>170.0</c:v>
                </c:pt>
                <c:pt idx="271">
                  <c:v>170.0</c:v>
                </c:pt>
                <c:pt idx="272">
                  <c:v>168.0</c:v>
                </c:pt>
                <c:pt idx="273">
                  <c:v>171.0</c:v>
                </c:pt>
                <c:pt idx="274">
                  <c:v>170.0</c:v>
                </c:pt>
                <c:pt idx="275">
                  <c:v>169.0</c:v>
                </c:pt>
                <c:pt idx="276">
                  <c:v>169.0</c:v>
                </c:pt>
                <c:pt idx="277">
                  <c:v>169.0</c:v>
                </c:pt>
                <c:pt idx="278">
                  <c:v>160.0</c:v>
                </c:pt>
                <c:pt idx="279">
                  <c:v>170.0</c:v>
                </c:pt>
                <c:pt idx="280">
                  <c:v>160.0</c:v>
                </c:pt>
                <c:pt idx="281">
                  <c:v>170.0</c:v>
                </c:pt>
                <c:pt idx="282">
                  <c:v>170.0</c:v>
                </c:pt>
                <c:pt idx="283">
                  <c:v>161.0</c:v>
                </c:pt>
                <c:pt idx="284">
                  <c:v>170.0</c:v>
                </c:pt>
                <c:pt idx="285">
                  <c:v>160.0</c:v>
                </c:pt>
                <c:pt idx="286">
                  <c:v>170.0</c:v>
                </c:pt>
                <c:pt idx="287">
                  <c:v>161.0</c:v>
                </c:pt>
                <c:pt idx="288">
                  <c:v>170.0</c:v>
                </c:pt>
                <c:pt idx="289">
                  <c:v>170.0</c:v>
                </c:pt>
                <c:pt idx="290">
                  <c:v>171.0</c:v>
                </c:pt>
                <c:pt idx="291">
                  <c:v>180.0</c:v>
                </c:pt>
                <c:pt idx="292">
                  <c:v>180.0</c:v>
                </c:pt>
                <c:pt idx="293">
                  <c:v>184.0</c:v>
                </c:pt>
                <c:pt idx="294">
                  <c:v>190.0</c:v>
                </c:pt>
                <c:pt idx="295">
                  <c:v>190.0</c:v>
                </c:pt>
                <c:pt idx="296">
                  <c:v>191.0</c:v>
                </c:pt>
                <c:pt idx="297">
                  <c:v>200.0</c:v>
                </c:pt>
                <c:pt idx="298">
                  <c:v>191.0</c:v>
                </c:pt>
                <c:pt idx="299">
                  <c:v>190.0</c:v>
                </c:pt>
                <c:pt idx="300">
                  <c:v>201.0</c:v>
                </c:pt>
                <c:pt idx="301">
                  <c:v>200.0</c:v>
                </c:pt>
                <c:pt idx="302">
                  <c:v>201.0</c:v>
                </c:pt>
                <c:pt idx="303">
                  <c:v>210.0</c:v>
                </c:pt>
                <c:pt idx="304">
                  <c:v>212.0</c:v>
                </c:pt>
                <c:pt idx="305">
                  <c:v>210.0</c:v>
                </c:pt>
                <c:pt idx="306">
                  <c:v>220.0</c:v>
                </c:pt>
                <c:pt idx="307">
                  <c:v>222.0</c:v>
                </c:pt>
                <c:pt idx="308">
                  <c:v>220.0</c:v>
                </c:pt>
                <c:pt idx="309">
                  <c:v>210.0</c:v>
                </c:pt>
                <c:pt idx="310">
                  <c:v>210.0</c:v>
                </c:pt>
                <c:pt idx="311">
                  <c:v>220.0</c:v>
                </c:pt>
                <c:pt idx="312">
                  <c:v>220.0</c:v>
                </c:pt>
                <c:pt idx="313">
                  <c:v>220.0</c:v>
                </c:pt>
                <c:pt idx="314">
                  <c:v>220.0</c:v>
                </c:pt>
                <c:pt idx="315">
                  <c:v>230.0</c:v>
                </c:pt>
                <c:pt idx="316">
                  <c:v>220.0</c:v>
                </c:pt>
                <c:pt idx="317">
                  <c:v>226.0</c:v>
                </c:pt>
                <c:pt idx="318">
                  <c:v>220.0</c:v>
                </c:pt>
                <c:pt idx="319">
                  <c:v>230.0</c:v>
                </c:pt>
                <c:pt idx="320">
                  <c:v>220.0</c:v>
                </c:pt>
                <c:pt idx="321">
                  <c:v>220.0</c:v>
                </c:pt>
                <c:pt idx="322">
                  <c:v>220.0</c:v>
                </c:pt>
                <c:pt idx="323">
                  <c:v>220.0</c:v>
                </c:pt>
                <c:pt idx="324">
                  <c:v>230.0</c:v>
                </c:pt>
                <c:pt idx="325">
                  <c:v>220.0</c:v>
                </c:pt>
                <c:pt idx="326">
                  <c:v>232.0</c:v>
                </c:pt>
                <c:pt idx="327">
                  <c:v>230.0</c:v>
                </c:pt>
                <c:pt idx="328">
                  <c:v>230.0</c:v>
                </c:pt>
                <c:pt idx="329">
                  <c:v>250.0</c:v>
                </c:pt>
                <c:pt idx="330">
                  <c:v>250.0</c:v>
                </c:pt>
                <c:pt idx="331">
                  <c:v>250.0</c:v>
                </c:pt>
                <c:pt idx="332">
                  <c:v>240.0</c:v>
                </c:pt>
                <c:pt idx="333">
                  <c:v>230.0</c:v>
                </c:pt>
                <c:pt idx="334">
                  <c:v>230.0</c:v>
                </c:pt>
                <c:pt idx="335">
                  <c:v>230.0</c:v>
                </c:pt>
                <c:pt idx="336">
                  <c:v>230.0</c:v>
                </c:pt>
                <c:pt idx="337">
                  <c:v>230.0</c:v>
                </c:pt>
                <c:pt idx="338">
                  <c:v>240.0</c:v>
                </c:pt>
                <c:pt idx="339">
                  <c:v>240.0</c:v>
                </c:pt>
                <c:pt idx="340">
                  <c:v>240.0</c:v>
                </c:pt>
                <c:pt idx="341">
                  <c:v>242.0</c:v>
                </c:pt>
                <c:pt idx="342">
                  <c:v>240.0</c:v>
                </c:pt>
                <c:pt idx="343">
                  <c:v>240.0</c:v>
                </c:pt>
                <c:pt idx="344">
                  <c:v>240.0</c:v>
                </c:pt>
                <c:pt idx="345">
                  <c:v>240.0</c:v>
                </c:pt>
                <c:pt idx="346">
                  <c:v>252.0</c:v>
                </c:pt>
                <c:pt idx="347">
                  <c:v>250.0</c:v>
                </c:pt>
                <c:pt idx="348">
                  <c:v>242.0</c:v>
                </c:pt>
                <c:pt idx="349">
                  <c:v>240.0</c:v>
                </c:pt>
                <c:pt idx="350">
                  <c:v>250.0</c:v>
                </c:pt>
                <c:pt idx="351">
                  <c:v>255.0</c:v>
                </c:pt>
                <c:pt idx="352">
                  <c:v>252.0</c:v>
                </c:pt>
                <c:pt idx="353">
                  <c:v>253.0</c:v>
                </c:pt>
                <c:pt idx="354">
                  <c:v>256.0</c:v>
                </c:pt>
                <c:pt idx="355">
                  <c:v>255.0</c:v>
                </c:pt>
                <c:pt idx="356">
                  <c:v>255.0</c:v>
                </c:pt>
                <c:pt idx="357">
                  <c:v>255.0</c:v>
                </c:pt>
                <c:pt idx="358">
                  <c:v>257.0</c:v>
                </c:pt>
                <c:pt idx="359">
                  <c:v>252.0</c:v>
                </c:pt>
                <c:pt idx="360">
                  <c:v>250.0</c:v>
                </c:pt>
                <c:pt idx="361">
                  <c:v>250.0</c:v>
                </c:pt>
                <c:pt idx="362">
                  <c:v>260.0</c:v>
                </c:pt>
                <c:pt idx="363">
                  <c:v>260.0</c:v>
                </c:pt>
                <c:pt idx="364">
                  <c:v>260.0</c:v>
                </c:pt>
                <c:pt idx="365">
                  <c:v>250.0</c:v>
                </c:pt>
                <c:pt idx="366">
                  <c:v>263.0</c:v>
                </c:pt>
                <c:pt idx="367">
                  <c:v>270.0</c:v>
                </c:pt>
                <c:pt idx="368">
                  <c:v>250.0</c:v>
                </c:pt>
                <c:pt idx="369">
                  <c:v>260.0</c:v>
                </c:pt>
                <c:pt idx="370">
                  <c:v>260.0</c:v>
                </c:pt>
                <c:pt idx="371">
                  <c:v>260.0</c:v>
                </c:pt>
                <c:pt idx="372">
                  <c:v>260.0</c:v>
                </c:pt>
                <c:pt idx="373">
                  <c:v>264.0</c:v>
                </c:pt>
                <c:pt idx="374">
                  <c:v>260.0</c:v>
                </c:pt>
                <c:pt idx="375">
                  <c:v>260.0</c:v>
                </c:pt>
                <c:pt idx="376">
                  <c:v>270.0</c:v>
                </c:pt>
                <c:pt idx="377">
                  <c:v>274.0</c:v>
                </c:pt>
                <c:pt idx="378">
                  <c:v>270.0</c:v>
                </c:pt>
                <c:pt idx="379">
                  <c:v>280.0</c:v>
                </c:pt>
                <c:pt idx="380">
                  <c:v>283.0</c:v>
                </c:pt>
                <c:pt idx="381">
                  <c:v>270.0</c:v>
                </c:pt>
                <c:pt idx="382">
                  <c:v>291.0</c:v>
                </c:pt>
                <c:pt idx="383">
                  <c:v>280.0</c:v>
                </c:pt>
                <c:pt idx="384">
                  <c:v>290.0</c:v>
                </c:pt>
                <c:pt idx="385">
                  <c:v>290.0</c:v>
                </c:pt>
                <c:pt idx="386">
                  <c:v>290.0</c:v>
                </c:pt>
                <c:pt idx="387">
                  <c:v>311.0</c:v>
                </c:pt>
                <c:pt idx="388">
                  <c:v>300.0</c:v>
                </c:pt>
                <c:pt idx="389">
                  <c:v>300.0</c:v>
                </c:pt>
                <c:pt idx="390">
                  <c:v>310.0</c:v>
                </c:pt>
                <c:pt idx="391">
                  <c:v>300.0</c:v>
                </c:pt>
                <c:pt idx="392">
                  <c:v>311.0</c:v>
                </c:pt>
                <c:pt idx="393">
                  <c:v>310.0</c:v>
                </c:pt>
                <c:pt idx="394">
                  <c:v>310.0</c:v>
                </c:pt>
                <c:pt idx="395">
                  <c:v>320.0</c:v>
                </c:pt>
                <c:pt idx="396">
                  <c:v>310.0</c:v>
                </c:pt>
                <c:pt idx="397">
                  <c:v>331.0</c:v>
                </c:pt>
                <c:pt idx="398">
                  <c:v>330.0</c:v>
                </c:pt>
                <c:pt idx="399">
                  <c:v>330.0</c:v>
                </c:pt>
                <c:pt idx="400">
                  <c:v>322.0</c:v>
                </c:pt>
                <c:pt idx="401">
                  <c:v>330.0</c:v>
                </c:pt>
                <c:pt idx="402">
                  <c:v>351.0</c:v>
                </c:pt>
                <c:pt idx="403">
                  <c:v>360.0</c:v>
                </c:pt>
                <c:pt idx="404">
                  <c:v>350.0</c:v>
                </c:pt>
                <c:pt idx="405">
                  <c:v>340.0</c:v>
                </c:pt>
                <c:pt idx="406">
                  <c:v>350.0</c:v>
                </c:pt>
                <c:pt idx="407">
                  <c:v>361.0</c:v>
                </c:pt>
                <c:pt idx="408">
                  <c:v>360.0</c:v>
                </c:pt>
                <c:pt idx="409">
                  <c:v>364.0</c:v>
                </c:pt>
                <c:pt idx="410">
                  <c:v>370.0</c:v>
                </c:pt>
                <c:pt idx="411">
                  <c:v>370.0</c:v>
                </c:pt>
                <c:pt idx="412">
                  <c:v>371.0</c:v>
                </c:pt>
                <c:pt idx="413">
                  <c:v>380.0</c:v>
                </c:pt>
                <c:pt idx="414">
                  <c:v>381.0</c:v>
                </c:pt>
                <c:pt idx="415">
                  <c:v>380.0</c:v>
                </c:pt>
                <c:pt idx="416">
                  <c:v>380.0</c:v>
                </c:pt>
                <c:pt idx="417">
                  <c:v>391.0</c:v>
                </c:pt>
                <c:pt idx="418">
                  <c:v>400.0</c:v>
                </c:pt>
                <c:pt idx="419">
                  <c:v>411.0</c:v>
                </c:pt>
                <c:pt idx="420">
                  <c:v>412.0</c:v>
                </c:pt>
                <c:pt idx="421">
                  <c:v>409.0</c:v>
                </c:pt>
                <c:pt idx="422">
                  <c:v>411.0</c:v>
                </c:pt>
                <c:pt idx="423">
                  <c:v>410.0</c:v>
                </c:pt>
                <c:pt idx="424">
                  <c:v>410.0</c:v>
                </c:pt>
                <c:pt idx="425">
                  <c:v>410.0</c:v>
                </c:pt>
                <c:pt idx="426">
                  <c:v>410.0</c:v>
                </c:pt>
                <c:pt idx="427">
                  <c:v>441.0</c:v>
                </c:pt>
                <c:pt idx="428">
                  <c:v>430.0</c:v>
                </c:pt>
                <c:pt idx="429">
                  <c:v>432.0</c:v>
                </c:pt>
                <c:pt idx="430">
                  <c:v>440.0</c:v>
                </c:pt>
                <c:pt idx="431">
                  <c:v>430.0</c:v>
                </c:pt>
                <c:pt idx="432">
                  <c:v>464.0</c:v>
                </c:pt>
                <c:pt idx="433">
                  <c:v>460.0</c:v>
                </c:pt>
                <c:pt idx="434">
                  <c:v>460.0</c:v>
                </c:pt>
                <c:pt idx="435">
                  <c:v>450.0</c:v>
                </c:pt>
                <c:pt idx="436">
                  <c:v>460.0</c:v>
                </c:pt>
                <c:pt idx="437">
                  <c:v>481.0</c:v>
                </c:pt>
                <c:pt idx="438">
                  <c:v>480.0</c:v>
                </c:pt>
                <c:pt idx="439">
                  <c:v>480.0</c:v>
                </c:pt>
                <c:pt idx="440">
                  <c:v>470.0</c:v>
                </c:pt>
                <c:pt idx="441">
                  <c:v>470.0</c:v>
                </c:pt>
                <c:pt idx="442">
                  <c:v>491.0</c:v>
                </c:pt>
                <c:pt idx="443">
                  <c:v>522.0</c:v>
                </c:pt>
                <c:pt idx="444">
                  <c:v>500.0</c:v>
                </c:pt>
                <c:pt idx="445">
                  <c:v>500.0</c:v>
                </c:pt>
                <c:pt idx="446">
                  <c:v>490.0</c:v>
                </c:pt>
                <c:pt idx="447">
                  <c:v>511.0</c:v>
                </c:pt>
                <c:pt idx="448">
                  <c:v>520.0</c:v>
                </c:pt>
                <c:pt idx="449">
                  <c:v>520.0</c:v>
                </c:pt>
                <c:pt idx="450">
                  <c:v>520.0</c:v>
                </c:pt>
                <c:pt idx="451">
                  <c:v>520.0</c:v>
                </c:pt>
                <c:pt idx="452">
                  <c:v>531.0</c:v>
                </c:pt>
                <c:pt idx="453">
                  <c:v>530.0</c:v>
                </c:pt>
                <c:pt idx="454">
                  <c:v>530.0</c:v>
                </c:pt>
                <c:pt idx="455">
                  <c:v>530.0</c:v>
                </c:pt>
                <c:pt idx="456">
                  <c:v>530.0</c:v>
                </c:pt>
                <c:pt idx="457">
                  <c:v>551.0</c:v>
                </c:pt>
                <c:pt idx="458">
                  <c:v>540.0</c:v>
                </c:pt>
                <c:pt idx="459">
                  <c:v>550.0</c:v>
                </c:pt>
                <c:pt idx="460">
                  <c:v>560.0</c:v>
                </c:pt>
                <c:pt idx="461">
                  <c:v>544.0</c:v>
                </c:pt>
                <c:pt idx="462">
                  <c:v>571.0</c:v>
                </c:pt>
                <c:pt idx="463">
                  <c:v>570.0</c:v>
                </c:pt>
                <c:pt idx="464">
                  <c:v>570.0</c:v>
                </c:pt>
                <c:pt idx="465">
                  <c:v>573.0</c:v>
                </c:pt>
                <c:pt idx="466">
                  <c:v>572.0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'Experiment-18'!$D$1</c:f>
              <c:strCache>
                <c:ptCount val="1"/>
                <c:pt idx="0">
                  <c:v>Zen - CC</c:v>
                </c:pt>
              </c:strCache>
            </c:strRef>
          </c:tx>
          <c:marker>
            <c:symbol val="none"/>
          </c:marker>
          <c:val>
            <c:numRef>
              <c:f>'Experiment-18'!$D$2:$D$468</c:f>
              <c:numCache>
                <c:formatCode>General</c:formatCode>
                <c:ptCount val="467"/>
                <c:pt idx="0">
                  <c:v>0.0</c:v>
                </c:pt>
                <c:pt idx="1">
                  <c:v>31.0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16.0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15.0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32.0</c:v>
                </c:pt>
                <c:pt idx="15">
                  <c:v>15.0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16.0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15.0</c:v>
                </c:pt>
                <c:pt idx="174">
                  <c:v>0.0</c:v>
                </c:pt>
                <c:pt idx="175">
                  <c:v>0.0</c:v>
                </c:pt>
                <c:pt idx="176">
                  <c:v>16.0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15.0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16.0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15.0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15.0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16.0</c:v>
                </c:pt>
                <c:pt idx="305">
                  <c:v>15.0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15.0</c:v>
                </c:pt>
                <c:pt idx="336">
                  <c:v>1.0</c:v>
                </c:pt>
                <c:pt idx="337">
                  <c:v>0.0</c:v>
                </c:pt>
                <c:pt idx="338">
                  <c:v>0.0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0.0</c:v>
                </c:pt>
                <c:pt idx="343">
                  <c:v>2.0</c:v>
                </c:pt>
                <c:pt idx="344">
                  <c:v>1.0</c:v>
                </c:pt>
                <c:pt idx="345">
                  <c:v>0.0</c:v>
                </c:pt>
                <c:pt idx="346">
                  <c:v>0.0</c:v>
                </c:pt>
                <c:pt idx="347">
                  <c:v>4.0</c:v>
                </c:pt>
                <c:pt idx="348">
                  <c:v>1.0</c:v>
                </c:pt>
                <c:pt idx="349">
                  <c:v>0.0</c:v>
                </c:pt>
                <c:pt idx="350">
                  <c:v>0.0</c:v>
                </c:pt>
                <c:pt idx="351">
                  <c:v>1.0</c:v>
                </c:pt>
                <c:pt idx="352">
                  <c:v>1.0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15.0</c:v>
                </c:pt>
                <c:pt idx="385">
                  <c:v>0.0</c:v>
                </c:pt>
                <c:pt idx="386">
                  <c:v>0.0</c:v>
                </c:pt>
                <c:pt idx="387">
                  <c:v>16.0</c:v>
                </c:pt>
                <c:pt idx="388">
                  <c:v>0.0</c:v>
                </c:pt>
                <c:pt idx="389">
                  <c:v>15.0</c:v>
                </c:pt>
                <c:pt idx="390">
                  <c:v>15.0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15.0</c:v>
                </c:pt>
                <c:pt idx="396">
                  <c:v>16.0</c:v>
                </c:pt>
                <c:pt idx="397">
                  <c:v>0.0</c:v>
                </c:pt>
                <c:pt idx="398">
                  <c:v>0.0</c:v>
                </c:pt>
                <c:pt idx="399">
                  <c:v>15.0</c:v>
                </c:pt>
                <c:pt idx="400">
                  <c:v>15.0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marker val="1"/>
        <c:smooth val="0"/>
        <c:axId val="2143626232"/>
        <c:axId val="2143366664"/>
      </c:lineChart>
      <c:catAx>
        <c:axId val="2143626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Configuration</a:t>
                </a:r>
                <a:r>
                  <a:rPr lang="en-US" altLang="zh-CN" b="1" baseline="0"/>
                  <a:t> Step</a:t>
                </a:r>
                <a:endParaRPr lang="zh-CN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366664"/>
        <c:crosses val="autoZero"/>
        <c:auto val="1"/>
        <c:lblAlgn val="ctr"/>
        <c:lblOffset val="100"/>
        <c:noMultiLvlLbl val="0"/>
      </c:catAx>
      <c:valAx>
        <c:axId val="21433666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Time(ms)</a:t>
                </a:r>
                <a:endParaRPr lang="zh-CN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62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4221566054243"/>
          <c:y val="0.179281860600758"/>
          <c:w val="0.182548941945637"/>
          <c:h val="0.234376640419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Product - 5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0817147856518"/>
          <c:y val="0.176851851851852"/>
          <c:w val="0.779515529308836"/>
          <c:h val="0.605100612423447"/>
        </c:manualLayout>
      </c:layout>
      <c:lineChart>
        <c:grouping val="standard"/>
        <c:varyColors val="0"/>
        <c:ser>
          <c:idx val="0"/>
          <c:order val="0"/>
          <c:tx>
            <c:strRef>
              <c:f>'Experiment-25'!$B$1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'Experiment-25'!$B$2:$B$643</c:f>
              <c:numCache>
                <c:formatCode>General</c:formatCode>
                <c:ptCount val="642"/>
                <c:pt idx="0">
                  <c:v>5.0</c:v>
                </c:pt>
                <c:pt idx="1">
                  <c:v>5.0</c:v>
                </c:pt>
                <c:pt idx="2">
                  <c:v>3.0</c:v>
                </c:pt>
                <c:pt idx="3">
                  <c:v>3.0</c:v>
                </c:pt>
                <c:pt idx="4">
                  <c:v>16.0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78.0</c:v>
                </c:pt>
                <c:pt idx="15">
                  <c:v>842.0</c:v>
                </c:pt>
                <c:pt idx="16">
                  <c:v>671.0</c:v>
                </c:pt>
                <c:pt idx="17">
                  <c:v>953.0</c:v>
                </c:pt>
                <c:pt idx="18">
                  <c:v>1000.0</c:v>
                </c:pt>
                <c:pt idx="19">
                  <c:v>984.0</c:v>
                </c:pt>
                <c:pt idx="20">
                  <c:v>1109.0</c:v>
                </c:pt>
                <c:pt idx="21">
                  <c:v>828.0</c:v>
                </c:pt>
                <c:pt idx="22">
                  <c:v>1030.0</c:v>
                </c:pt>
                <c:pt idx="23">
                  <c:v>1062.0</c:v>
                </c:pt>
                <c:pt idx="24">
                  <c:v>1124.0</c:v>
                </c:pt>
                <c:pt idx="25">
                  <c:v>1155.0</c:v>
                </c:pt>
                <c:pt idx="26">
                  <c:v>1187.0</c:v>
                </c:pt>
                <c:pt idx="27">
                  <c:v>1311.0</c:v>
                </c:pt>
                <c:pt idx="28">
                  <c:v>1155.0</c:v>
                </c:pt>
                <c:pt idx="29">
                  <c:v>1125.0</c:v>
                </c:pt>
                <c:pt idx="30">
                  <c:v>1249.0</c:v>
                </c:pt>
                <c:pt idx="31">
                  <c:v>1187.0</c:v>
                </c:pt>
                <c:pt idx="32">
                  <c:v>1155.0</c:v>
                </c:pt>
                <c:pt idx="33">
                  <c:v>1280.0</c:v>
                </c:pt>
                <c:pt idx="34">
                  <c:v>1422.0</c:v>
                </c:pt>
                <c:pt idx="35">
                  <c:v>1264.0</c:v>
                </c:pt>
                <c:pt idx="36">
                  <c:v>1312.0</c:v>
                </c:pt>
                <c:pt idx="37">
                  <c:v>1483.0</c:v>
                </c:pt>
                <c:pt idx="38">
                  <c:v>1467.0</c:v>
                </c:pt>
                <c:pt idx="39">
                  <c:v>1187.0</c:v>
                </c:pt>
                <c:pt idx="40">
                  <c:v>1497.0</c:v>
                </c:pt>
                <c:pt idx="41">
                  <c:v>1730.0</c:v>
                </c:pt>
                <c:pt idx="42">
                  <c:v>1658.0</c:v>
                </c:pt>
                <c:pt idx="43">
                  <c:v>1328.0</c:v>
                </c:pt>
                <c:pt idx="44">
                  <c:v>1545.0</c:v>
                </c:pt>
                <c:pt idx="45">
                  <c:v>1952.0</c:v>
                </c:pt>
                <c:pt idx="46">
                  <c:v>1734.0</c:v>
                </c:pt>
                <c:pt idx="47">
                  <c:v>1796.0</c:v>
                </c:pt>
                <c:pt idx="48">
                  <c:v>1577.0</c:v>
                </c:pt>
                <c:pt idx="49">
                  <c:v>1796.0</c:v>
                </c:pt>
                <c:pt idx="50">
                  <c:v>1640.0</c:v>
                </c:pt>
                <c:pt idx="51">
                  <c:v>1593.0</c:v>
                </c:pt>
                <c:pt idx="52">
                  <c:v>1546.0</c:v>
                </c:pt>
                <c:pt idx="53">
                  <c:v>1514.0</c:v>
                </c:pt>
                <c:pt idx="54">
                  <c:v>1640.0</c:v>
                </c:pt>
                <c:pt idx="55">
                  <c:v>1796.0</c:v>
                </c:pt>
                <c:pt idx="56">
                  <c:v>1796.0</c:v>
                </c:pt>
                <c:pt idx="57">
                  <c:v>1781.0</c:v>
                </c:pt>
                <c:pt idx="58">
                  <c:v>1952.0</c:v>
                </c:pt>
                <c:pt idx="59">
                  <c:v>1999.0</c:v>
                </c:pt>
                <c:pt idx="60">
                  <c:v>2186.0</c:v>
                </c:pt>
                <c:pt idx="61">
                  <c:v>2546.0</c:v>
                </c:pt>
                <c:pt idx="62">
                  <c:v>2516.0</c:v>
                </c:pt>
                <c:pt idx="63">
                  <c:v>1858.0</c:v>
                </c:pt>
                <c:pt idx="64">
                  <c:v>1952.0</c:v>
                </c:pt>
                <c:pt idx="65">
                  <c:v>2092.0</c:v>
                </c:pt>
                <c:pt idx="66">
                  <c:v>2187.0</c:v>
                </c:pt>
                <c:pt idx="67">
                  <c:v>2186.0</c:v>
                </c:pt>
                <c:pt idx="68">
                  <c:v>2296.0</c:v>
                </c:pt>
                <c:pt idx="69">
                  <c:v>2155.0</c:v>
                </c:pt>
                <c:pt idx="70">
                  <c:v>2374.0</c:v>
                </c:pt>
                <c:pt idx="71">
                  <c:v>2327.0</c:v>
                </c:pt>
                <c:pt idx="72">
                  <c:v>2343.0</c:v>
                </c:pt>
                <c:pt idx="73">
                  <c:v>2342.0</c:v>
                </c:pt>
                <c:pt idx="74">
                  <c:v>2358.0</c:v>
                </c:pt>
                <c:pt idx="75">
                  <c:v>2530.0</c:v>
                </c:pt>
                <c:pt idx="76">
                  <c:v>2563.0</c:v>
                </c:pt>
                <c:pt idx="77">
                  <c:v>2994.0</c:v>
                </c:pt>
                <c:pt idx="78">
                  <c:v>2405.0</c:v>
                </c:pt>
                <c:pt idx="79">
                  <c:v>2702.0</c:v>
                </c:pt>
                <c:pt idx="80">
                  <c:v>2857.0</c:v>
                </c:pt>
                <c:pt idx="81">
                  <c:v>3029.0</c:v>
                </c:pt>
                <c:pt idx="82">
                  <c:v>2702.0</c:v>
                </c:pt>
                <c:pt idx="83">
                  <c:v>2858.0</c:v>
                </c:pt>
                <c:pt idx="84">
                  <c:v>3280.0</c:v>
                </c:pt>
                <c:pt idx="85">
                  <c:v>3373.0</c:v>
                </c:pt>
                <c:pt idx="86">
                  <c:v>2982.0</c:v>
                </c:pt>
                <c:pt idx="87">
                  <c:v>3405.0</c:v>
                </c:pt>
                <c:pt idx="88">
                  <c:v>4193.0</c:v>
                </c:pt>
                <c:pt idx="89">
                  <c:v>3725.0</c:v>
                </c:pt>
                <c:pt idx="90">
                  <c:v>3872.0</c:v>
                </c:pt>
                <c:pt idx="91">
                  <c:v>3764.0</c:v>
                </c:pt>
                <c:pt idx="92">
                  <c:v>3592.0</c:v>
                </c:pt>
                <c:pt idx="93">
                  <c:v>3483.0</c:v>
                </c:pt>
                <c:pt idx="94">
                  <c:v>3935.0</c:v>
                </c:pt>
                <c:pt idx="95">
                  <c:v>4201.0</c:v>
                </c:pt>
                <c:pt idx="96">
                  <c:v>3686.0</c:v>
                </c:pt>
                <c:pt idx="97">
                  <c:v>3436.0</c:v>
                </c:pt>
                <c:pt idx="98">
                  <c:v>4915.0</c:v>
                </c:pt>
                <c:pt idx="99">
                  <c:v>3623.0</c:v>
                </c:pt>
                <c:pt idx="100">
                  <c:v>3498.0</c:v>
                </c:pt>
                <c:pt idx="101">
                  <c:v>3857.0</c:v>
                </c:pt>
                <c:pt idx="102">
                  <c:v>3592.0</c:v>
                </c:pt>
                <c:pt idx="103">
                  <c:v>3592.0</c:v>
                </c:pt>
                <c:pt idx="104">
                  <c:v>3623.0</c:v>
                </c:pt>
                <c:pt idx="105">
                  <c:v>3623.0</c:v>
                </c:pt>
                <c:pt idx="106">
                  <c:v>3530.0</c:v>
                </c:pt>
                <c:pt idx="107">
                  <c:v>4078.0</c:v>
                </c:pt>
                <c:pt idx="108">
                  <c:v>4253.0</c:v>
                </c:pt>
                <c:pt idx="109">
                  <c:v>3966.0</c:v>
                </c:pt>
                <c:pt idx="110">
                  <c:v>3450.0</c:v>
                </c:pt>
                <c:pt idx="111">
                  <c:v>3576.0</c:v>
                </c:pt>
                <c:pt idx="112">
                  <c:v>3514.0</c:v>
                </c:pt>
                <c:pt idx="113">
                  <c:v>3373.0</c:v>
                </c:pt>
                <c:pt idx="114">
                  <c:v>3592.0</c:v>
                </c:pt>
                <c:pt idx="115">
                  <c:v>3466.0</c:v>
                </c:pt>
                <c:pt idx="116">
                  <c:v>3450.0</c:v>
                </c:pt>
                <c:pt idx="117">
                  <c:v>4240.0</c:v>
                </c:pt>
                <c:pt idx="118">
                  <c:v>3561.0</c:v>
                </c:pt>
                <c:pt idx="119">
                  <c:v>3733.0</c:v>
                </c:pt>
                <c:pt idx="120">
                  <c:v>3499.0</c:v>
                </c:pt>
                <c:pt idx="121">
                  <c:v>3795.0</c:v>
                </c:pt>
                <c:pt idx="122">
                  <c:v>3498.0</c:v>
                </c:pt>
                <c:pt idx="123">
                  <c:v>3592.0</c:v>
                </c:pt>
                <c:pt idx="124">
                  <c:v>3482.0</c:v>
                </c:pt>
                <c:pt idx="125">
                  <c:v>3639.0</c:v>
                </c:pt>
                <c:pt idx="126">
                  <c:v>3717.0</c:v>
                </c:pt>
                <c:pt idx="127">
                  <c:v>4567.0</c:v>
                </c:pt>
                <c:pt idx="128">
                  <c:v>3342.0</c:v>
                </c:pt>
                <c:pt idx="129">
                  <c:v>3920.0</c:v>
                </c:pt>
                <c:pt idx="130">
                  <c:v>3717.0</c:v>
                </c:pt>
                <c:pt idx="131">
                  <c:v>3842.0</c:v>
                </c:pt>
                <c:pt idx="132">
                  <c:v>3685.0</c:v>
                </c:pt>
                <c:pt idx="133">
                  <c:v>3436.0</c:v>
                </c:pt>
                <c:pt idx="134">
                  <c:v>3920.0</c:v>
                </c:pt>
                <c:pt idx="135">
                  <c:v>3717.0</c:v>
                </c:pt>
                <c:pt idx="136">
                  <c:v>3879.0</c:v>
                </c:pt>
                <c:pt idx="137">
                  <c:v>3982.0</c:v>
                </c:pt>
                <c:pt idx="138">
                  <c:v>3513.0</c:v>
                </c:pt>
                <c:pt idx="139">
                  <c:v>3608.0</c:v>
                </c:pt>
                <c:pt idx="140">
                  <c:v>3202.0</c:v>
                </c:pt>
                <c:pt idx="141">
                  <c:v>3577.0</c:v>
                </c:pt>
                <c:pt idx="142">
                  <c:v>3655.0</c:v>
                </c:pt>
                <c:pt idx="143">
                  <c:v>3263.0</c:v>
                </c:pt>
                <c:pt idx="144">
                  <c:v>3296.0</c:v>
                </c:pt>
                <c:pt idx="145">
                  <c:v>3966.0</c:v>
                </c:pt>
                <c:pt idx="146">
                  <c:v>4336.0</c:v>
                </c:pt>
                <c:pt idx="147">
                  <c:v>3826.0</c:v>
                </c:pt>
                <c:pt idx="148">
                  <c:v>3732.0</c:v>
                </c:pt>
                <c:pt idx="149">
                  <c:v>3776.0</c:v>
                </c:pt>
                <c:pt idx="150">
                  <c:v>3514.0</c:v>
                </c:pt>
                <c:pt idx="151">
                  <c:v>3514.0</c:v>
                </c:pt>
                <c:pt idx="152">
                  <c:v>3701.0</c:v>
                </c:pt>
                <c:pt idx="153">
                  <c:v>3436.0</c:v>
                </c:pt>
                <c:pt idx="154">
                  <c:v>3514.0</c:v>
                </c:pt>
                <c:pt idx="155">
                  <c:v>3732.0</c:v>
                </c:pt>
                <c:pt idx="156">
                  <c:v>4093.0</c:v>
                </c:pt>
                <c:pt idx="157">
                  <c:v>3170.0</c:v>
                </c:pt>
                <c:pt idx="158">
                  <c:v>3514.0</c:v>
                </c:pt>
                <c:pt idx="159">
                  <c:v>3389.0</c:v>
                </c:pt>
                <c:pt idx="160">
                  <c:v>3343.0</c:v>
                </c:pt>
                <c:pt idx="161">
                  <c:v>3373.0</c:v>
                </c:pt>
                <c:pt idx="162">
                  <c:v>3779.0</c:v>
                </c:pt>
                <c:pt idx="163">
                  <c:v>3561.0</c:v>
                </c:pt>
                <c:pt idx="164">
                  <c:v>3514.0</c:v>
                </c:pt>
                <c:pt idx="165">
                  <c:v>3951.0</c:v>
                </c:pt>
                <c:pt idx="166">
                  <c:v>4592.0</c:v>
                </c:pt>
                <c:pt idx="167">
                  <c:v>3857.0</c:v>
                </c:pt>
                <c:pt idx="168">
                  <c:v>3467.0</c:v>
                </c:pt>
                <c:pt idx="169">
                  <c:v>3436.0</c:v>
                </c:pt>
                <c:pt idx="170">
                  <c:v>3951.0</c:v>
                </c:pt>
                <c:pt idx="171">
                  <c:v>3420.0</c:v>
                </c:pt>
                <c:pt idx="172">
                  <c:v>3607.0</c:v>
                </c:pt>
                <c:pt idx="173">
                  <c:v>3514.0</c:v>
                </c:pt>
                <c:pt idx="174">
                  <c:v>3373.0</c:v>
                </c:pt>
                <c:pt idx="175">
                  <c:v>3436.0</c:v>
                </c:pt>
                <c:pt idx="176">
                  <c:v>4530.0</c:v>
                </c:pt>
                <c:pt idx="177">
                  <c:v>3451.0</c:v>
                </c:pt>
                <c:pt idx="178">
                  <c:v>3638.0</c:v>
                </c:pt>
                <c:pt idx="179">
                  <c:v>3592.0</c:v>
                </c:pt>
                <c:pt idx="180">
                  <c:v>3451.0</c:v>
                </c:pt>
                <c:pt idx="181">
                  <c:v>3966.0</c:v>
                </c:pt>
                <c:pt idx="182">
                  <c:v>3389.0</c:v>
                </c:pt>
                <c:pt idx="183">
                  <c:v>3686.0</c:v>
                </c:pt>
                <c:pt idx="184">
                  <c:v>3545.0</c:v>
                </c:pt>
                <c:pt idx="185">
                  <c:v>3970.0</c:v>
                </c:pt>
                <c:pt idx="186">
                  <c:v>3680.0</c:v>
                </c:pt>
                <c:pt idx="187">
                  <c:v>3607.0</c:v>
                </c:pt>
                <c:pt idx="188">
                  <c:v>3888.0</c:v>
                </c:pt>
                <c:pt idx="189">
                  <c:v>3638.0</c:v>
                </c:pt>
                <c:pt idx="190">
                  <c:v>3779.0</c:v>
                </c:pt>
                <c:pt idx="191">
                  <c:v>3717.0</c:v>
                </c:pt>
                <c:pt idx="192">
                  <c:v>3452.0</c:v>
                </c:pt>
                <c:pt idx="193">
                  <c:v>3592.0</c:v>
                </c:pt>
                <c:pt idx="194">
                  <c:v>3764.0</c:v>
                </c:pt>
                <c:pt idx="195">
                  <c:v>4518.0</c:v>
                </c:pt>
                <c:pt idx="196">
                  <c:v>3436.0</c:v>
                </c:pt>
                <c:pt idx="197">
                  <c:v>3326.0</c:v>
                </c:pt>
                <c:pt idx="198">
                  <c:v>3623.0</c:v>
                </c:pt>
                <c:pt idx="199">
                  <c:v>3342.0</c:v>
                </c:pt>
                <c:pt idx="200">
                  <c:v>3670.0</c:v>
                </c:pt>
                <c:pt idx="201">
                  <c:v>3420.0</c:v>
                </c:pt>
                <c:pt idx="202">
                  <c:v>3920.0</c:v>
                </c:pt>
                <c:pt idx="203">
                  <c:v>3607.0</c:v>
                </c:pt>
                <c:pt idx="204">
                  <c:v>3592.0</c:v>
                </c:pt>
                <c:pt idx="205">
                  <c:v>4707.0</c:v>
                </c:pt>
                <c:pt idx="206">
                  <c:v>3826.0</c:v>
                </c:pt>
                <c:pt idx="207">
                  <c:v>3764.0</c:v>
                </c:pt>
                <c:pt idx="208">
                  <c:v>3389.0</c:v>
                </c:pt>
                <c:pt idx="209">
                  <c:v>3467.0</c:v>
                </c:pt>
                <c:pt idx="210">
                  <c:v>3732.0</c:v>
                </c:pt>
                <c:pt idx="211">
                  <c:v>3608.0</c:v>
                </c:pt>
                <c:pt idx="212">
                  <c:v>3842.0</c:v>
                </c:pt>
                <c:pt idx="213">
                  <c:v>3576.0</c:v>
                </c:pt>
                <c:pt idx="214">
                  <c:v>4169.0</c:v>
                </c:pt>
                <c:pt idx="215">
                  <c:v>4401.0</c:v>
                </c:pt>
                <c:pt idx="216">
                  <c:v>3748.0</c:v>
                </c:pt>
                <c:pt idx="217">
                  <c:v>3920.0</c:v>
                </c:pt>
                <c:pt idx="218">
                  <c:v>3717.0</c:v>
                </c:pt>
                <c:pt idx="219">
                  <c:v>3530.0</c:v>
                </c:pt>
                <c:pt idx="220">
                  <c:v>3826.0</c:v>
                </c:pt>
                <c:pt idx="221">
                  <c:v>3499.0</c:v>
                </c:pt>
                <c:pt idx="222">
                  <c:v>3982.0</c:v>
                </c:pt>
                <c:pt idx="223">
                  <c:v>3685.0</c:v>
                </c:pt>
                <c:pt idx="224">
                  <c:v>3995.0</c:v>
                </c:pt>
                <c:pt idx="225">
                  <c:v>3888.0</c:v>
                </c:pt>
                <c:pt idx="226">
                  <c:v>3280.0</c:v>
                </c:pt>
                <c:pt idx="227">
                  <c:v>3389.0</c:v>
                </c:pt>
                <c:pt idx="228">
                  <c:v>3779.0</c:v>
                </c:pt>
                <c:pt idx="229">
                  <c:v>3295.0</c:v>
                </c:pt>
                <c:pt idx="230">
                  <c:v>3670.0</c:v>
                </c:pt>
                <c:pt idx="231">
                  <c:v>3576.0</c:v>
                </c:pt>
                <c:pt idx="232">
                  <c:v>3498.0</c:v>
                </c:pt>
                <c:pt idx="233">
                  <c:v>3509.0</c:v>
                </c:pt>
                <c:pt idx="234">
                  <c:v>4240.0</c:v>
                </c:pt>
                <c:pt idx="235">
                  <c:v>3732.0</c:v>
                </c:pt>
                <c:pt idx="236">
                  <c:v>3561.0</c:v>
                </c:pt>
                <c:pt idx="237">
                  <c:v>3639.0</c:v>
                </c:pt>
                <c:pt idx="238">
                  <c:v>3530.0</c:v>
                </c:pt>
                <c:pt idx="239">
                  <c:v>3545.0</c:v>
                </c:pt>
                <c:pt idx="240">
                  <c:v>3794.0</c:v>
                </c:pt>
                <c:pt idx="241">
                  <c:v>3795.0</c:v>
                </c:pt>
                <c:pt idx="242">
                  <c:v>3483.0</c:v>
                </c:pt>
                <c:pt idx="243">
                  <c:v>4311.0</c:v>
                </c:pt>
                <c:pt idx="244">
                  <c:v>3986.0</c:v>
                </c:pt>
                <c:pt idx="245">
                  <c:v>3514.0</c:v>
                </c:pt>
                <c:pt idx="246">
                  <c:v>3982.0</c:v>
                </c:pt>
                <c:pt idx="247">
                  <c:v>3748.0</c:v>
                </c:pt>
                <c:pt idx="248">
                  <c:v>3810.0</c:v>
                </c:pt>
                <c:pt idx="249">
                  <c:v>3685.0</c:v>
                </c:pt>
                <c:pt idx="250">
                  <c:v>3624.0</c:v>
                </c:pt>
                <c:pt idx="251">
                  <c:v>3343.0</c:v>
                </c:pt>
                <c:pt idx="252">
                  <c:v>3919.0</c:v>
                </c:pt>
                <c:pt idx="253">
                  <c:v>4034.0</c:v>
                </c:pt>
                <c:pt idx="254">
                  <c:v>3466.0</c:v>
                </c:pt>
                <c:pt idx="255">
                  <c:v>3608.0</c:v>
                </c:pt>
                <c:pt idx="256">
                  <c:v>3529.0</c:v>
                </c:pt>
                <c:pt idx="257">
                  <c:v>3654.0</c:v>
                </c:pt>
                <c:pt idx="258">
                  <c:v>3982.0</c:v>
                </c:pt>
                <c:pt idx="259">
                  <c:v>3889.0</c:v>
                </c:pt>
                <c:pt idx="260">
                  <c:v>3514.0</c:v>
                </c:pt>
                <c:pt idx="261">
                  <c:v>3202.0</c:v>
                </c:pt>
                <c:pt idx="262">
                  <c:v>3595.0</c:v>
                </c:pt>
                <c:pt idx="263">
                  <c:v>4038.0</c:v>
                </c:pt>
                <c:pt idx="264">
                  <c:v>3530.0</c:v>
                </c:pt>
                <c:pt idx="265">
                  <c:v>3717.0</c:v>
                </c:pt>
                <c:pt idx="266">
                  <c:v>3529.0</c:v>
                </c:pt>
                <c:pt idx="267">
                  <c:v>3545.0</c:v>
                </c:pt>
                <c:pt idx="268">
                  <c:v>3390.0</c:v>
                </c:pt>
                <c:pt idx="269">
                  <c:v>3577.0</c:v>
                </c:pt>
                <c:pt idx="270">
                  <c:v>3670.0</c:v>
                </c:pt>
                <c:pt idx="271">
                  <c:v>3452.0</c:v>
                </c:pt>
                <c:pt idx="272">
                  <c:v>3976.0</c:v>
                </c:pt>
                <c:pt idx="273">
                  <c:v>4090.0</c:v>
                </c:pt>
                <c:pt idx="274">
                  <c:v>3622.0</c:v>
                </c:pt>
                <c:pt idx="275">
                  <c:v>3295.0</c:v>
                </c:pt>
                <c:pt idx="276">
                  <c:v>3842.0</c:v>
                </c:pt>
                <c:pt idx="277">
                  <c:v>3546.0</c:v>
                </c:pt>
                <c:pt idx="278">
                  <c:v>3530.0</c:v>
                </c:pt>
                <c:pt idx="279">
                  <c:v>3951.0</c:v>
                </c:pt>
                <c:pt idx="280">
                  <c:v>3451.0</c:v>
                </c:pt>
                <c:pt idx="281">
                  <c:v>3311.0</c:v>
                </c:pt>
                <c:pt idx="282">
                  <c:v>4157.0</c:v>
                </c:pt>
                <c:pt idx="283">
                  <c:v>4426.0</c:v>
                </c:pt>
                <c:pt idx="284">
                  <c:v>3436.0</c:v>
                </c:pt>
                <c:pt idx="285">
                  <c:v>3498.0</c:v>
                </c:pt>
                <c:pt idx="286">
                  <c:v>3639.0</c:v>
                </c:pt>
                <c:pt idx="287">
                  <c:v>3748.0</c:v>
                </c:pt>
                <c:pt idx="288">
                  <c:v>3608.0</c:v>
                </c:pt>
                <c:pt idx="289">
                  <c:v>3686.0</c:v>
                </c:pt>
                <c:pt idx="290">
                  <c:v>3748.0</c:v>
                </c:pt>
                <c:pt idx="291">
                  <c:v>3545.0</c:v>
                </c:pt>
                <c:pt idx="292">
                  <c:v>4148.0</c:v>
                </c:pt>
                <c:pt idx="293">
                  <c:v>3638.0</c:v>
                </c:pt>
                <c:pt idx="294">
                  <c:v>3732.0</c:v>
                </c:pt>
                <c:pt idx="295">
                  <c:v>3530.0</c:v>
                </c:pt>
                <c:pt idx="296">
                  <c:v>3935.0</c:v>
                </c:pt>
                <c:pt idx="297">
                  <c:v>3576.0</c:v>
                </c:pt>
                <c:pt idx="298">
                  <c:v>3654.0</c:v>
                </c:pt>
                <c:pt idx="299">
                  <c:v>3608.0</c:v>
                </c:pt>
                <c:pt idx="300">
                  <c:v>3701.0</c:v>
                </c:pt>
                <c:pt idx="301">
                  <c:v>3998.0</c:v>
                </c:pt>
                <c:pt idx="302">
                  <c:v>3690.0</c:v>
                </c:pt>
                <c:pt idx="303">
                  <c:v>3685.0</c:v>
                </c:pt>
                <c:pt idx="304">
                  <c:v>3561.0</c:v>
                </c:pt>
                <c:pt idx="305">
                  <c:v>3717.0</c:v>
                </c:pt>
                <c:pt idx="306">
                  <c:v>3826.0</c:v>
                </c:pt>
                <c:pt idx="307">
                  <c:v>3608.0</c:v>
                </c:pt>
                <c:pt idx="308">
                  <c:v>3436.0</c:v>
                </c:pt>
                <c:pt idx="309">
                  <c:v>3842.0</c:v>
                </c:pt>
                <c:pt idx="310">
                  <c:v>3702.0</c:v>
                </c:pt>
                <c:pt idx="311">
                  <c:v>4548.0</c:v>
                </c:pt>
                <c:pt idx="312">
                  <c:v>3850.0</c:v>
                </c:pt>
                <c:pt idx="313">
                  <c:v>3608.0</c:v>
                </c:pt>
                <c:pt idx="314">
                  <c:v>3187.0</c:v>
                </c:pt>
                <c:pt idx="315">
                  <c:v>3404.0</c:v>
                </c:pt>
                <c:pt idx="316">
                  <c:v>3763.0</c:v>
                </c:pt>
                <c:pt idx="317">
                  <c:v>3435.0</c:v>
                </c:pt>
                <c:pt idx="318">
                  <c:v>3155.0</c:v>
                </c:pt>
                <c:pt idx="319">
                  <c:v>3374.0</c:v>
                </c:pt>
                <c:pt idx="320">
                  <c:v>3405.0</c:v>
                </c:pt>
                <c:pt idx="321">
                  <c:v>4174.0</c:v>
                </c:pt>
                <c:pt idx="322">
                  <c:v>3514.0</c:v>
                </c:pt>
                <c:pt idx="323">
                  <c:v>3733.0</c:v>
                </c:pt>
                <c:pt idx="324">
                  <c:v>3748.0</c:v>
                </c:pt>
                <c:pt idx="325">
                  <c:v>3280.0</c:v>
                </c:pt>
                <c:pt idx="326">
                  <c:v>3748.0</c:v>
                </c:pt>
                <c:pt idx="327">
                  <c:v>3499.0</c:v>
                </c:pt>
                <c:pt idx="328">
                  <c:v>3717.0</c:v>
                </c:pt>
                <c:pt idx="329">
                  <c:v>3482.0</c:v>
                </c:pt>
                <c:pt idx="330">
                  <c:v>3467.0</c:v>
                </c:pt>
                <c:pt idx="331">
                  <c:v>4522.0</c:v>
                </c:pt>
                <c:pt idx="332">
                  <c:v>4044.0</c:v>
                </c:pt>
                <c:pt idx="333">
                  <c:v>3358.0</c:v>
                </c:pt>
                <c:pt idx="334">
                  <c:v>3483.0</c:v>
                </c:pt>
                <c:pt idx="335">
                  <c:v>3545.0</c:v>
                </c:pt>
                <c:pt idx="336">
                  <c:v>3795.0</c:v>
                </c:pt>
                <c:pt idx="337">
                  <c:v>3685.0</c:v>
                </c:pt>
                <c:pt idx="338">
                  <c:v>3826.0</c:v>
                </c:pt>
                <c:pt idx="339">
                  <c:v>3311.0</c:v>
                </c:pt>
                <c:pt idx="340">
                  <c:v>3467.0</c:v>
                </c:pt>
                <c:pt idx="341">
                  <c:v>4621.0</c:v>
                </c:pt>
                <c:pt idx="342">
                  <c:v>3717.0</c:v>
                </c:pt>
                <c:pt idx="343">
                  <c:v>3749.0</c:v>
                </c:pt>
                <c:pt idx="344">
                  <c:v>3530.0</c:v>
                </c:pt>
                <c:pt idx="345">
                  <c:v>3499.0</c:v>
                </c:pt>
                <c:pt idx="346">
                  <c:v>3389.0</c:v>
                </c:pt>
                <c:pt idx="347">
                  <c:v>3530.0</c:v>
                </c:pt>
                <c:pt idx="348">
                  <c:v>3577.0</c:v>
                </c:pt>
                <c:pt idx="349">
                  <c:v>3873.0</c:v>
                </c:pt>
                <c:pt idx="350">
                  <c:v>4368.0</c:v>
                </c:pt>
                <c:pt idx="351">
                  <c:v>3994.0</c:v>
                </c:pt>
                <c:pt idx="352">
                  <c:v>3514.0</c:v>
                </c:pt>
                <c:pt idx="353">
                  <c:v>3342.0</c:v>
                </c:pt>
                <c:pt idx="354">
                  <c:v>3372.0</c:v>
                </c:pt>
                <c:pt idx="355">
                  <c:v>3686.0</c:v>
                </c:pt>
                <c:pt idx="356">
                  <c:v>3717.0</c:v>
                </c:pt>
                <c:pt idx="357">
                  <c:v>3685.0</c:v>
                </c:pt>
                <c:pt idx="358">
                  <c:v>4139.0</c:v>
                </c:pt>
                <c:pt idx="359">
                  <c:v>3451.0</c:v>
                </c:pt>
                <c:pt idx="360">
                  <c:v>3992.0</c:v>
                </c:pt>
                <c:pt idx="361">
                  <c:v>3420.0</c:v>
                </c:pt>
                <c:pt idx="362">
                  <c:v>3623.0</c:v>
                </c:pt>
                <c:pt idx="363">
                  <c:v>3374.0</c:v>
                </c:pt>
                <c:pt idx="364">
                  <c:v>3357.0</c:v>
                </c:pt>
                <c:pt idx="365">
                  <c:v>3655.0</c:v>
                </c:pt>
                <c:pt idx="366">
                  <c:v>3294.0</c:v>
                </c:pt>
                <c:pt idx="367">
                  <c:v>3264.0</c:v>
                </c:pt>
                <c:pt idx="368">
                  <c:v>3670.0</c:v>
                </c:pt>
                <c:pt idx="369">
                  <c:v>3733.0</c:v>
                </c:pt>
                <c:pt idx="370">
                  <c:v>4428.0</c:v>
                </c:pt>
                <c:pt idx="371">
                  <c:v>3654.0</c:v>
                </c:pt>
                <c:pt idx="372">
                  <c:v>3404.0</c:v>
                </c:pt>
                <c:pt idx="373">
                  <c:v>3280.0</c:v>
                </c:pt>
                <c:pt idx="374">
                  <c:v>3342.0</c:v>
                </c:pt>
                <c:pt idx="375">
                  <c:v>3389.0</c:v>
                </c:pt>
                <c:pt idx="376">
                  <c:v>3217.0</c:v>
                </c:pt>
                <c:pt idx="377">
                  <c:v>3639.0</c:v>
                </c:pt>
                <c:pt idx="378">
                  <c:v>3436.0</c:v>
                </c:pt>
                <c:pt idx="379">
                  <c:v>3310.0</c:v>
                </c:pt>
                <c:pt idx="380">
                  <c:v>4625.0</c:v>
                </c:pt>
                <c:pt idx="381">
                  <c:v>3130.0</c:v>
                </c:pt>
                <c:pt idx="382">
                  <c:v>3372.0</c:v>
                </c:pt>
                <c:pt idx="383">
                  <c:v>3638.0</c:v>
                </c:pt>
                <c:pt idx="384">
                  <c:v>3326.0</c:v>
                </c:pt>
                <c:pt idx="385">
                  <c:v>3389.0</c:v>
                </c:pt>
                <c:pt idx="386">
                  <c:v>3405.0</c:v>
                </c:pt>
                <c:pt idx="387">
                  <c:v>3482.0</c:v>
                </c:pt>
                <c:pt idx="388">
                  <c:v>3702.0</c:v>
                </c:pt>
                <c:pt idx="389">
                  <c:v>3514.0</c:v>
                </c:pt>
                <c:pt idx="390">
                  <c:v>3880.0</c:v>
                </c:pt>
                <c:pt idx="391">
                  <c:v>3405.0</c:v>
                </c:pt>
                <c:pt idx="392">
                  <c:v>3420.0</c:v>
                </c:pt>
                <c:pt idx="393">
                  <c:v>3655.0</c:v>
                </c:pt>
                <c:pt idx="394">
                  <c:v>3451.0</c:v>
                </c:pt>
                <c:pt idx="395">
                  <c:v>3592.0</c:v>
                </c:pt>
                <c:pt idx="396">
                  <c:v>3997.0</c:v>
                </c:pt>
                <c:pt idx="397">
                  <c:v>3842.0</c:v>
                </c:pt>
                <c:pt idx="398">
                  <c:v>3623.0</c:v>
                </c:pt>
                <c:pt idx="399">
                  <c:v>3607.0</c:v>
                </c:pt>
                <c:pt idx="400">
                  <c:v>4207.0</c:v>
                </c:pt>
                <c:pt idx="401">
                  <c:v>3951.0</c:v>
                </c:pt>
                <c:pt idx="402">
                  <c:v>3576.0</c:v>
                </c:pt>
                <c:pt idx="403">
                  <c:v>3436.0</c:v>
                </c:pt>
                <c:pt idx="404">
                  <c:v>3701.0</c:v>
                </c:pt>
                <c:pt idx="405">
                  <c:v>3561.0</c:v>
                </c:pt>
                <c:pt idx="406">
                  <c:v>3919.0</c:v>
                </c:pt>
                <c:pt idx="407">
                  <c:v>3764.0</c:v>
                </c:pt>
                <c:pt idx="408">
                  <c:v>3436.0</c:v>
                </c:pt>
                <c:pt idx="409">
                  <c:v>4874.0</c:v>
                </c:pt>
                <c:pt idx="410">
                  <c:v>3781.0</c:v>
                </c:pt>
                <c:pt idx="411">
                  <c:v>3888.0</c:v>
                </c:pt>
                <c:pt idx="412">
                  <c:v>3497.0</c:v>
                </c:pt>
                <c:pt idx="413">
                  <c:v>4278.0</c:v>
                </c:pt>
                <c:pt idx="414">
                  <c:v>3764.0</c:v>
                </c:pt>
                <c:pt idx="415">
                  <c:v>3608.0</c:v>
                </c:pt>
                <c:pt idx="416">
                  <c:v>3904.0</c:v>
                </c:pt>
                <c:pt idx="417">
                  <c:v>4076.0</c:v>
                </c:pt>
                <c:pt idx="418">
                  <c:v>4866.0</c:v>
                </c:pt>
                <c:pt idx="419">
                  <c:v>4706.0</c:v>
                </c:pt>
                <c:pt idx="420">
                  <c:v>4029.0</c:v>
                </c:pt>
                <c:pt idx="421">
                  <c:v>3857.0</c:v>
                </c:pt>
                <c:pt idx="422">
                  <c:v>3795.0</c:v>
                </c:pt>
                <c:pt idx="423">
                  <c:v>3873.0</c:v>
                </c:pt>
                <c:pt idx="424">
                  <c:v>4169.0</c:v>
                </c:pt>
                <c:pt idx="425">
                  <c:v>4013.0</c:v>
                </c:pt>
                <c:pt idx="426">
                  <c:v>4044.0</c:v>
                </c:pt>
                <c:pt idx="427">
                  <c:v>4835.0</c:v>
                </c:pt>
                <c:pt idx="428">
                  <c:v>4060.0</c:v>
                </c:pt>
                <c:pt idx="429">
                  <c:v>4013.0</c:v>
                </c:pt>
                <c:pt idx="430">
                  <c:v>4138.0</c:v>
                </c:pt>
                <c:pt idx="431">
                  <c:v>4154.0</c:v>
                </c:pt>
                <c:pt idx="432">
                  <c:v>4076.0</c:v>
                </c:pt>
                <c:pt idx="433">
                  <c:v>4231.0</c:v>
                </c:pt>
                <c:pt idx="434">
                  <c:v>4202.0</c:v>
                </c:pt>
                <c:pt idx="435">
                  <c:v>4256.0</c:v>
                </c:pt>
                <c:pt idx="436">
                  <c:v>4290.0</c:v>
                </c:pt>
                <c:pt idx="437">
                  <c:v>3826.0</c:v>
                </c:pt>
                <c:pt idx="438">
                  <c:v>4389.0</c:v>
                </c:pt>
                <c:pt idx="439">
                  <c:v>3857.0</c:v>
                </c:pt>
                <c:pt idx="440">
                  <c:v>4357.0</c:v>
                </c:pt>
                <c:pt idx="441">
                  <c:v>3841.0</c:v>
                </c:pt>
                <c:pt idx="442">
                  <c:v>3982.0</c:v>
                </c:pt>
                <c:pt idx="443">
                  <c:v>4466.0</c:v>
                </c:pt>
                <c:pt idx="444">
                  <c:v>5179.0</c:v>
                </c:pt>
                <c:pt idx="445">
                  <c:v>4294.0</c:v>
                </c:pt>
                <c:pt idx="446">
                  <c:v>4029.0</c:v>
                </c:pt>
                <c:pt idx="447">
                  <c:v>3717.0</c:v>
                </c:pt>
                <c:pt idx="448">
                  <c:v>4013.0</c:v>
                </c:pt>
                <c:pt idx="449">
                  <c:v>3889.0</c:v>
                </c:pt>
                <c:pt idx="450">
                  <c:v>3872.0</c:v>
                </c:pt>
                <c:pt idx="451">
                  <c:v>3982.0</c:v>
                </c:pt>
                <c:pt idx="452">
                  <c:v>4280.0</c:v>
                </c:pt>
                <c:pt idx="453">
                  <c:v>5287.0</c:v>
                </c:pt>
                <c:pt idx="454">
                  <c:v>4060.0</c:v>
                </c:pt>
                <c:pt idx="455">
                  <c:v>3998.0</c:v>
                </c:pt>
                <c:pt idx="456">
                  <c:v>4325.0</c:v>
                </c:pt>
                <c:pt idx="457">
                  <c:v>4233.0</c:v>
                </c:pt>
                <c:pt idx="458">
                  <c:v>4325.0</c:v>
                </c:pt>
                <c:pt idx="459">
                  <c:v>4044.0</c:v>
                </c:pt>
                <c:pt idx="460">
                  <c:v>4112.0</c:v>
                </c:pt>
                <c:pt idx="461">
                  <c:v>4519.0</c:v>
                </c:pt>
                <c:pt idx="462">
                  <c:v>4311.0</c:v>
                </c:pt>
                <c:pt idx="463">
                  <c:v>3889.0</c:v>
                </c:pt>
                <c:pt idx="464">
                  <c:v>4232.0</c:v>
                </c:pt>
                <c:pt idx="465">
                  <c:v>4076.0</c:v>
                </c:pt>
                <c:pt idx="466">
                  <c:v>4327.0</c:v>
                </c:pt>
                <c:pt idx="467">
                  <c:v>4560.0</c:v>
                </c:pt>
                <c:pt idx="468">
                  <c:v>4123.0</c:v>
                </c:pt>
                <c:pt idx="469">
                  <c:v>5363.0</c:v>
                </c:pt>
                <c:pt idx="470">
                  <c:v>3936.0</c:v>
                </c:pt>
                <c:pt idx="471">
                  <c:v>4358.0</c:v>
                </c:pt>
                <c:pt idx="472">
                  <c:v>4389.0</c:v>
                </c:pt>
                <c:pt idx="473">
                  <c:v>4029.0</c:v>
                </c:pt>
                <c:pt idx="474">
                  <c:v>4185.0</c:v>
                </c:pt>
                <c:pt idx="475">
                  <c:v>4123.0</c:v>
                </c:pt>
                <c:pt idx="476">
                  <c:v>4701.0</c:v>
                </c:pt>
                <c:pt idx="477">
                  <c:v>5566.0</c:v>
                </c:pt>
                <c:pt idx="478">
                  <c:v>4185.0</c:v>
                </c:pt>
                <c:pt idx="479">
                  <c:v>4482.0</c:v>
                </c:pt>
                <c:pt idx="480">
                  <c:v>4420.0</c:v>
                </c:pt>
                <c:pt idx="481">
                  <c:v>3982.0</c:v>
                </c:pt>
                <c:pt idx="482">
                  <c:v>4373.0</c:v>
                </c:pt>
                <c:pt idx="483">
                  <c:v>4373.0</c:v>
                </c:pt>
                <c:pt idx="484">
                  <c:v>4060.0</c:v>
                </c:pt>
                <c:pt idx="485">
                  <c:v>5037.0</c:v>
                </c:pt>
                <c:pt idx="486">
                  <c:v>4202.0</c:v>
                </c:pt>
                <c:pt idx="487">
                  <c:v>4295.0</c:v>
                </c:pt>
                <c:pt idx="488">
                  <c:v>4419.0</c:v>
                </c:pt>
                <c:pt idx="489">
                  <c:v>4122.0</c:v>
                </c:pt>
                <c:pt idx="490">
                  <c:v>4622.0</c:v>
                </c:pt>
                <c:pt idx="491">
                  <c:v>4233.0</c:v>
                </c:pt>
                <c:pt idx="492">
                  <c:v>4310.0</c:v>
                </c:pt>
                <c:pt idx="493">
                  <c:v>5582.0</c:v>
                </c:pt>
                <c:pt idx="494">
                  <c:v>4700.0</c:v>
                </c:pt>
                <c:pt idx="495">
                  <c:v>4451.0</c:v>
                </c:pt>
                <c:pt idx="496">
                  <c:v>4295.0</c:v>
                </c:pt>
                <c:pt idx="497">
                  <c:v>4373.0</c:v>
                </c:pt>
                <c:pt idx="498">
                  <c:v>4217.0</c:v>
                </c:pt>
                <c:pt idx="499">
                  <c:v>4154.0</c:v>
                </c:pt>
                <c:pt idx="500">
                  <c:v>4403.0</c:v>
                </c:pt>
                <c:pt idx="501">
                  <c:v>5739.0</c:v>
                </c:pt>
                <c:pt idx="502">
                  <c:v>4435.0</c:v>
                </c:pt>
                <c:pt idx="503">
                  <c:v>4482.0</c:v>
                </c:pt>
                <c:pt idx="504">
                  <c:v>4529.0</c:v>
                </c:pt>
                <c:pt idx="505">
                  <c:v>4716.0</c:v>
                </c:pt>
                <c:pt idx="506">
                  <c:v>5075.0</c:v>
                </c:pt>
                <c:pt idx="507">
                  <c:v>4310.0</c:v>
                </c:pt>
                <c:pt idx="508">
                  <c:v>5085.0</c:v>
                </c:pt>
                <c:pt idx="509">
                  <c:v>5166.0</c:v>
                </c:pt>
                <c:pt idx="510">
                  <c:v>4561.0</c:v>
                </c:pt>
                <c:pt idx="511">
                  <c:v>4513.0</c:v>
                </c:pt>
                <c:pt idx="512">
                  <c:v>4778.0</c:v>
                </c:pt>
                <c:pt idx="513">
                  <c:v>4529.0</c:v>
                </c:pt>
                <c:pt idx="514">
                  <c:v>4389.0</c:v>
                </c:pt>
                <c:pt idx="515">
                  <c:v>4779.0</c:v>
                </c:pt>
                <c:pt idx="516">
                  <c:v>5460.0</c:v>
                </c:pt>
                <c:pt idx="517">
                  <c:v>4763.0</c:v>
                </c:pt>
                <c:pt idx="518">
                  <c:v>4810.0</c:v>
                </c:pt>
                <c:pt idx="519">
                  <c:v>4685.0</c:v>
                </c:pt>
                <c:pt idx="520">
                  <c:v>5154.0</c:v>
                </c:pt>
                <c:pt idx="521">
                  <c:v>4919.0</c:v>
                </c:pt>
                <c:pt idx="522">
                  <c:v>4981.0</c:v>
                </c:pt>
                <c:pt idx="523">
                  <c:v>6536.0</c:v>
                </c:pt>
                <c:pt idx="524">
                  <c:v>5903.0</c:v>
                </c:pt>
                <c:pt idx="525">
                  <c:v>5591.0</c:v>
                </c:pt>
                <c:pt idx="526">
                  <c:v>4919.0</c:v>
                </c:pt>
                <c:pt idx="527">
                  <c:v>5950.0</c:v>
                </c:pt>
                <c:pt idx="528">
                  <c:v>6027.0</c:v>
                </c:pt>
                <c:pt idx="529">
                  <c:v>7100.0</c:v>
                </c:pt>
                <c:pt idx="530">
                  <c:v>6309.0</c:v>
                </c:pt>
                <c:pt idx="531">
                  <c:v>6652.0</c:v>
                </c:pt>
                <c:pt idx="532">
                  <c:v>6215.0</c:v>
                </c:pt>
                <c:pt idx="533">
                  <c:v>6777.0</c:v>
                </c:pt>
                <c:pt idx="534">
                  <c:v>6231.0</c:v>
                </c:pt>
                <c:pt idx="535">
                  <c:v>7290.0</c:v>
                </c:pt>
                <c:pt idx="536">
                  <c:v>6606.0</c:v>
                </c:pt>
                <c:pt idx="537">
                  <c:v>6793.0</c:v>
                </c:pt>
                <c:pt idx="538">
                  <c:v>6824.0</c:v>
                </c:pt>
                <c:pt idx="539">
                  <c:v>7543.0</c:v>
                </c:pt>
                <c:pt idx="540">
                  <c:v>7659.0</c:v>
                </c:pt>
                <c:pt idx="541">
                  <c:v>7434.0</c:v>
                </c:pt>
                <c:pt idx="542">
                  <c:v>7698.0</c:v>
                </c:pt>
                <c:pt idx="543">
                  <c:v>7277.0</c:v>
                </c:pt>
                <c:pt idx="544">
                  <c:v>7667.0</c:v>
                </c:pt>
                <c:pt idx="545">
                  <c:v>8957.0</c:v>
                </c:pt>
                <c:pt idx="546">
                  <c:v>9010.0</c:v>
                </c:pt>
                <c:pt idx="547">
                  <c:v>7714.0</c:v>
                </c:pt>
                <c:pt idx="548">
                  <c:v>7979.0</c:v>
                </c:pt>
                <c:pt idx="549">
                  <c:v>9774.0</c:v>
                </c:pt>
                <c:pt idx="550">
                  <c:v>8246.0</c:v>
                </c:pt>
                <c:pt idx="551">
                  <c:v>8261.0</c:v>
                </c:pt>
                <c:pt idx="552">
                  <c:v>8823.0</c:v>
                </c:pt>
                <c:pt idx="553">
                  <c:v>9044.0</c:v>
                </c:pt>
                <c:pt idx="554">
                  <c:v>9018.0</c:v>
                </c:pt>
                <c:pt idx="555">
                  <c:v>9291.0</c:v>
                </c:pt>
                <c:pt idx="556">
                  <c:v>9010.0</c:v>
                </c:pt>
                <c:pt idx="557">
                  <c:v>9532.0</c:v>
                </c:pt>
                <c:pt idx="558">
                  <c:v>10193.0</c:v>
                </c:pt>
                <c:pt idx="559">
                  <c:v>10009.0</c:v>
                </c:pt>
                <c:pt idx="560">
                  <c:v>10025.0</c:v>
                </c:pt>
                <c:pt idx="561">
                  <c:v>10236.0</c:v>
                </c:pt>
                <c:pt idx="562">
                  <c:v>9947.0</c:v>
                </c:pt>
                <c:pt idx="563">
                  <c:v>10026.0</c:v>
                </c:pt>
                <c:pt idx="564">
                  <c:v>10150.0</c:v>
                </c:pt>
                <c:pt idx="565">
                  <c:v>11100.0</c:v>
                </c:pt>
                <c:pt idx="566">
                  <c:v>10962.0</c:v>
                </c:pt>
                <c:pt idx="567">
                  <c:v>10118.0</c:v>
                </c:pt>
                <c:pt idx="568">
                  <c:v>11425.0</c:v>
                </c:pt>
                <c:pt idx="569">
                  <c:v>10701.0</c:v>
                </c:pt>
                <c:pt idx="570">
                  <c:v>11197.0</c:v>
                </c:pt>
                <c:pt idx="571">
                  <c:v>10868.0</c:v>
                </c:pt>
                <c:pt idx="572">
                  <c:v>11450.0</c:v>
                </c:pt>
                <c:pt idx="573">
                  <c:v>10977.0</c:v>
                </c:pt>
                <c:pt idx="574">
                  <c:v>11024.0</c:v>
                </c:pt>
                <c:pt idx="575">
                  <c:v>12432.0</c:v>
                </c:pt>
                <c:pt idx="576">
                  <c:v>11289.0</c:v>
                </c:pt>
                <c:pt idx="577">
                  <c:v>11056.0</c:v>
                </c:pt>
                <c:pt idx="578">
                  <c:v>11792.0</c:v>
                </c:pt>
                <c:pt idx="579">
                  <c:v>10740.0</c:v>
                </c:pt>
                <c:pt idx="580">
                  <c:v>11790.0</c:v>
                </c:pt>
                <c:pt idx="581">
                  <c:v>11463.0</c:v>
                </c:pt>
                <c:pt idx="582">
                  <c:v>12605.0</c:v>
                </c:pt>
                <c:pt idx="583">
                  <c:v>12118.0</c:v>
                </c:pt>
                <c:pt idx="584">
                  <c:v>12633.0</c:v>
                </c:pt>
                <c:pt idx="585">
                  <c:v>13189.0</c:v>
                </c:pt>
                <c:pt idx="586">
                  <c:v>12727.0</c:v>
                </c:pt>
                <c:pt idx="587">
                  <c:v>12836.0</c:v>
                </c:pt>
                <c:pt idx="588">
                  <c:v>13780.0</c:v>
                </c:pt>
                <c:pt idx="589">
                  <c:v>12399.0</c:v>
                </c:pt>
                <c:pt idx="590">
                  <c:v>12758.0</c:v>
                </c:pt>
                <c:pt idx="591">
                  <c:v>13892.0</c:v>
                </c:pt>
                <c:pt idx="592">
                  <c:v>14054.0</c:v>
                </c:pt>
                <c:pt idx="593">
                  <c:v>14262.0</c:v>
                </c:pt>
                <c:pt idx="594">
                  <c:v>14102.0</c:v>
                </c:pt>
                <c:pt idx="595">
                  <c:v>14288.0</c:v>
                </c:pt>
                <c:pt idx="596">
                  <c:v>14923.0</c:v>
                </c:pt>
                <c:pt idx="597">
                  <c:v>13976.0</c:v>
                </c:pt>
                <c:pt idx="598">
                  <c:v>14710.0</c:v>
                </c:pt>
                <c:pt idx="599">
                  <c:v>15392.0</c:v>
                </c:pt>
                <c:pt idx="600">
                  <c:v>14350.0</c:v>
                </c:pt>
                <c:pt idx="601">
                  <c:v>15566.0</c:v>
                </c:pt>
                <c:pt idx="602">
                  <c:v>14648.0</c:v>
                </c:pt>
                <c:pt idx="603">
                  <c:v>15023.0</c:v>
                </c:pt>
                <c:pt idx="604">
                  <c:v>15987.0</c:v>
                </c:pt>
                <c:pt idx="605">
                  <c:v>15459.0</c:v>
                </c:pt>
                <c:pt idx="606">
                  <c:v>16226.0</c:v>
                </c:pt>
                <c:pt idx="607">
                  <c:v>15581.0</c:v>
                </c:pt>
                <c:pt idx="608">
                  <c:v>15600.0</c:v>
                </c:pt>
                <c:pt idx="609">
                  <c:v>16843.0</c:v>
                </c:pt>
                <c:pt idx="610">
                  <c:v>17286.0</c:v>
                </c:pt>
                <c:pt idx="611">
                  <c:v>17431.0</c:v>
                </c:pt>
                <c:pt idx="612">
                  <c:v>16427.0</c:v>
                </c:pt>
                <c:pt idx="613">
                  <c:v>16896.0</c:v>
                </c:pt>
                <c:pt idx="614">
                  <c:v>17771.0</c:v>
                </c:pt>
                <c:pt idx="615">
                  <c:v>18040.0</c:v>
                </c:pt>
                <c:pt idx="616">
                  <c:v>16975.0</c:v>
                </c:pt>
                <c:pt idx="617">
                  <c:v>17896.0</c:v>
                </c:pt>
                <c:pt idx="618">
                  <c:v>18508.0</c:v>
                </c:pt>
                <c:pt idx="619">
                  <c:v>18192.0</c:v>
                </c:pt>
                <c:pt idx="620">
                  <c:v>18716.0</c:v>
                </c:pt>
                <c:pt idx="621">
                  <c:v>17724.0</c:v>
                </c:pt>
                <c:pt idx="622">
                  <c:v>19403.0</c:v>
                </c:pt>
                <c:pt idx="623">
                  <c:v>19316.0</c:v>
                </c:pt>
                <c:pt idx="624">
                  <c:v>19543.0</c:v>
                </c:pt>
                <c:pt idx="625">
                  <c:v>19566.0</c:v>
                </c:pt>
                <c:pt idx="626">
                  <c:v>19824.0</c:v>
                </c:pt>
                <c:pt idx="627">
                  <c:v>19785.0</c:v>
                </c:pt>
                <c:pt idx="628">
                  <c:v>20182.0</c:v>
                </c:pt>
                <c:pt idx="629">
                  <c:v>18895.0</c:v>
                </c:pt>
                <c:pt idx="630">
                  <c:v>20853.0</c:v>
                </c:pt>
                <c:pt idx="631">
                  <c:v>20269.0</c:v>
                </c:pt>
                <c:pt idx="632">
                  <c:v>20581.0</c:v>
                </c:pt>
                <c:pt idx="633">
                  <c:v>21175.0</c:v>
                </c:pt>
                <c:pt idx="634">
                  <c:v>20399.0</c:v>
                </c:pt>
                <c:pt idx="635">
                  <c:v>19863.0</c:v>
                </c:pt>
                <c:pt idx="636">
                  <c:v>20892.0</c:v>
                </c:pt>
                <c:pt idx="637">
                  <c:v>21121.0</c:v>
                </c:pt>
                <c:pt idx="638">
                  <c:v>21315.0</c:v>
                </c:pt>
                <c:pt idx="639">
                  <c:v>21965.0</c:v>
                </c:pt>
                <c:pt idx="640">
                  <c:v>22220.0</c:v>
                </c:pt>
                <c:pt idx="641">
                  <c:v>21555.0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'Experiment-25'!$C$1</c:f>
              <c:strCache>
                <c:ptCount val="1"/>
                <c:pt idx="0">
                  <c:v>T-IBC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'Experiment-25'!$C$2:$C$643</c:f>
              <c:numCache>
                <c:formatCode>General</c:formatCode>
                <c:ptCount val="642"/>
                <c:pt idx="0">
                  <c:v>10.0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10.0</c:v>
                </c:pt>
                <c:pt idx="7">
                  <c:v>10.0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10.0</c:v>
                </c:pt>
                <c:pt idx="15">
                  <c:v>30.0</c:v>
                </c:pt>
                <c:pt idx="16">
                  <c:v>40.0</c:v>
                </c:pt>
                <c:pt idx="17">
                  <c:v>30.0</c:v>
                </c:pt>
                <c:pt idx="18">
                  <c:v>31.0</c:v>
                </c:pt>
                <c:pt idx="19">
                  <c:v>30.0</c:v>
                </c:pt>
                <c:pt idx="20">
                  <c:v>30.0</c:v>
                </c:pt>
                <c:pt idx="21">
                  <c:v>26.0</c:v>
                </c:pt>
                <c:pt idx="22">
                  <c:v>30.0</c:v>
                </c:pt>
                <c:pt idx="23">
                  <c:v>40.0</c:v>
                </c:pt>
                <c:pt idx="24">
                  <c:v>41.0</c:v>
                </c:pt>
                <c:pt idx="25">
                  <c:v>40.0</c:v>
                </c:pt>
                <c:pt idx="26">
                  <c:v>40.0</c:v>
                </c:pt>
                <c:pt idx="27">
                  <c:v>41.0</c:v>
                </c:pt>
                <c:pt idx="28">
                  <c:v>40.0</c:v>
                </c:pt>
                <c:pt idx="29">
                  <c:v>40.0</c:v>
                </c:pt>
                <c:pt idx="30">
                  <c:v>41.0</c:v>
                </c:pt>
                <c:pt idx="31">
                  <c:v>40.0</c:v>
                </c:pt>
                <c:pt idx="32">
                  <c:v>50.0</c:v>
                </c:pt>
                <c:pt idx="33">
                  <c:v>41.0</c:v>
                </c:pt>
                <c:pt idx="34">
                  <c:v>50.0</c:v>
                </c:pt>
                <c:pt idx="35">
                  <c:v>50.0</c:v>
                </c:pt>
                <c:pt idx="36">
                  <c:v>51.0</c:v>
                </c:pt>
                <c:pt idx="37">
                  <c:v>60.0</c:v>
                </c:pt>
                <c:pt idx="38">
                  <c:v>60.0</c:v>
                </c:pt>
                <c:pt idx="39">
                  <c:v>61.0</c:v>
                </c:pt>
                <c:pt idx="40">
                  <c:v>60.0</c:v>
                </c:pt>
                <c:pt idx="41">
                  <c:v>60.0</c:v>
                </c:pt>
                <c:pt idx="42">
                  <c:v>71.0</c:v>
                </c:pt>
                <c:pt idx="43">
                  <c:v>70.0</c:v>
                </c:pt>
                <c:pt idx="44">
                  <c:v>70.0</c:v>
                </c:pt>
                <c:pt idx="45">
                  <c:v>81.0</c:v>
                </c:pt>
                <c:pt idx="46">
                  <c:v>80.0</c:v>
                </c:pt>
                <c:pt idx="47">
                  <c:v>80.0</c:v>
                </c:pt>
                <c:pt idx="48">
                  <c:v>81.0</c:v>
                </c:pt>
                <c:pt idx="49">
                  <c:v>90.0</c:v>
                </c:pt>
                <c:pt idx="50">
                  <c:v>100.0</c:v>
                </c:pt>
                <c:pt idx="51">
                  <c:v>101.0</c:v>
                </c:pt>
                <c:pt idx="52">
                  <c:v>100.0</c:v>
                </c:pt>
                <c:pt idx="53">
                  <c:v>100.0</c:v>
                </c:pt>
                <c:pt idx="54">
                  <c:v>101.0</c:v>
                </c:pt>
                <c:pt idx="55">
                  <c:v>110.0</c:v>
                </c:pt>
                <c:pt idx="56">
                  <c:v>120.0</c:v>
                </c:pt>
                <c:pt idx="57">
                  <c:v>121.0</c:v>
                </c:pt>
                <c:pt idx="58">
                  <c:v>130.0</c:v>
                </c:pt>
                <c:pt idx="59">
                  <c:v>130.0</c:v>
                </c:pt>
                <c:pt idx="60">
                  <c:v>131.0</c:v>
                </c:pt>
                <c:pt idx="61">
                  <c:v>140.0</c:v>
                </c:pt>
                <c:pt idx="62">
                  <c:v>140.0</c:v>
                </c:pt>
                <c:pt idx="63">
                  <c:v>141.0</c:v>
                </c:pt>
                <c:pt idx="64">
                  <c:v>150.0</c:v>
                </c:pt>
                <c:pt idx="65">
                  <c:v>160.0</c:v>
                </c:pt>
                <c:pt idx="66">
                  <c:v>161.0</c:v>
                </c:pt>
                <c:pt idx="67">
                  <c:v>160.0</c:v>
                </c:pt>
                <c:pt idx="68">
                  <c:v>173.0</c:v>
                </c:pt>
                <c:pt idx="69">
                  <c:v>181.0</c:v>
                </c:pt>
                <c:pt idx="70">
                  <c:v>180.0</c:v>
                </c:pt>
                <c:pt idx="71">
                  <c:v>220.0</c:v>
                </c:pt>
                <c:pt idx="72">
                  <c:v>206.0</c:v>
                </c:pt>
                <c:pt idx="73">
                  <c:v>210.0</c:v>
                </c:pt>
                <c:pt idx="74">
                  <c:v>221.0</c:v>
                </c:pt>
                <c:pt idx="75">
                  <c:v>230.0</c:v>
                </c:pt>
                <c:pt idx="76">
                  <c:v>243.0</c:v>
                </c:pt>
                <c:pt idx="77">
                  <c:v>250.0</c:v>
                </c:pt>
                <c:pt idx="78">
                  <c:v>254.0</c:v>
                </c:pt>
                <c:pt idx="79">
                  <c:v>260.0</c:v>
                </c:pt>
                <c:pt idx="80">
                  <c:v>271.0</c:v>
                </c:pt>
                <c:pt idx="81">
                  <c:v>287.0</c:v>
                </c:pt>
                <c:pt idx="82">
                  <c:v>299.0</c:v>
                </c:pt>
                <c:pt idx="83">
                  <c:v>308.0</c:v>
                </c:pt>
                <c:pt idx="84">
                  <c:v>319.0</c:v>
                </c:pt>
                <c:pt idx="85">
                  <c:v>331.0</c:v>
                </c:pt>
                <c:pt idx="86">
                  <c:v>338.0</c:v>
                </c:pt>
                <c:pt idx="87">
                  <c:v>340.0</c:v>
                </c:pt>
                <c:pt idx="88">
                  <c:v>351.0</c:v>
                </c:pt>
                <c:pt idx="89">
                  <c:v>363.0</c:v>
                </c:pt>
                <c:pt idx="90">
                  <c:v>377.0</c:v>
                </c:pt>
                <c:pt idx="91">
                  <c:v>370.0</c:v>
                </c:pt>
                <c:pt idx="92">
                  <c:v>380.0</c:v>
                </c:pt>
                <c:pt idx="93">
                  <c:v>370.0</c:v>
                </c:pt>
                <c:pt idx="94">
                  <c:v>375.0</c:v>
                </c:pt>
                <c:pt idx="95">
                  <c:v>370.0</c:v>
                </c:pt>
                <c:pt idx="96">
                  <c:v>370.0</c:v>
                </c:pt>
                <c:pt idx="97">
                  <c:v>374.0</c:v>
                </c:pt>
                <c:pt idx="98">
                  <c:v>370.0</c:v>
                </c:pt>
                <c:pt idx="99">
                  <c:v>370.0</c:v>
                </c:pt>
                <c:pt idx="100">
                  <c:v>370.0</c:v>
                </c:pt>
                <c:pt idx="101">
                  <c:v>370.0</c:v>
                </c:pt>
                <c:pt idx="102">
                  <c:v>370.0</c:v>
                </c:pt>
                <c:pt idx="103">
                  <c:v>370.0</c:v>
                </c:pt>
                <c:pt idx="104">
                  <c:v>370.0</c:v>
                </c:pt>
                <c:pt idx="105">
                  <c:v>380.0</c:v>
                </c:pt>
                <c:pt idx="106">
                  <c:v>380.0</c:v>
                </c:pt>
                <c:pt idx="107">
                  <c:v>370.0</c:v>
                </c:pt>
                <c:pt idx="108">
                  <c:v>370.0</c:v>
                </c:pt>
                <c:pt idx="109">
                  <c:v>370.0</c:v>
                </c:pt>
                <c:pt idx="110">
                  <c:v>370.0</c:v>
                </c:pt>
                <c:pt idx="111">
                  <c:v>370.0</c:v>
                </c:pt>
                <c:pt idx="112">
                  <c:v>370.0</c:v>
                </c:pt>
                <c:pt idx="113">
                  <c:v>370.0</c:v>
                </c:pt>
                <c:pt idx="114">
                  <c:v>380.0</c:v>
                </c:pt>
                <c:pt idx="115">
                  <c:v>370.0</c:v>
                </c:pt>
                <c:pt idx="116">
                  <c:v>380.0</c:v>
                </c:pt>
                <c:pt idx="117">
                  <c:v>373.0</c:v>
                </c:pt>
                <c:pt idx="118">
                  <c:v>370.0</c:v>
                </c:pt>
                <c:pt idx="119">
                  <c:v>380.0</c:v>
                </c:pt>
                <c:pt idx="120">
                  <c:v>370.0</c:v>
                </c:pt>
                <c:pt idx="121">
                  <c:v>380.0</c:v>
                </c:pt>
                <c:pt idx="122">
                  <c:v>370.0</c:v>
                </c:pt>
                <c:pt idx="123">
                  <c:v>374.0</c:v>
                </c:pt>
                <c:pt idx="124">
                  <c:v>370.0</c:v>
                </c:pt>
                <c:pt idx="125">
                  <c:v>370.0</c:v>
                </c:pt>
                <c:pt idx="126">
                  <c:v>376.0</c:v>
                </c:pt>
                <c:pt idx="127">
                  <c:v>370.0</c:v>
                </c:pt>
                <c:pt idx="128">
                  <c:v>372.0</c:v>
                </c:pt>
                <c:pt idx="129">
                  <c:v>380.0</c:v>
                </c:pt>
                <c:pt idx="130">
                  <c:v>380.0</c:v>
                </c:pt>
                <c:pt idx="131">
                  <c:v>380.0</c:v>
                </c:pt>
                <c:pt idx="132">
                  <c:v>370.0</c:v>
                </c:pt>
                <c:pt idx="133">
                  <c:v>380.0</c:v>
                </c:pt>
                <c:pt idx="134">
                  <c:v>380.0</c:v>
                </c:pt>
                <c:pt idx="135">
                  <c:v>390.0</c:v>
                </c:pt>
                <c:pt idx="136">
                  <c:v>370.0</c:v>
                </c:pt>
                <c:pt idx="137">
                  <c:v>374.0</c:v>
                </c:pt>
                <c:pt idx="138">
                  <c:v>370.0</c:v>
                </c:pt>
                <c:pt idx="139">
                  <c:v>370.0</c:v>
                </c:pt>
                <c:pt idx="140">
                  <c:v>370.0</c:v>
                </c:pt>
                <c:pt idx="141">
                  <c:v>370.0</c:v>
                </c:pt>
                <c:pt idx="142">
                  <c:v>387.0</c:v>
                </c:pt>
                <c:pt idx="143">
                  <c:v>382.0</c:v>
                </c:pt>
                <c:pt idx="144">
                  <c:v>382.0</c:v>
                </c:pt>
                <c:pt idx="145">
                  <c:v>381.0</c:v>
                </c:pt>
                <c:pt idx="146">
                  <c:v>382.0</c:v>
                </c:pt>
                <c:pt idx="147">
                  <c:v>384.0</c:v>
                </c:pt>
                <c:pt idx="148">
                  <c:v>381.0</c:v>
                </c:pt>
                <c:pt idx="149">
                  <c:v>370.0</c:v>
                </c:pt>
                <c:pt idx="150">
                  <c:v>370.0</c:v>
                </c:pt>
                <c:pt idx="151">
                  <c:v>370.0</c:v>
                </c:pt>
                <c:pt idx="152">
                  <c:v>370.0</c:v>
                </c:pt>
                <c:pt idx="153">
                  <c:v>370.0</c:v>
                </c:pt>
                <c:pt idx="154">
                  <c:v>371.0</c:v>
                </c:pt>
                <c:pt idx="155">
                  <c:v>370.0</c:v>
                </c:pt>
                <c:pt idx="156">
                  <c:v>370.0</c:v>
                </c:pt>
                <c:pt idx="157">
                  <c:v>370.0</c:v>
                </c:pt>
                <c:pt idx="158">
                  <c:v>370.0</c:v>
                </c:pt>
                <c:pt idx="159">
                  <c:v>370.0</c:v>
                </c:pt>
                <c:pt idx="160">
                  <c:v>372.0</c:v>
                </c:pt>
                <c:pt idx="161">
                  <c:v>370.0</c:v>
                </c:pt>
                <c:pt idx="162">
                  <c:v>380.0</c:v>
                </c:pt>
                <c:pt idx="163">
                  <c:v>371.0</c:v>
                </c:pt>
                <c:pt idx="164">
                  <c:v>370.0</c:v>
                </c:pt>
                <c:pt idx="165">
                  <c:v>372.0</c:v>
                </c:pt>
                <c:pt idx="166">
                  <c:v>382.0</c:v>
                </c:pt>
                <c:pt idx="167">
                  <c:v>380.0</c:v>
                </c:pt>
                <c:pt idx="168">
                  <c:v>370.0</c:v>
                </c:pt>
                <c:pt idx="169">
                  <c:v>372.0</c:v>
                </c:pt>
                <c:pt idx="170">
                  <c:v>370.0</c:v>
                </c:pt>
                <c:pt idx="171">
                  <c:v>370.0</c:v>
                </c:pt>
                <c:pt idx="172">
                  <c:v>372.0</c:v>
                </c:pt>
                <c:pt idx="173">
                  <c:v>380.0</c:v>
                </c:pt>
                <c:pt idx="174">
                  <c:v>370.0</c:v>
                </c:pt>
                <c:pt idx="175">
                  <c:v>373.0</c:v>
                </c:pt>
                <c:pt idx="176">
                  <c:v>370.0</c:v>
                </c:pt>
                <c:pt idx="177">
                  <c:v>376.0</c:v>
                </c:pt>
                <c:pt idx="178">
                  <c:v>371.0</c:v>
                </c:pt>
                <c:pt idx="179">
                  <c:v>370.0</c:v>
                </c:pt>
                <c:pt idx="180">
                  <c:v>370.0</c:v>
                </c:pt>
                <c:pt idx="181">
                  <c:v>381.0</c:v>
                </c:pt>
                <c:pt idx="182">
                  <c:v>370.0</c:v>
                </c:pt>
                <c:pt idx="183">
                  <c:v>370.0</c:v>
                </c:pt>
                <c:pt idx="184">
                  <c:v>370.0</c:v>
                </c:pt>
                <c:pt idx="185">
                  <c:v>380.0</c:v>
                </c:pt>
                <c:pt idx="186">
                  <c:v>370.0</c:v>
                </c:pt>
                <c:pt idx="187">
                  <c:v>372.0</c:v>
                </c:pt>
                <c:pt idx="188">
                  <c:v>370.0</c:v>
                </c:pt>
                <c:pt idx="189">
                  <c:v>370.0</c:v>
                </c:pt>
                <c:pt idx="190">
                  <c:v>370.0</c:v>
                </c:pt>
                <c:pt idx="191">
                  <c:v>370.0</c:v>
                </c:pt>
                <c:pt idx="192">
                  <c:v>370.0</c:v>
                </c:pt>
                <c:pt idx="193">
                  <c:v>380.0</c:v>
                </c:pt>
                <c:pt idx="194">
                  <c:v>380.0</c:v>
                </c:pt>
                <c:pt idx="195">
                  <c:v>370.0</c:v>
                </c:pt>
                <c:pt idx="196">
                  <c:v>370.0</c:v>
                </c:pt>
                <c:pt idx="197">
                  <c:v>370.0</c:v>
                </c:pt>
                <c:pt idx="198">
                  <c:v>380.0</c:v>
                </c:pt>
                <c:pt idx="199">
                  <c:v>370.0</c:v>
                </c:pt>
                <c:pt idx="200">
                  <c:v>370.0</c:v>
                </c:pt>
                <c:pt idx="201">
                  <c:v>370.0</c:v>
                </c:pt>
                <c:pt idx="202">
                  <c:v>370.0</c:v>
                </c:pt>
                <c:pt idx="203">
                  <c:v>390.0</c:v>
                </c:pt>
                <c:pt idx="204">
                  <c:v>383.0</c:v>
                </c:pt>
                <c:pt idx="205">
                  <c:v>383.0</c:v>
                </c:pt>
                <c:pt idx="206">
                  <c:v>385.0</c:v>
                </c:pt>
                <c:pt idx="207">
                  <c:v>370.0</c:v>
                </c:pt>
                <c:pt idx="208">
                  <c:v>370.0</c:v>
                </c:pt>
                <c:pt idx="209">
                  <c:v>370.0</c:v>
                </c:pt>
                <c:pt idx="210">
                  <c:v>381.0</c:v>
                </c:pt>
                <c:pt idx="211">
                  <c:v>381.0</c:v>
                </c:pt>
                <c:pt idx="212">
                  <c:v>370.0</c:v>
                </c:pt>
                <c:pt idx="213">
                  <c:v>371.0</c:v>
                </c:pt>
                <c:pt idx="214">
                  <c:v>380.0</c:v>
                </c:pt>
                <c:pt idx="215">
                  <c:v>369.0</c:v>
                </c:pt>
                <c:pt idx="216">
                  <c:v>372.0</c:v>
                </c:pt>
                <c:pt idx="217">
                  <c:v>380.0</c:v>
                </c:pt>
                <c:pt idx="218">
                  <c:v>370.0</c:v>
                </c:pt>
                <c:pt idx="219">
                  <c:v>370.0</c:v>
                </c:pt>
                <c:pt idx="220">
                  <c:v>372.0</c:v>
                </c:pt>
                <c:pt idx="221">
                  <c:v>370.0</c:v>
                </c:pt>
                <c:pt idx="222">
                  <c:v>370.0</c:v>
                </c:pt>
                <c:pt idx="223">
                  <c:v>380.0</c:v>
                </c:pt>
                <c:pt idx="224">
                  <c:v>370.0</c:v>
                </c:pt>
                <c:pt idx="225">
                  <c:v>373.0</c:v>
                </c:pt>
                <c:pt idx="226">
                  <c:v>370.0</c:v>
                </c:pt>
                <c:pt idx="227">
                  <c:v>370.0</c:v>
                </c:pt>
                <c:pt idx="228">
                  <c:v>383.0</c:v>
                </c:pt>
                <c:pt idx="229">
                  <c:v>380.0</c:v>
                </c:pt>
                <c:pt idx="230">
                  <c:v>370.0</c:v>
                </c:pt>
                <c:pt idx="231">
                  <c:v>373.0</c:v>
                </c:pt>
                <c:pt idx="232">
                  <c:v>370.0</c:v>
                </c:pt>
                <c:pt idx="233">
                  <c:v>370.0</c:v>
                </c:pt>
                <c:pt idx="234">
                  <c:v>373.0</c:v>
                </c:pt>
                <c:pt idx="235">
                  <c:v>373.0</c:v>
                </c:pt>
                <c:pt idx="236">
                  <c:v>380.0</c:v>
                </c:pt>
                <c:pt idx="237">
                  <c:v>380.0</c:v>
                </c:pt>
                <c:pt idx="238">
                  <c:v>380.0</c:v>
                </c:pt>
                <c:pt idx="239">
                  <c:v>370.0</c:v>
                </c:pt>
                <c:pt idx="240">
                  <c:v>380.0</c:v>
                </c:pt>
                <c:pt idx="241">
                  <c:v>370.0</c:v>
                </c:pt>
                <c:pt idx="242">
                  <c:v>370.0</c:v>
                </c:pt>
                <c:pt idx="243">
                  <c:v>370.0</c:v>
                </c:pt>
                <c:pt idx="244">
                  <c:v>380.0</c:v>
                </c:pt>
                <c:pt idx="245">
                  <c:v>370.0</c:v>
                </c:pt>
                <c:pt idx="246">
                  <c:v>380.0</c:v>
                </c:pt>
                <c:pt idx="247">
                  <c:v>380.0</c:v>
                </c:pt>
                <c:pt idx="248">
                  <c:v>380.0</c:v>
                </c:pt>
                <c:pt idx="249">
                  <c:v>370.0</c:v>
                </c:pt>
                <c:pt idx="250">
                  <c:v>380.0</c:v>
                </c:pt>
                <c:pt idx="251">
                  <c:v>390.0</c:v>
                </c:pt>
                <c:pt idx="252">
                  <c:v>380.0</c:v>
                </c:pt>
                <c:pt idx="253">
                  <c:v>370.0</c:v>
                </c:pt>
                <c:pt idx="254">
                  <c:v>368.0</c:v>
                </c:pt>
                <c:pt idx="255">
                  <c:v>370.0</c:v>
                </c:pt>
                <c:pt idx="256">
                  <c:v>370.0</c:v>
                </c:pt>
                <c:pt idx="257">
                  <c:v>380.0</c:v>
                </c:pt>
                <c:pt idx="258">
                  <c:v>380.0</c:v>
                </c:pt>
                <c:pt idx="259">
                  <c:v>370.0</c:v>
                </c:pt>
                <c:pt idx="260">
                  <c:v>380.0</c:v>
                </c:pt>
                <c:pt idx="261">
                  <c:v>380.0</c:v>
                </c:pt>
                <c:pt idx="262">
                  <c:v>374.0</c:v>
                </c:pt>
                <c:pt idx="263">
                  <c:v>380.0</c:v>
                </c:pt>
                <c:pt idx="264">
                  <c:v>387.0</c:v>
                </c:pt>
                <c:pt idx="265">
                  <c:v>384.0</c:v>
                </c:pt>
                <c:pt idx="266">
                  <c:v>383.0</c:v>
                </c:pt>
                <c:pt idx="267">
                  <c:v>383.0</c:v>
                </c:pt>
                <c:pt idx="268">
                  <c:v>381.0</c:v>
                </c:pt>
                <c:pt idx="269">
                  <c:v>380.0</c:v>
                </c:pt>
                <c:pt idx="270">
                  <c:v>370.0</c:v>
                </c:pt>
                <c:pt idx="271">
                  <c:v>380.0</c:v>
                </c:pt>
                <c:pt idx="272">
                  <c:v>376.0</c:v>
                </c:pt>
                <c:pt idx="273">
                  <c:v>370.0</c:v>
                </c:pt>
                <c:pt idx="274">
                  <c:v>380.0</c:v>
                </c:pt>
                <c:pt idx="275">
                  <c:v>370.0</c:v>
                </c:pt>
                <c:pt idx="276">
                  <c:v>370.0</c:v>
                </c:pt>
                <c:pt idx="277">
                  <c:v>370.0</c:v>
                </c:pt>
                <c:pt idx="278">
                  <c:v>370.0</c:v>
                </c:pt>
                <c:pt idx="279">
                  <c:v>380.0</c:v>
                </c:pt>
                <c:pt idx="280">
                  <c:v>380.0</c:v>
                </c:pt>
                <c:pt idx="281">
                  <c:v>370.0</c:v>
                </c:pt>
                <c:pt idx="282">
                  <c:v>370.0</c:v>
                </c:pt>
                <c:pt idx="283">
                  <c:v>370.0</c:v>
                </c:pt>
                <c:pt idx="284">
                  <c:v>380.0</c:v>
                </c:pt>
                <c:pt idx="285">
                  <c:v>370.0</c:v>
                </c:pt>
                <c:pt idx="286">
                  <c:v>380.0</c:v>
                </c:pt>
                <c:pt idx="287">
                  <c:v>370.0</c:v>
                </c:pt>
                <c:pt idx="288">
                  <c:v>370.0</c:v>
                </c:pt>
                <c:pt idx="289">
                  <c:v>380.0</c:v>
                </c:pt>
                <c:pt idx="290">
                  <c:v>380.0</c:v>
                </c:pt>
                <c:pt idx="291">
                  <c:v>370.0</c:v>
                </c:pt>
                <c:pt idx="292">
                  <c:v>372.0</c:v>
                </c:pt>
                <c:pt idx="293">
                  <c:v>370.0</c:v>
                </c:pt>
                <c:pt idx="294">
                  <c:v>380.0</c:v>
                </c:pt>
                <c:pt idx="295">
                  <c:v>370.0</c:v>
                </c:pt>
                <c:pt idx="296">
                  <c:v>370.0</c:v>
                </c:pt>
                <c:pt idx="297">
                  <c:v>370.0</c:v>
                </c:pt>
                <c:pt idx="298">
                  <c:v>370.0</c:v>
                </c:pt>
                <c:pt idx="299">
                  <c:v>380.0</c:v>
                </c:pt>
                <c:pt idx="300">
                  <c:v>380.0</c:v>
                </c:pt>
                <c:pt idx="301">
                  <c:v>370.0</c:v>
                </c:pt>
                <c:pt idx="302">
                  <c:v>370.0</c:v>
                </c:pt>
                <c:pt idx="303">
                  <c:v>380.0</c:v>
                </c:pt>
                <c:pt idx="304">
                  <c:v>370.0</c:v>
                </c:pt>
                <c:pt idx="305">
                  <c:v>380.0</c:v>
                </c:pt>
                <c:pt idx="306">
                  <c:v>370.0</c:v>
                </c:pt>
                <c:pt idx="307">
                  <c:v>370.0</c:v>
                </c:pt>
                <c:pt idx="308">
                  <c:v>380.0</c:v>
                </c:pt>
                <c:pt idx="309">
                  <c:v>380.0</c:v>
                </c:pt>
                <c:pt idx="310">
                  <c:v>380.0</c:v>
                </c:pt>
                <c:pt idx="311">
                  <c:v>370.0</c:v>
                </c:pt>
                <c:pt idx="312">
                  <c:v>370.0</c:v>
                </c:pt>
                <c:pt idx="313">
                  <c:v>382.0</c:v>
                </c:pt>
                <c:pt idx="314">
                  <c:v>370.0</c:v>
                </c:pt>
                <c:pt idx="315">
                  <c:v>374.0</c:v>
                </c:pt>
                <c:pt idx="316">
                  <c:v>370.0</c:v>
                </c:pt>
                <c:pt idx="317">
                  <c:v>370.0</c:v>
                </c:pt>
                <c:pt idx="318">
                  <c:v>370.0</c:v>
                </c:pt>
                <c:pt idx="319">
                  <c:v>380.0</c:v>
                </c:pt>
                <c:pt idx="320">
                  <c:v>370.0</c:v>
                </c:pt>
                <c:pt idx="321">
                  <c:v>379.0</c:v>
                </c:pt>
                <c:pt idx="322">
                  <c:v>370.0</c:v>
                </c:pt>
                <c:pt idx="323">
                  <c:v>372.0</c:v>
                </c:pt>
                <c:pt idx="324">
                  <c:v>380.0</c:v>
                </c:pt>
                <c:pt idx="325">
                  <c:v>384.0</c:v>
                </c:pt>
                <c:pt idx="326">
                  <c:v>383.0</c:v>
                </c:pt>
                <c:pt idx="327">
                  <c:v>382.0</c:v>
                </c:pt>
                <c:pt idx="328">
                  <c:v>371.0</c:v>
                </c:pt>
                <c:pt idx="329">
                  <c:v>410.0</c:v>
                </c:pt>
                <c:pt idx="330">
                  <c:v>410.0</c:v>
                </c:pt>
                <c:pt idx="331">
                  <c:v>380.0</c:v>
                </c:pt>
                <c:pt idx="332">
                  <c:v>375.0</c:v>
                </c:pt>
                <c:pt idx="333">
                  <c:v>370.0</c:v>
                </c:pt>
                <c:pt idx="334">
                  <c:v>372.0</c:v>
                </c:pt>
                <c:pt idx="335">
                  <c:v>370.0</c:v>
                </c:pt>
                <c:pt idx="336">
                  <c:v>370.0</c:v>
                </c:pt>
                <c:pt idx="337">
                  <c:v>383.0</c:v>
                </c:pt>
                <c:pt idx="338">
                  <c:v>370.0</c:v>
                </c:pt>
                <c:pt idx="339">
                  <c:v>370.0</c:v>
                </c:pt>
                <c:pt idx="340">
                  <c:v>373.0</c:v>
                </c:pt>
                <c:pt idx="341">
                  <c:v>380.0</c:v>
                </c:pt>
                <c:pt idx="342">
                  <c:v>370.0</c:v>
                </c:pt>
                <c:pt idx="343">
                  <c:v>373.0</c:v>
                </c:pt>
                <c:pt idx="344">
                  <c:v>370.0</c:v>
                </c:pt>
                <c:pt idx="345">
                  <c:v>370.0</c:v>
                </c:pt>
                <c:pt idx="346">
                  <c:v>373.0</c:v>
                </c:pt>
                <c:pt idx="347">
                  <c:v>370.0</c:v>
                </c:pt>
                <c:pt idx="348">
                  <c:v>380.0</c:v>
                </c:pt>
                <c:pt idx="349">
                  <c:v>370.0</c:v>
                </c:pt>
                <c:pt idx="350">
                  <c:v>370.0</c:v>
                </c:pt>
                <c:pt idx="351">
                  <c:v>380.0</c:v>
                </c:pt>
                <c:pt idx="352">
                  <c:v>370.0</c:v>
                </c:pt>
                <c:pt idx="353">
                  <c:v>390.0</c:v>
                </c:pt>
                <c:pt idx="354">
                  <c:v>380.0</c:v>
                </c:pt>
                <c:pt idx="355">
                  <c:v>370.0</c:v>
                </c:pt>
                <c:pt idx="356">
                  <c:v>370.0</c:v>
                </c:pt>
                <c:pt idx="357">
                  <c:v>380.0</c:v>
                </c:pt>
                <c:pt idx="358">
                  <c:v>370.0</c:v>
                </c:pt>
                <c:pt idx="359">
                  <c:v>373.0</c:v>
                </c:pt>
                <c:pt idx="360">
                  <c:v>370.0</c:v>
                </c:pt>
                <c:pt idx="361">
                  <c:v>370.0</c:v>
                </c:pt>
                <c:pt idx="362">
                  <c:v>370.0</c:v>
                </c:pt>
                <c:pt idx="363">
                  <c:v>380.0</c:v>
                </c:pt>
                <c:pt idx="364">
                  <c:v>365.0</c:v>
                </c:pt>
                <c:pt idx="365">
                  <c:v>380.0</c:v>
                </c:pt>
                <c:pt idx="366">
                  <c:v>376.0</c:v>
                </c:pt>
                <c:pt idx="367">
                  <c:v>370.0</c:v>
                </c:pt>
                <c:pt idx="368">
                  <c:v>380.0</c:v>
                </c:pt>
                <c:pt idx="369">
                  <c:v>380.0</c:v>
                </c:pt>
                <c:pt idx="370">
                  <c:v>372.0</c:v>
                </c:pt>
                <c:pt idx="371">
                  <c:v>370.0</c:v>
                </c:pt>
                <c:pt idx="372">
                  <c:v>383.0</c:v>
                </c:pt>
                <c:pt idx="373">
                  <c:v>380.0</c:v>
                </c:pt>
                <c:pt idx="374">
                  <c:v>370.0</c:v>
                </c:pt>
                <c:pt idx="375">
                  <c:v>380.0</c:v>
                </c:pt>
                <c:pt idx="376">
                  <c:v>370.0</c:v>
                </c:pt>
                <c:pt idx="377">
                  <c:v>370.0</c:v>
                </c:pt>
                <c:pt idx="378">
                  <c:v>370.0</c:v>
                </c:pt>
                <c:pt idx="379">
                  <c:v>370.0</c:v>
                </c:pt>
                <c:pt idx="380">
                  <c:v>370.0</c:v>
                </c:pt>
                <c:pt idx="381">
                  <c:v>371.0</c:v>
                </c:pt>
                <c:pt idx="382">
                  <c:v>380.0</c:v>
                </c:pt>
                <c:pt idx="383">
                  <c:v>380.0</c:v>
                </c:pt>
                <c:pt idx="384">
                  <c:v>380.0</c:v>
                </c:pt>
                <c:pt idx="385">
                  <c:v>370.0</c:v>
                </c:pt>
                <c:pt idx="386">
                  <c:v>384.0</c:v>
                </c:pt>
                <c:pt idx="387">
                  <c:v>382.0</c:v>
                </c:pt>
                <c:pt idx="388">
                  <c:v>385.0</c:v>
                </c:pt>
                <c:pt idx="389">
                  <c:v>382.0</c:v>
                </c:pt>
                <c:pt idx="390">
                  <c:v>382.0</c:v>
                </c:pt>
                <c:pt idx="391">
                  <c:v>382.0</c:v>
                </c:pt>
                <c:pt idx="392">
                  <c:v>381.0</c:v>
                </c:pt>
                <c:pt idx="393">
                  <c:v>390.0</c:v>
                </c:pt>
                <c:pt idx="394">
                  <c:v>381.0</c:v>
                </c:pt>
                <c:pt idx="395">
                  <c:v>390.0</c:v>
                </c:pt>
                <c:pt idx="396">
                  <c:v>391.0</c:v>
                </c:pt>
                <c:pt idx="397">
                  <c:v>400.0</c:v>
                </c:pt>
                <c:pt idx="398">
                  <c:v>401.0</c:v>
                </c:pt>
                <c:pt idx="399">
                  <c:v>400.0</c:v>
                </c:pt>
                <c:pt idx="400">
                  <c:v>411.0</c:v>
                </c:pt>
                <c:pt idx="401">
                  <c:v>420.0</c:v>
                </c:pt>
                <c:pt idx="402">
                  <c:v>411.0</c:v>
                </c:pt>
                <c:pt idx="403">
                  <c:v>430.0</c:v>
                </c:pt>
                <c:pt idx="404">
                  <c:v>421.0</c:v>
                </c:pt>
                <c:pt idx="405">
                  <c:v>430.0</c:v>
                </c:pt>
                <c:pt idx="406">
                  <c:v>421.0</c:v>
                </c:pt>
                <c:pt idx="407">
                  <c:v>442.0</c:v>
                </c:pt>
                <c:pt idx="408">
                  <c:v>441.0</c:v>
                </c:pt>
                <c:pt idx="409">
                  <c:v>440.0</c:v>
                </c:pt>
                <c:pt idx="410">
                  <c:v>441.0</c:v>
                </c:pt>
                <c:pt idx="411">
                  <c:v>450.0</c:v>
                </c:pt>
                <c:pt idx="412">
                  <c:v>460.0</c:v>
                </c:pt>
                <c:pt idx="413">
                  <c:v>463.0</c:v>
                </c:pt>
                <c:pt idx="414">
                  <c:v>461.0</c:v>
                </c:pt>
                <c:pt idx="415">
                  <c:v>460.0</c:v>
                </c:pt>
                <c:pt idx="416">
                  <c:v>461.0</c:v>
                </c:pt>
                <c:pt idx="417">
                  <c:v>480.0</c:v>
                </c:pt>
                <c:pt idx="418">
                  <c:v>480.0</c:v>
                </c:pt>
                <c:pt idx="419">
                  <c:v>470.0</c:v>
                </c:pt>
                <c:pt idx="420">
                  <c:v>480.0</c:v>
                </c:pt>
                <c:pt idx="421">
                  <c:v>470.0</c:v>
                </c:pt>
                <c:pt idx="422">
                  <c:v>480.0</c:v>
                </c:pt>
                <c:pt idx="423">
                  <c:v>480.0</c:v>
                </c:pt>
                <c:pt idx="424">
                  <c:v>490.0</c:v>
                </c:pt>
                <c:pt idx="425">
                  <c:v>480.0</c:v>
                </c:pt>
                <c:pt idx="426">
                  <c:v>484.0</c:v>
                </c:pt>
                <c:pt idx="427">
                  <c:v>490.0</c:v>
                </c:pt>
                <c:pt idx="428">
                  <c:v>480.0</c:v>
                </c:pt>
                <c:pt idx="429">
                  <c:v>480.0</c:v>
                </c:pt>
                <c:pt idx="430">
                  <c:v>492.0</c:v>
                </c:pt>
                <c:pt idx="431">
                  <c:v>490.0</c:v>
                </c:pt>
                <c:pt idx="432">
                  <c:v>490.0</c:v>
                </c:pt>
                <c:pt idx="433">
                  <c:v>490.0</c:v>
                </c:pt>
                <c:pt idx="434">
                  <c:v>490.0</c:v>
                </c:pt>
                <c:pt idx="435">
                  <c:v>498.0</c:v>
                </c:pt>
                <c:pt idx="436">
                  <c:v>490.0</c:v>
                </c:pt>
                <c:pt idx="437">
                  <c:v>500.0</c:v>
                </c:pt>
                <c:pt idx="438">
                  <c:v>492.0</c:v>
                </c:pt>
                <c:pt idx="439">
                  <c:v>500.0</c:v>
                </c:pt>
                <c:pt idx="440">
                  <c:v>492.0</c:v>
                </c:pt>
                <c:pt idx="441">
                  <c:v>509.0</c:v>
                </c:pt>
                <c:pt idx="442">
                  <c:v>513.0</c:v>
                </c:pt>
                <c:pt idx="443">
                  <c:v>514.0</c:v>
                </c:pt>
                <c:pt idx="444">
                  <c:v>490.0</c:v>
                </c:pt>
                <c:pt idx="445">
                  <c:v>502.0</c:v>
                </c:pt>
                <c:pt idx="446">
                  <c:v>510.0</c:v>
                </c:pt>
                <c:pt idx="447">
                  <c:v>510.0</c:v>
                </c:pt>
                <c:pt idx="448">
                  <c:v>502.0</c:v>
                </c:pt>
                <c:pt idx="449">
                  <c:v>500.0</c:v>
                </c:pt>
                <c:pt idx="450">
                  <c:v>512.0</c:v>
                </c:pt>
                <c:pt idx="451">
                  <c:v>509.0</c:v>
                </c:pt>
                <c:pt idx="452">
                  <c:v>510.0</c:v>
                </c:pt>
                <c:pt idx="453">
                  <c:v>514.0</c:v>
                </c:pt>
                <c:pt idx="454">
                  <c:v>520.0</c:v>
                </c:pt>
                <c:pt idx="455">
                  <c:v>507.0</c:v>
                </c:pt>
                <c:pt idx="456">
                  <c:v>521.0</c:v>
                </c:pt>
                <c:pt idx="457">
                  <c:v>510.0</c:v>
                </c:pt>
                <c:pt idx="458">
                  <c:v>519.0</c:v>
                </c:pt>
                <c:pt idx="459">
                  <c:v>520.0</c:v>
                </c:pt>
                <c:pt idx="460">
                  <c:v>512.0</c:v>
                </c:pt>
                <c:pt idx="461">
                  <c:v>520.0</c:v>
                </c:pt>
                <c:pt idx="462">
                  <c:v>520.0</c:v>
                </c:pt>
                <c:pt idx="463">
                  <c:v>520.0</c:v>
                </c:pt>
                <c:pt idx="464">
                  <c:v>520.0</c:v>
                </c:pt>
                <c:pt idx="465">
                  <c:v>522.0</c:v>
                </c:pt>
                <c:pt idx="466">
                  <c:v>530.0</c:v>
                </c:pt>
                <c:pt idx="467">
                  <c:v>523.0</c:v>
                </c:pt>
                <c:pt idx="468">
                  <c:v>520.0</c:v>
                </c:pt>
                <c:pt idx="469">
                  <c:v>530.0</c:v>
                </c:pt>
                <c:pt idx="470">
                  <c:v>540.0</c:v>
                </c:pt>
                <c:pt idx="471">
                  <c:v>530.0</c:v>
                </c:pt>
                <c:pt idx="472">
                  <c:v>533.0</c:v>
                </c:pt>
                <c:pt idx="473">
                  <c:v>530.0</c:v>
                </c:pt>
                <c:pt idx="474">
                  <c:v>536.0</c:v>
                </c:pt>
                <c:pt idx="475">
                  <c:v>540.0</c:v>
                </c:pt>
                <c:pt idx="476">
                  <c:v>540.0</c:v>
                </c:pt>
                <c:pt idx="477">
                  <c:v>533.0</c:v>
                </c:pt>
                <c:pt idx="478">
                  <c:v>540.0</c:v>
                </c:pt>
                <c:pt idx="479">
                  <c:v>543.0</c:v>
                </c:pt>
                <c:pt idx="480">
                  <c:v>540.0</c:v>
                </c:pt>
                <c:pt idx="481">
                  <c:v>530.0</c:v>
                </c:pt>
                <c:pt idx="482">
                  <c:v>550.0</c:v>
                </c:pt>
                <c:pt idx="483">
                  <c:v>550.0</c:v>
                </c:pt>
                <c:pt idx="484">
                  <c:v>553.0</c:v>
                </c:pt>
                <c:pt idx="485">
                  <c:v>540.0</c:v>
                </c:pt>
                <c:pt idx="486">
                  <c:v>543.0</c:v>
                </c:pt>
                <c:pt idx="487">
                  <c:v>550.0</c:v>
                </c:pt>
                <c:pt idx="488">
                  <c:v>550.0</c:v>
                </c:pt>
                <c:pt idx="489">
                  <c:v>552.0</c:v>
                </c:pt>
                <c:pt idx="490">
                  <c:v>558.0</c:v>
                </c:pt>
                <c:pt idx="491">
                  <c:v>566.0</c:v>
                </c:pt>
                <c:pt idx="492">
                  <c:v>565.0</c:v>
                </c:pt>
                <c:pt idx="493">
                  <c:v>564.0</c:v>
                </c:pt>
                <c:pt idx="494">
                  <c:v>561.0</c:v>
                </c:pt>
                <c:pt idx="495">
                  <c:v>561.0</c:v>
                </c:pt>
                <c:pt idx="496">
                  <c:v>550.0</c:v>
                </c:pt>
                <c:pt idx="497">
                  <c:v>560.0</c:v>
                </c:pt>
                <c:pt idx="498">
                  <c:v>560.0</c:v>
                </c:pt>
                <c:pt idx="499">
                  <c:v>557.0</c:v>
                </c:pt>
                <c:pt idx="500">
                  <c:v>560.0</c:v>
                </c:pt>
                <c:pt idx="501">
                  <c:v>550.0</c:v>
                </c:pt>
                <c:pt idx="502">
                  <c:v>570.0</c:v>
                </c:pt>
                <c:pt idx="503">
                  <c:v>570.0</c:v>
                </c:pt>
                <c:pt idx="504">
                  <c:v>570.0</c:v>
                </c:pt>
                <c:pt idx="505">
                  <c:v>562.0</c:v>
                </c:pt>
                <c:pt idx="506">
                  <c:v>580.0</c:v>
                </c:pt>
                <c:pt idx="507">
                  <c:v>570.0</c:v>
                </c:pt>
                <c:pt idx="508">
                  <c:v>570.0</c:v>
                </c:pt>
                <c:pt idx="509">
                  <c:v>570.0</c:v>
                </c:pt>
                <c:pt idx="510">
                  <c:v>580.0</c:v>
                </c:pt>
                <c:pt idx="511">
                  <c:v>580.0</c:v>
                </c:pt>
                <c:pt idx="512">
                  <c:v>570.0</c:v>
                </c:pt>
                <c:pt idx="513">
                  <c:v>580.0</c:v>
                </c:pt>
                <c:pt idx="514">
                  <c:v>580.0</c:v>
                </c:pt>
                <c:pt idx="515">
                  <c:v>580.0</c:v>
                </c:pt>
                <c:pt idx="516">
                  <c:v>580.0</c:v>
                </c:pt>
                <c:pt idx="517">
                  <c:v>591.0</c:v>
                </c:pt>
                <c:pt idx="518">
                  <c:v>590.0</c:v>
                </c:pt>
                <c:pt idx="519">
                  <c:v>600.0</c:v>
                </c:pt>
                <c:pt idx="520">
                  <c:v>590.0</c:v>
                </c:pt>
                <c:pt idx="521">
                  <c:v>600.0</c:v>
                </c:pt>
                <c:pt idx="522">
                  <c:v>611.0</c:v>
                </c:pt>
                <c:pt idx="523">
                  <c:v>620.0</c:v>
                </c:pt>
                <c:pt idx="524">
                  <c:v>620.0</c:v>
                </c:pt>
                <c:pt idx="525">
                  <c:v>620.0</c:v>
                </c:pt>
                <c:pt idx="526">
                  <c:v>620.0</c:v>
                </c:pt>
                <c:pt idx="527">
                  <c:v>631.0</c:v>
                </c:pt>
                <c:pt idx="528">
                  <c:v>629.0</c:v>
                </c:pt>
                <c:pt idx="529">
                  <c:v>620.0</c:v>
                </c:pt>
                <c:pt idx="530">
                  <c:v>640.0</c:v>
                </c:pt>
                <c:pt idx="531">
                  <c:v>630.0</c:v>
                </c:pt>
                <c:pt idx="532">
                  <c:v>651.0</c:v>
                </c:pt>
                <c:pt idx="533">
                  <c:v>650.0</c:v>
                </c:pt>
                <c:pt idx="534">
                  <c:v>660.0</c:v>
                </c:pt>
                <c:pt idx="535">
                  <c:v>651.0</c:v>
                </c:pt>
                <c:pt idx="536">
                  <c:v>662.0</c:v>
                </c:pt>
                <c:pt idx="537">
                  <c:v>692.0</c:v>
                </c:pt>
                <c:pt idx="538">
                  <c:v>688.0</c:v>
                </c:pt>
                <c:pt idx="539">
                  <c:v>687.0</c:v>
                </c:pt>
                <c:pt idx="540">
                  <c:v>696.0</c:v>
                </c:pt>
                <c:pt idx="541">
                  <c:v>674.0</c:v>
                </c:pt>
                <c:pt idx="542">
                  <c:v>703.0</c:v>
                </c:pt>
                <c:pt idx="543">
                  <c:v>690.0</c:v>
                </c:pt>
                <c:pt idx="544">
                  <c:v>692.0</c:v>
                </c:pt>
                <c:pt idx="545">
                  <c:v>700.0</c:v>
                </c:pt>
                <c:pt idx="546">
                  <c:v>692.0</c:v>
                </c:pt>
                <c:pt idx="547">
                  <c:v>711.0</c:v>
                </c:pt>
                <c:pt idx="548">
                  <c:v>702.0</c:v>
                </c:pt>
                <c:pt idx="549">
                  <c:v>710.0</c:v>
                </c:pt>
                <c:pt idx="550">
                  <c:v>712.0</c:v>
                </c:pt>
                <c:pt idx="551">
                  <c:v>710.0</c:v>
                </c:pt>
                <c:pt idx="552">
                  <c:v>732.0</c:v>
                </c:pt>
                <c:pt idx="553">
                  <c:v>720.0</c:v>
                </c:pt>
                <c:pt idx="554">
                  <c:v>740.0</c:v>
                </c:pt>
                <c:pt idx="555">
                  <c:v>730.0</c:v>
                </c:pt>
                <c:pt idx="556">
                  <c:v>730.0</c:v>
                </c:pt>
                <c:pt idx="557">
                  <c:v>751.0</c:v>
                </c:pt>
                <c:pt idx="558">
                  <c:v>749.0</c:v>
                </c:pt>
                <c:pt idx="559">
                  <c:v>750.0</c:v>
                </c:pt>
                <c:pt idx="560">
                  <c:v>746.0</c:v>
                </c:pt>
                <c:pt idx="561">
                  <c:v>751.0</c:v>
                </c:pt>
                <c:pt idx="562">
                  <c:v>781.0</c:v>
                </c:pt>
                <c:pt idx="563">
                  <c:v>770.0</c:v>
                </c:pt>
                <c:pt idx="564">
                  <c:v>774.0</c:v>
                </c:pt>
                <c:pt idx="565">
                  <c:v>771.0</c:v>
                </c:pt>
                <c:pt idx="566">
                  <c:v>770.0</c:v>
                </c:pt>
                <c:pt idx="567">
                  <c:v>787.0</c:v>
                </c:pt>
                <c:pt idx="568">
                  <c:v>790.0</c:v>
                </c:pt>
                <c:pt idx="569">
                  <c:v>792.0</c:v>
                </c:pt>
                <c:pt idx="570">
                  <c:v>790.0</c:v>
                </c:pt>
                <c:pt idx="571">
                  <c:v>790.0</c:v>
                </c:pt>
                <c:pt idx="572">
                  <c:v>824.0</c:v>
                </c:pt>
                <c:pt idx="573">
                  <c:v>802.0</c:v>
                </c:pt>
                <c:pt idx="574">
                  <c:v>813.0</c:v>
                </c:pt>
                <c:pt idx="575">
                  <c:v>810.0</c:v>
                </c:pt>
                <c:pt idx="576">
                  <c:v>836.0</c:v>
                </c:pt>
                <c:pt idx="577">
                  <c:v>855.0</c:v>
                </c:pt>
                <c:pt idx="578">
                  <c:v>832.0</c:v>
                </c:pt>
                <c:pt idx="579">
                  <c:v>840.0</c:v>
                </c:pt>
                <c:pt idx="580">
                  <c:v>830.0</c:v>
                </c:pt>
                <c:pt idx="581">
                  <c:v>843.0</c:v>
                </c:pt>
                <c:pt idx="582">
                  <c:v>861.0</c:v>
                </c:pt>
                <c:pt idx="583">
                  <c:v>863.0</c:v>
                </c:pt>
                <c:pt idx="584">
                  <c:v>860.0</c:v>
                </c:pt>
                <c:pt idx="585">
                  <c:v>865.0</c:v>
                </c:pt>
                <c:pt idx="586">
                  <c:v>899.0</c:v>
                </c:pt>
                <c:pt idx="587">
                  <c:v>877.0</c:v>
                </c:pt>
                <c:pt idx="588">
                  <c:v>872.0</c:v>
                </c:pt>
                <c:pt idx="589">
                  <c:v>880.0</c:v>
                </c:pt>
                <c:pt idx="590">
                  <c:v>872.0</c:v>
                </c:pt>
                <c:pt idx="591">
                  <c:v>872.0</c:v>
                </c:pt>
                <c:pt idx="592">
                  <c:v>891.0</c:v>
                </c:pt>
                <c:pt idx="593">
                  <c:v>910.0</c:v>
                </c:pt>
                <c:pt idx="594">
                  <c:v>910.0</c:v>
                </c:pt>
                <c:pt idx="595">
                  <c:v>903.0</c:v>
                </c:pt>
                <c:pt idx="596">
                  <c:v>914.0</c:v>
                </c:pt>
                <c:pt idx="597">
                  <c:v>954.0</c:v>
                </c:pt>
                <c:pt idx="598">
                  <c:v>920.0</c:v>
                </c:pt>
                <c:pt idx="599">
                  <c:v>920.0</c:v>
                </c:pt>
                <c:pt idx="600">
                  <c:v>920.0</c:v>
                </c:pt>
                <c:pt idx="601">
                  <c:v>925.0</c:v>
                </c:pt>
                <c:pt idx="602">
                  <c:v>951.0</c:v>
                </c:pt>
                <c:pt idx="603">
                  <c:v>940.0</c:v>
                </c:pt>
                <c:pt idx="604">
                  <c:v>950.0</c:v>
                </c:pt>
                <c:pt idx="605">
                  <c:v>950.0</c:v>
                </c:pt>
                <c:pt idx="606">
                  <c:v>954.0</c:v>
                </c:pt>
                <c:pt idx="607">
                  <c:v>961.0</c:v>
                </c:pt>
                <c:pt idx="608">
                  <c:v>970.0</c:v>
                </c:pt>
                <c:pt idx="609">
                  <c:v>970.0</c:v>
                </c:pt>
                <c:pt idx="610">
                  <c:v>990.0</c:v>
                </c:pt>
                <c:pt idx="611">
                  <c:v>993.0</c:v>
                </c:pt>
                <c:pt idx="612">
                  <c:v>1003.0</c:v>
                </c:pt>
                <c:pt idx="613">
                  <c:v>990.0</c:v>
                </c:pt>
                <c:pt idx="614">
                  <c:v>990.0</c:v>
                </c:pt>
                <c:pt idx="615">
                  <c:v>990.0</c:v>
                </c:pt>
                <c:pt idx="616">
                  <c:v>1004.0</c:v>
                </c:pt>
                <c:pt idx="617">
                  <c:v>1020.0</c:v>
                </c:pt>
                <c:pt idx="618">
                  <c:v>1010.0</c:v>
                </c:pt>
                <c:pt idx="619">
                  <c:v>1020.0</c:v>
                </c:pt>
                <c:pt idx="620">
                  <c:v>1022.0</c:v>
                </c:pt>
                <c:pt idx="621">
                  <c:v>1010.0</c:v>
                </c:pt>
                <c:pt idx="622">
                  <c:v>1028.0</c:v>
                </c:pt>
                <c:pt idx="623">
                  <c:v>1035.0</c:v>
                </c:pt>
                <c:pt idx="624">
                  <c:v>1040.0</c:v>
                </c:pt>
                <c:pt idx="625">
                  <c:v>1030.0</c:v>
                </c:pt>
                <c:pt idx="626">
                  <c:v>1040.0</c:v>
                </c:pt>
                <c:pt idx="627">
                  <c:v>1061.0</c:v>
                </c:pt>
                <c:pt idx="628">
                  <c:v>1060.0</c:v>
                </c:pt>
                <c:pt idx="629">
                  <c:v>1060.0</c:v>
                </c:pt>
                <c:pt idx="630">
                  <c:v>1063.0</c:v>
                </c:pt>
                <c:pt idx="631">
                  <c:v>1070.0</c:v>
                </c:pt>
                <c:pt idx="632">
                  <c:v>1091.0</c:v>
                </c:pt>
                <c:pt idx="633">
                  <c:v>1081.0</c:v>
                </c:pt>
                <c:pt idx="634">
                  <c:v>1090.0</c:v>
                </c:pt>
                <c:pt idx="635">
                  <c:v>1084.0</c:v>
                </c:pt>
                <c:pt idx="636">
                  <c:v>1087.0</c:v>
                </c:pt>
                <c:pt idx="637">
                  <c:v>1111.0</c:v>
                </c:pt>
                <c:pt idx="638">
                  <c:v>1110.0</c:v>
                </c:pt>
                <c:pt idx="639">
                  <c:v>1112.0</c:v>
                </c:pt>
                <c:pt idx="640">
                  <c:v>1110.0</c:v>
                </c:pt>
                <c:pt idx="641">
                  <c:v>1148.0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'Experiment-25'!$D$1</c:f>
              <c:strCache>
                <c:ptCount val="1"/>
                <c:pt idx="0">
                  <c:v>Zen - CC</c:v>
                </c:pt>
              </c:strCache>
            </c:strRef>
          </c:tx>
          <c:marker>
            <c:symbol val="none"/>
          </c:marker>
          <c:val>
            <c:numRef>
              <c:f>'Experiment-25'!$D$2:$D$643</c:f>
              <c:numCache>
                <c:formatCode>General</c:formatCode>
                <c:ptCount val="642"/>
                <c:pt idx="0">
                  <c:v>0.0</c:v>
                </c:pt>
                <c:pt idx="1">
                  <c:v>39.0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16.0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15.0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78.0</c:v>
                </c:pt>
                <c:pt idx="15">
                  <c:v>32.0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15.0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2.0</c:v>
                </c:pt>
                <c:pt idx="218">
                  <c:v>5.0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2.0</c:v>
                </c:pt>
                <c:pt idx="223">
                  <c:v>0.0</c:v>
                </c:pt>
                <c:pt idx="224">
                  <c:v>16.0</c:v>
                </c:pt>
                <c:pt idx="225">
                  <c:v>0.0</c:v>
                </c:pt>
                <c:pt idx="226">
                  <c:v>0.0</c:v>
                </c:pt>
                <c:pt idx="227">
                  <c:v>16.0</c:v>
                </c:pt>
                <c:pt idx="228">
                  <c:v>0.0</c:v>
                </c:pt>
                <c:pt idx="229">
                  <c:v>16.0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16.0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16.0</c:v>
                </c:pt>
                <c:pt idx="250">
                  <c:v>0.0</c:v>
                </c:pt>
                <c:pt idx="251">
                  <c:v>0.0</c:v>
                </c:pt>
                <c:pt idx="252">
                  <c:v>16.0</c:v>
                </c:pt>
                <c:pt idx="253">
                  <c:v>0.0</c:v>
                </c:pt>
                <c:pt idx="254">
                  <c:v>0.0</c:v>
                </c:pt>
                <c:pt idx="255">
                  <c:v>16.0</c:v>
                </c:pt>
                <c:pt idx="256">
                  <c:v>0.0</c:v>
                </c:pt>
                <c:pt idx="257">
                  <c:v>0.0</c:v>
                </c:pt>
                <c:pt idx="258">
                  <c:v>15.0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16.0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15.0</c:v>
                </c:pt>
                <c:pt idx="272">
                  <c:v>0.0</c:v>
                </c:pt>
                <c:pt idx="273">
                  <c:v>0.0</c:v>
                </c:pt>
                <c:pt idx="274">
                  <c:v>15.0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16.0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16.0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16.0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16.0</c:v>
                </c:pt>
                <c:pt idx="302">
                  <c:v>0.0</c:v>
                </c:pt>
                <c:pt idx="303">
                  <c:v>0.0</c:v>
                </c:pt>
                <c:pt idx="304">
                  <c:v>16.0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15.0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16.0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16.0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16.0</c:v>
                </c:pt>
                <c:pt idx="354">
                  <c:v>16.0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15.0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16.0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16.0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16.0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16.0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15.0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1.0</c:v>
                </c:pt>
                <c:pt idx="420">
                  <c:v>1.0</c:v>
                </c:pt>
                <c:pt idx="421">
                  <c:v>0.0</c:v>
                </c:pt>
                <c:pt idx="422">
                  <c:v>0.0</c:v>
                </c:pt>
                <c:pt idx="423">
                  <c:v>1.0</c:v>
                </c:pt>
                <c:pt idx="424">
                  <c:v>1.0</c:v>
                </c:pt>
                <c:pt idx="425">
                  <c:v>0.0</c:v>
                </c:pt>
                <c:pt idx="426">
                  <c:v>0.0</c:v>
                </c:pt>
                <c:pt idx="427">
                  <c:v>1.0</c:v>
                </c:pt>
                <c:pt idx="428">
                  <c:v>2.0</c:v>
                </c:pt>
                <c:pt idx="429">
                  <c:v>1.0</c:v>
                </c:pt>
                <c:pt idx="430">
                  <c:v>1.0</c:v>
                </c:pt>
                <c:pt idx="431">
                  <c:v>4.0</c:v>
                </c:pt>
                <c:pt idx="432">
                  <c:v>2.0</c:v>
                </c:pt>
                <c:pt idx="433">
                  <c:v>0.0</c:v>
                </c:pt>
                <c:pt idx="434">
                  <c:v>1.0</c:v>
                </c:pt>
                <c:pt idx="435">
                  <c:v>1.0</c:v>
                </c:pt>
                <c:pt idx="436">
                  <c:v>2.0</c:v>
                </c:pt>
                <c:pt idx="437">
                  <c:v>0.0</c:v>
                </c:pt>
                <c:pt idx="438">
                  <c:v>0.0</c:v>
                </c:pt>
                <c:pt idx="439">
                  <c:v>1.0</c:v>
                </c:pt>
                <c:pt idx="440">
                  <c:v>1.0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15.0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15.0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15.0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16.0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16.0</c:v>
                </c:pt>
                <c:pt idx="569">
                  <c:v>0.0</c:v>
                </c:pt>
                <c:pt idx="570">
                  <c:v>0.0</c:v>
                </c:pt>
                <c:pt idx="571">
                  <c:v>15.0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16.0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16.0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15.0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15.0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2.0</c:v>
                </c:pt>
                <c:pt idx="635">
                  <c:v>2.0</c:v>
                </c:pt>
                <c:pt idx="636">
                  <c:v>2.0</c:v>
                </c:pt>
                <c:pt idx="637">
                  <c:v>0.0</c:v>
                </c:pt>
                <c:pt idx="638">
                  <c:v>2.0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marker val="1"/>
        <c:smooth val="0"/>
        <c:axId val="-2106646936"/>
        <c:axId val="-2106620440"/>
      </c:lineChart>
      <c:catAx>
        <c:axId val="-2106646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Configuration</a:t>
                </a:r>
                <a:r>
                  <a:rPr lang="en-US" altLang="zh-CN" b="1" baseline="0"/>
                  <a:t> Step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20440"/>
        <c:crosses val="autoZero"/>
        <c:auto val="1"/>
        <c:lblAlgn val="ctr"/>
        <c:lblOffset val="100"/>
        <c:noMultiLvlLbl val="0"/>
      </c:catAx>
      <c:valAx>
        <c:axId val="-21066204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Time(ms)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4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4221566054243"/>
          <c:y val="0.179281860600758"/>
          <c:w val="0.182548941945637"/>
          <c:h val="0.234376640419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14</xdr:row>
      <xdr:rowOff>66675</xdr:rowOff>
    </xdr:from>
    <xdr:to>
      <xdr:col>8</xdr:col>
      <xdr:colOff>504825</xdr:colOff>
      <xdr:row>28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142875</xdr:colOff>
      <xdr:row>14</xdr:row>
      <xdr:rowOff>47625</xdr:rowOff>
    </xdr:from>
    <xdr:to>
      <xdr:col>21</xdr:col>
      <xdr:colOff>304800</xdr:colOff>
      <xdr:row>28</xdr:row>
      <xdr:rowOff>123825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385762</xdr:colOff>
      <xdr:row>29</xdr:row>
      <xdr:rowOff>57150</xdr:rowOff>
    </xdr:from>
    <xdr:to>
      <xdr:col>8</xdr:col>
      <xdr:colOff>557212</xdr:colOff>
      <xdr:row>43</xdr:row>
      <xdr:rowOff>133350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728662</xdr:colOff>
      <xdr:row>29</xdr:row>
      <xdr:rowOff>9525</xdr:rowOff>
    </xdr:from>
    <xdr:to>
      <xdr:col>21</xdr:col>
      <xdr:colOff>138112</xdr:colOff>
      <xdr:row>43</xdr:row>
      <xdr:rowOff>85725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1</xdr:row>
      <xdr:rowOff>19050</xdr:rowOff>
    </xdr:from>
    <xdr:to>
      <xdr:col>19</xdr:col>
      <xdr:colOff>47625</xdr:colOff>
      <xdr:row>15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1</xdr:row>
      <xdr:rowOff>19050</xdr:rowOff>
    </xdr:from>
    <xdr:to>
      <xdr:col>19</xdr:col>
      <xdr:colOff>47625</xdr:colOff>
      <xdr:row>15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1</xdr:row>
      <xdr:rowOff>19050</xdr:rowOff>
    </xdr:from>
    <xdr:to>
      <xdr:col>19</xdr:col>
      <xdr:colOff>47625</xdr:colOff>
      <xdr:row>15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1</xdr:row>
      <xdr:rowOff>19050</xdr:rowOff>
    </xdr:from>
    <xdr:to>
      <xdr:col>19</xdr:col>
      <xdr:colOff>47625</xdr:colOff>
      <xdr:row>15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1</xdr:row>
      <xdr:rowOff>19050</xdr:rowOff>
    </xdr:from>
    <xdr:to>
      <xdr:col>19</xdr:col>
      <xdr:colOff>47625</xdr:colOff>
      <xdr:row>15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1</xdr:row>
      <xdr:rowOff>19050</xdr:rowOff>
    </xdr:from>
    <xdr:to>
      <xdr:col>19</xdr:col>
      <xdr:colOff>47625</xdr:colOff>
      <xdr:row>15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1</xdr:row>
      <xdr:rowOff>19050</xdr:rowOff>
    </xdr:from>
    <xdr:to>
      <xdr:col>19</xdr:col>
      <xdr:colOff>47625</xdr:colOff>
      <xdr:row>15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1</xdr:row>
      <xdr:rowOff>19050</xdr:rowOff>
    </xdr:from>
    <xdr:to>
      <xdr:col>19</xdr:col>
      <xdr:colOff>47625</xdr:colOff>
      <xdr:row>15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1</xdr:row>
      <xdr:rowOff>19050</xdr:rowOff>
    </xdr:from>
    <xdr:to>
      <xdr:col>19</xdr:col>
      <xdr:colOff>47625</xdr:colOff>
      <xdr:row>15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1</xdr:row>
      <xdr:rowOff>19050</xdr:rowOff>
    </xdr:from>
    <xdr:to>
      <xdr:col>19</xdr:col>
      <xdr:colOff>47625</xdr:colOff>
      <xdr:row>15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topLeftCell="A31" workbookViewId="0">
      <selection activeCell="A45" sqref="A45"/>
    </sheetView>
  </sheetViews>
  <sheetFormatPr baseColWidth="10" defaultColWidth="8.83203125" defaultRowHeight="14" x14ac:dyDescent="0"/>
  <cols>
    <col min="1" max="3" width="12" bestFit="1" customWidth="1"/>
    <col min="4" max="4" width="11.5" bestFit="1" customWidth="1"/>
    <col min="5" max="5" width="12" bestFit="1" customWidth="1"/>
    <col min="6" max="6" width="11.5" bestFit="1" customWidth="1"/>
    <col min="7" max="7" width="10" bestFit="1" customWidth="1"/>
    <col min="8" max="8" width="11.5" bestFit="1" customWidth="1"/>
    <col min="10" max="10" width="11.5" bestFit="1" customWidth="1"/>
    <col min="12" max="12" width="11.5" bestFit="1" customWidth="1"/>
    <col min="17" max="17" width="11.5" bestFit="1" customWidth="1"/>
  </cols>
  <sheetData>
    <row r="1" spans="1:27">
      <c r="A1" s="21"/>
      <c r="B1" s="49" t="s">
        <v>53</v>
      </c>
      <c r="C1" s="49"/>
      <c r="D1" s="49" t="s">
        <v>54</v>
      </c>
      <c r="E1" s="49"/>
      <c r="F1" s="49" t="s">
        <v>55</v>
      </c>
      <c r="G1" s="49"/>
      <c r="H1" s="21"/>
      <c r="I1" s="21"/>
      <c r="J1" s="21"/>
      <c r="K1" s="21"/>
      <c r="L1" s="21"/>
      <c r="M1" s="22"/>
      <c r="N1" s="22" t="s">
        <v>58</v>
      </c>
      <c r="O1" s="22">
        <v>1</v>
      </c>
      <c r="P1" s="22">
        <v>2</v>
      </c>
      <c r="Q1" s="22">
        <v>3</v>
      </c>
      <c r="R1" s="22">
        <v>4</v>
      </c>
      <c r="S1" s="22">
        <v>5</v>
      </c>
      <c r="T1" s="22">
        <v>6</v>
      </c>
      <c r="U1" s="22">
        <v>7</v>
      </c>
      <c r="V1" s="22">
        <v>8</v>
      </c>
      <c r="W1" s="22">
        <v>9</v>
      </c>
      <c r="X1" s="22">
        <v>10</v>
      </c>
    </row>
    <row r="2" spans="1:27">
      <c r="A2" s="21" t="s">
        <v>58</v>
      </c>
      <c r="B2" s="21" t="s">
        <v>56</v>
      </c>
      <c r="C2" s="21" t="s">
        <v>57</v>
      </c>
      <c r="D2" s="21" t="s">
        <v>56</v>
      </c>
      <c r="E2" s="21" t="s">
        <v>57</v>
      </c>
      <c r="F2" s="21" t="s">
        <v>56</v>
      </c>
      <c r="G2" s="21" t="s">
        <v>57</v>
      </c>
      <c r="H2" s="21"/>
      <c r="I2" s="21"/>
      <c r="J2" s="21"/>
      <c r="K2" s="21"/>
      <c r="L2" s="21"/>
      <c r="M2" s="49" t="s">
        <v>53</v>
      </c>
      <c r="N2" s="22" t="s">
        <v>56</v>
      </c>
      <c r="O2" s="41">
        <v>0.95290859999999999</v>
      </c>
      <c r="P2" s="41">
        <v>0.98187360000000001</v>
      </c>
      <c r="Q2" s="41">
        <v>0.99016000000000004</v>
      </c>
      <c r="R2" s="41">
        <v>0.99156310000000003</v>
      </c>
      <c r="S2" s="41">
        <v>0.99173869999999997</v>
      </c>
      <c r="T2" s="41">
        <v>0.99434599999999995</v>
      </c>
      <c r="U2" s="41">
        <v>0.99985769999999996</v>
      </c>
      <c r="V2" s="41">
        <v>0.99624429999999997</v>
      </c>
      <c r="W2" s="41">
        <v>0.99634339999999999</v>
      </c>
      <c r="X2" s="41">
        <v>0.99993929999999998</v>
      </c>
    </row>
    <row r="3" spans="1:27">
      <c r="A3" s="21">
        <v>1</v>
      </c>
      <c r="B3" s="21">
        <v>0.95290859999999999</v>
      </c>
      <c r="C3" s="23">
        <v>2.7706070000000002E-6</v>
      </c>
      <c r="D3" s="21">
        <v>0.7697368</v>
      </c>
      <c r="E3" s="21">
        <v>7.1794410000000002E-4</v>
      </c>
      <c r="F3" s="3">
        <v>0.40650969999999997</v>
      </c>
      <c r="G3" s="3">
        <v>0.66350869999999995</v>
      </c>
      <c r="H3" s="21"/>
      <c r="I3" s="21"/>
      <c r="J3" s="42"/>
      <c r="K3" s="21"/>
      <c r="L3" s="21"/>
      <c r="M3" s="49"/>
      <c r="N3" s="22" t="s">
        <v>57</v>
      </c>
      <c r="O3" s="40">
        <v>2.7706070000000002E-6</v>
      </c>
      <c r="P3" s="40">
        <v>1.2128720000000001E-24</v>
      </c>
      <c r="Q3" s="40">
        <v>6.9459789999999994E-49</v>
      </c>
      <c r="R3" s="40">
        <v>3.329745E-77</v>
      </c>
      <c r="S3" s="40">
        <v>1.825814E-105</v>
      </c>
      <c r="T3" s="40">
        <v>1.618707E-134</v>
      </c>
      <c r="U3" s="40">
        <v>1.0665710000000001E-141</v>
      </c>
      <c r="V3" s="40">
        <v>2.2558400000000001E-179</v>
      </c>
      <c r="W3" s="40">
        <v>1.136218E-203</v>
      </c>
      <c r="X3" s="40">
        <v>1.4993009999999999E-216</v>
      </c>
    </row>
    <row r="4" spans="1:27">
      <c r="A4" s="21">
        <v>2</v>
      </c>
      <c r="B4" s="21">
        <v>0.98187360000000001</v>
      </c>
      <c r="C4" s="23">
        <v>1.2128720000000001E-24</v>
      </c>
      <c r="D4" s="21">
        <v>0.92119620000000002</v>
      </c>
      <c r="E4" s="23">
        <v>3.987575E-23</v>
      </c>
      <c r="F4" s="21">
        <v>1</v>
      </c>
      <c r="G4" s="23">
        <v>4.7792850000000003E-25</v>
      </c>
      <c r="H4" s="21"/>
      <c r="I4" s="21"/>
      <c r="J4" s="21"/>
      <c r="K4" s="21"/>
      <c r="L4" s="21"/>
      <c r="M4" s="49" t="s">
        <v>54</v>
      </c>
      <c r="N4" s="22" t="s">
        <v>56</v>
      </c>
      <c r="O4" s="41">
        <v>0.7697368</v>
      </c>
      <c r="P4" s="41">
        <v>0.92119620000000002</v>
      </c>
      <c r="Q4" s="41">
        <v>0.95722700000000005</v>
      </c>
      <c r="R4" s="41">
        <v>0.97383410000000004</v>
      </c>
      <c r="S4" s="41">
        <v>0.98009170000000001</v>
      </c>
      <c r="T4" s="41">
        <v>0.98605589999999999</v>
      </c>
      <c r="U4" s="41">
        <v>0.98663489999999998</v>
      </c>
      <c r="V4" s="41">
        <v>0.98960559999999997</v>
      </c>
      <c r="W4" s="41">
        <v>0.9921008</v>
      </c>
      <c r="X4" s="41">
        <v>0.99071640000000005</v>
      </c>
    </row>
    <row r="5" spans="1:27">
      <c r="A5" s="21">
        <v>3</v>
      </c>
      <c r="B5" s="21">
        <v>0.99016000000000004</v>
      </c>
      <c r="C5" s="23">
        <v>6.9459789999999994E-49</v>
      </c>
      <c r="D5" s="21">
        <v>0.95722700000000005</v>
      </c>
      <c r="E5" s="23">
        <v>4.4302239999999998E-47</v>
      </c>
      <c r="F5" s="21">
        <v>1</v>
      </c>
      <c r="G5" s="23">
        <v>1.2292490000000001E-49</v>
      </c>
      <c r="H5" s="21"/>
      <c r="I5" s="21"/>
      <c r="J5" s="21"/>
      <c r="K5" s="21"/>
      <c r="L5" s="21"/>
      <c r="M5" s="49"/>
      <c r="N5" s="22" t="s">
        <v>57</v>
      </c>
      <c r="O5" s="43">
        <v>7.1794410000000002E-4</v>
      </c>
      <c r="P5" s="40">
        <v>3.987575E-23</v>
      </c>
      <c r="Q5" s="40">
        <v>4.4302239999999998E-47</v>
      </c>
      <c r="R5" s="40">
        <v>4.5592360000000002E-77</v>
      </c>
      <c r="S5" s="40">
        <v>1.3003219999999999E-105</v>
      </c>
      <c r="T5" s="40">
        <v>1.665392E-133</v>
      </c>
      <c r="U5" s="40">
        <v>3.5443649999999999E-141</v>
      </c>
      <c r="V5" s="40">
        <v>3.5608230000000002E-179</v>
      </c>
      <c r="W5" s="40">
        <v>6.2292810000000001E-204</v>
      </c>
      <c r="X5" s="40">
        <v>1.675728E-215</v>
      </c>
    </row>
    <row r="6" spans="1:27">
      <c r="A6" s="21">
        <v>4</v>
      </c>
      <c r="B6" s="21">
        <v>0.99156310000000003</v>
      </c>
      <c r="C6" s="23">
        <v>3.329745E-77</v>
      </c>
      <c r="D6" s="21">
        <v>0.97383410000000004</v>
      </c>
      <c r="E6" s="23">
        <v>4.5592360000000002E-77</v>
      </c>
      <c r="F6" s="21">
        <v>1</v>
      </c>
      <c r="G6" s="23">
        <v>3.0200819999999998E-78</v>
      </c>
      <c r="H6" s="21"/>
      <c r="I6" s="21"/>
      <c r="J6" s="21"/>
      <c r="K6" s="21"/>
      <c r="L6" s="21"/>
      <c r="M6" s="49" t="s">
        <v>55</v>
      </c>
      <c r="N6" s="22" t="s">
        <v>56</v>
      </c>
      <c r="O6" s="42">
        <v>0.40650969999999997</v>
      </c>
      <c r="P6" s="39">
        <v>1</v>
      </c>
      <c r="Q6" s="39">
        <v>1</v>
      </c>
      <c r="R6" s="39">
        <v>1</v>
      </c>
      <c r="S6" s="43">
        <v>0.99978160000000005</v>
      </c>
      <c r="T6" s="39">
        <v>1</v>
      </c>
      <c r="U6" s="43">
        <v>0.89098149999999998</v>
      </c>
      <c r="V6" s="39">
        <v>1</v>
      </c>
      <c r="W6" s="39">
        <v>1</v>
      </c>
      <c r="X6" s="43">
        <v>0.94869150000000002</v>
      </c>
    </row>
    <row r="7" spans="1:27">
      <c r="A7" s="21">
        <v>5</v>
      </c>
      <c r="B7" s="21">
        <v>0.99173869999999997</v>
      </c>
      <c r="C7" s="23">
        <v>1.825814E-105</v>
      </c>
      <c r="D7" s="21">
        <v>0.98009170000000001</v>
      </c>
      <c r="E7" s="23">
        <v>1.3003219999999999E-105</v>
      </c>
      <c r="F7" s="21">
        <v>0.99978160000000005</v>
      </c>
      <c r="G7" s="23">
        <v>8.1911620000000002E-107</v>
      </c>
      <c r="H7" s="21"/>
      <c r="I7" s="21"/>
      <c r="J7" s="21"/>
      <c r="K7" s="21"/>
      <c r="L7" s="21"/>
      <c r="M7" s="49"/>
      <c r="N7" s="22" t="s">
        <v>57</v>
      </c>
      <c r="O7" s="42">
        <v>0.66350869999999995</v>
      </c>
      <c r="P7" s="40">
        <v>4.7792850000000003E-25</v>
      </c>
      <c r="Q7" s="40">
        <v>1.2292490000000001E-49</v>
      </c>
      <c r="R7" s="40">
        <v>3.0200819999999998E-78</v>
      </c>
      <c r="S7" s="40">
        <v>8.1911620000000002E-107</v>
      </c>
      <c r="T7" s="40">
        <v>2.3012190000000001E-135</v>
      </c>
      <c r="U7" s="40">
        <v>1.8535080000000001E-139</v>
      </c>
      <c r="V7" s="40">
        <v>3.2320559999999999E-180</v>
      </c>
      <c r="W7" s="40">
        <v>1.1311190000000001E-204</v>
      </c>
      <c r="X7" s="40">
        <v>1.016394E-214</v>
      </c>
    </row>
    <row r="8" spans="1:27">
      <c r="A8" s="21">
        <v>6</v>
      </c>
      <c r="B8" s="21">
        <v>0.99434599999999995</v>
      </c>
      <c r="C8" s="23">
        <v>1.618707E-134</v>
      </c>
      <c r="D8" s="21">
        <v>0.98605589999999999</v>
      </c>
      <c r="E8" s="23">
        <v>1.665392E-133</v>
      </c>
      <c r="F8" s="21">
        <v>1</v>
      </c>
      <c r="G8" s="23">
        <v>2.3012190000000001E-135</v>
      </c>
      <c r="H8" s="21"/>
      <c r="I8" s="21"/>
      <c r="J8" s="21"/>
      <c r="K8" s="21"/>
      <c r="L8" s="21"/>
      <c r="M8" s="21"/>
      <c r="N8" s="21"/>
      <c r="O8" s="21"/>
    </row>
    <row r="9" spans="1:27">
      <c r="A9" s="21">
        <v>7</v>
      </c>
      <c r="B9" s="21">
        <v>0.99985769999999996</v>
      </c>
      <c r="C9" s="23">
        <v>1.0665710000000001E-141</v>
      </c>
      <c r="D9" s="21">
        <v>0.98663489999999998</v>
      </c>
      <c r="E9" s="23">
        <v>3.5443649999999999E-141</v>
      </c>
      <c r="F9" s="21">
        <v>0.89098149999999998</v>
      </c>
      <c r="G9" s="23">
        <v>1.8535080000000001E-139</v>
      </c>
      <c r="H9" s="21"/>
      <c r="I9" s="21"/>
      <c r="J9" s="21"/>
      <c r="K9" s="21"/>
      <c r="L9" s="21"/>
      <c r="M9" s="21"/>
      <c r="N9" s="21"/>
      <c r="O9" s="21"/>
    </row>
    <row r="10" spans="1:27">
      <c r="A10" s="21">
        <v>8</v>
      </c>
      <c r="B10" s="21">
        <v>0.99624429999999997</v>
      </c>
      <c r="C10" s="23">
        <v>2.2558400000000001E-179</v>
      </c>
      <c r="D10" s="21">
        <v>0.98960559999999997</v>
      </c>
      <c r="E10" s="23">
        <v>3.5608230000000002E-179</v>
      </c>
      <c r="F10" s="21">
        <v>1</v>
      </c>
      <c r="G10" s="23">
        <v>3.2320559999999999E-180</v>
      </c>
      <c r="H10" s="21"/>
      <c r="I10" s="21"/>
      <c r="J10" s="21"/>
      <c r="K10" s="21"/>
      <c r="L10" s="21"/>
      <c r="M10" s="21"/>
      <c r="N10" s="21"/>
      <c r="O10" s="21"/>
    </row>
    <row r="11" spans="1:27">
      <c r="A11" s="21">
        <v>9</v>
      </c>
      <c r="B11" s="21">
        <v>0.99634339999999999</v>
      </c>
      <c r="C11" s="23">
        <v>1.136218E-203</v>
      </c>
      <c r="D11" s="21">
        <v>0.9921008</v>
      </c>
      <c r="E11" s="23">
        <v>6.2292810000000001E-204</v>
      </c>
      <c r="F11" s="21">
        <v>1</v>
      </c>
      <c r="G11" s="23">
        <v>1.1311190000000001E-204</v>
      </c>
      <c r="H11" s="21"/>
      <c r="I11" s="21"/>
      <c r="J11" s="21"/>
      <c r="K11" s="21"/>
      <c r="L11" s="21"/>
      <c r="M11" s="21"/>
      <c r="N11" s="21"/>
      <c r="O11" s="21"/>
    </row>
    <row r="12" spans="1:27">
      <c r="A12" s="21">
        <v>10</v>
      </c>
      <c r="B12" s="21">
        <v>0.99993929999999998</v>
      </c>
      <c r="C12" s="23">
        <v>1.4993009999999999E-216</v>
      </c>
      <c r="D12" s="21">
        <v>0.99071640000000005</v>
      </c>
      <c r="E12" s="23">
        <v>1.675728E-215</v>
      </c>
      <c r="F12" s="21">
        <v>0.94869150000000002</v>
      </c>
      <c r="G12" s="23">
        <v>1.016394E-214</v>
      </c>
      <c r="H12" s="21"/>
      <c r="I12" s="21"/>
      <c r="J12" s="21"/>
      <c r="K12" s="21"/>
      <c r="L12" s="21"/>
      <c r="M12" s="21"/>
      <c r="N12" s="21"/>
      <c r="O12" s="21"/>
    </row>
    <row r="13" spans="1:27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</row>
    <row r="14" spans="1:27">
      <c r="A14" s="21"/>
      <c r="B14" s="49" t="s">
        <v>61</v>
      </c>
      <c r="C14" s="49"/>
      <c r="D14" s="49" t="s">
        <v>62</v>
      </c>
      <c r="E14" s="49"/>
      <c r="F14" s="49" t="s">
        <v>63</v>
      </c>
      <c r="G14" s="49"/>
      <c r="H14" s="49" t="s">
        <v>64</v>
      </c>
      <c r="I14" s="49"/>
      <c r="J14" s="49" t="s">
        <v>65</v>
      </c>
      <c r="K14" s="49"/>
      <c r="L14" s="49" t="s">
        <v>66</v>
      </c>
      <c r="M14" s="49"/>
      <c r="N14" s="21"/>
      <c r="O14" s="21"/>
      <c r="P14" s="22"/>
      <c r="Q14" s="22" t="s">
        <v>58</v>
      </c>
      <c r="R14" s="22">
        <v>1</v>
      </c>
      <c r="S14" s="22">
        <v>2</v>
      </c>
      <c r="T14" s="22">
        <v>3</v>
      </c>
      <c r="U14" s="22">
        <v>4</v>
      </c>
      <c r="V14" s="22">
        <v>5</v>
      </c>
      <c r="W14" s="22">
        <v>6</v>
      </c>
      <c r="X14" s="22">
        <v>7</v>
      </c>
      <c r="Y14" s="22">
        <v>8</v>
      </c>
      <c r="Z14" s="22">
        <v>9</v>
      </c>
      <c r="AA14" s="22">
        <v>10</v>
      </c>
    </row>
    <row r="15" spans="1:27">
      <c r="A15" s="21" t="s">
        <v>58</v>
      </c>
      <c r="B15" s="21" t="s">
        <v>59</v>
      </c>
      <c r="C15" s="21" t="s">
        <v>60</v>
      </c>
      <c r="D15" s="21" t="s">
        <v>59</v>
      </c>
      <c r="E15" s="21" t="s">
        <v>60</v>
      </c>
      <c r="F15" s="21" t="s">
        <v>59</v>
      </c>
      <c r="G15" s="21" t="s">
        <v>60</v>
      </c>
      <c r="H15" s="21" t="s">
        <v>59</v>
      </c>
      <c r="I15" s="21" t="s">
        <v>60</v>
      </c>
      <c r="J15" s="21" t="s">
        <v>59</v>
      </c>
      <c r="K15" s="21" t="s">
        <v>60</v>
      </c>
      <c r="L15" s="21" t="s">
        <v>59</v>
      </c>
      <c r="M15" s="21" t="s">
        <v>60</v>
      </c>
      <c r="N15" s="21"/>
      <c r="O15" s="21"/>
      <c r="P15" s="49" t="s">
        <v>61</v>
      </c>
      <c r="Q15" s="22" t="s">
        <v>59</v>
      </c>
      <c r="R15" s="22">
        <v>0.69489999999999996</v>
      </c>
      <c r="S15" s="22">
        <v>0.8145</v>
      </c>
      <c r="T15" s="22">
        <v>0.73819999999999997</v>
      </c>
      <c r="U15" s="22">
        <v>0.8538</v>
      </c>
      <c r="V15" s="22">
        <v>0.83099999999999996</v>
      </c>
      <c r="W15" s="22">
        <v>0.85780000000000001</v>
      </c>
      <c r="X15" s="22">
        <v>0.68030000000000002</v>
      </c>
      <c r="Y15" s="22">
        <v>0.87880000000000003</v>
      </c>
      <c r="Z15" s="22">
        <v>0.87129999999999996</v>
      </c>
      <c r="AA15" s="22">
        <v>0.67020000000000002</v>
      </c>
    </row>
    <row r="16" spans="1:27">
      <c r="A16" s="21">
        <v>1</v>
      </c>
      <c r="B16" s="21">
        <v>0.69489999999999996</v>
      </c>
      <c r="C16" s="21" t="s">
        <v>67</v>
      </c>
      <c r="D16" s="21">
        <v>1.15E-2</v>
      </c>
      <c r="E16" s="21">
        <v>0.94550000000000001</v>
      </c>
      <c r="F16" s="3">
        <v>2.4299999999999999E-2</v>
      </c>
      <c r="G16" s="3">
        <v>0.88470000000000004</v>
      </c>
      <c r="H16" s="21">
        <v>-8.9399999999999993E-2</v>
      </c>
      <c r="I16" s="21">
        <v>0.59370000000000001</v>
      </c>
      <c r="J16" s="21">
        <v>0.99970000000000003</v>
      </c>
      <c r="K16" s="21" t="s">
        <v>67</v>
      </c>
      <c r="L16" s="21">
        <v>0.99650000000000005</v>
      </c>
      <c r="M16" s="21" t="s">
        <v>67</v>
      </c>
      <c r="N16" s="21"/>
      <c r="O16" s="21"/>
      <c r="P16" s="49"/>
      <c r="Q16" s="22" t="s">
        <v>60</v>
      </c>
      <c r="R16" s="22" t="s">
        <v>67</v>
      </c>
      <c r="S16" s="22" t="s">
        <v>67</v>
      </c>
      <c r="T16" s="22" t="s">
        <v>67</v>
      </c>
      <c r="U16" s="22" t="s">
        <v>67</v>
      </c>
      <c r="V16" s="22" t="s">
        <v>67</v>
      </c>
      <c r="W16" s="22" t="s">
        <v>67</v>
      </c>
      <c r="X16" s="22" t="s">
        <v>67</v>
      </c>
      <c r="Y16" s="22" t="s">
        <v>67</v>
      </c>
      <c r="Z16" s="22" t="s">
        <v>67</v>
      </c>
      <c r="AA16" s="22" t="s">
        <v>67</v>
      </c>
    </row>
    <row r="17" spans="1:27">
      <c r="A17" s="21">
        <v>2</v>
      </c>
      <c r="B17" s="21">
        <v>0.8145</v>
      </c>
      <c r="C17" s="21" t="s">
        <v>67</v>
      </c>
      <c r="D17" s="21">
        <v>-8.7779999999999997E-2</v>
      </c>
      <c r="E17" s="21">
        <v>0.29899999999999999</v>
      </c>
      <c r="F17" s="3">
        <v>0.1497</v>
      </c>
      <c r="G17" s="3">
        <v>7.5399999999999995E-2</v>
      </c>
      <c r="H17" s="21">
        <v>2.8899999999999999E-2</v>
      </c>
      <c r="I17" s="21">
        <v>0.73240000000000005</v>
      </c>
      <c r="J17" s="21">
        <v>0.99950000000000006</v>
      </c>
      <c r="K17" s="21" t="s">
        <v>67</v>
      </c>
      <c r="L17" s="21">
        <v>0.95709999999999995</v>
      </c>
      <c r="M17" s="21" t="s">
        <v>67</v>
      </c>
      <c r="N17" s="21"/>
      <c r="O17" s="21"/>
      <c r="P17" s="49" t="s">
        <v>62</v>
      </c>
      <c r="Q17" s="22" t="s">
        <v>59</v>
      </c>
      <c r="R17" s="22">
        <v>1.15E-2</v>
      </c>
      <c r="S17" s="22">
        <v>-8.7779999999999997E-2</v>
      </c>
      <c r="T17" s="22">
        <v>-3.95E-2</v>
      </c>
      <c r="U17" s="22">
        <v>4.99E-2</v>
      </c>
      <c r="V17" s="22">
        <v>8.2299999999999998E-2</v>
      </c>
      <c r="W17" s="22">
        <v>-2.7099999999999999E-2</v>
      </c>
      <c r="X17" s="22">
        <v>1.8599999999999998E-2</v>
      </c>
      <c r="Y17" s="3">
        <v>9.3899999999999997E-2</v>
      </c>
      <c r="Z17" s="22">
        <v>5.3100000000000001E-2</v>
      </c>
      <c r="AA17" s="3">
        <v>0.1225</v>
      </c>
    </row>
    <row r="18" spans="1:27">
      <c r="A18" s="21">
        <v>3</v>
      </c>
      <c r="B18" s="21">
        <v>0.73819999999999997</v>
      </c>
      <c r="C18" s="21" t="s">
        <v>67</v>
      </c>
      <c r="D18" s="21">
        <v>-3.95E-2</v>
      </c>
      <c r="E18" s="21">
        <v>0.50149999999999995</v>
      </c>
      <c r="F18" s="21">
        <v>0.49130000000000001</v>
      </c>
      <c r="G18" s="21" t="s">
        <v>67</v>
      </c>
      <c r="H18" s="21">
        <v>-5.1299999999999998E-2</v>
      </c>
      <c r="I18" s="21">
        <v>0.38240000000000002</v>
      </c>
      <c r="J18" s="21">
        <v>0.83009999999999995</v>
      </c>
      <c r="K18" s="21" t="s">
        <v>67</v>
      </c>
      <c r="L18" s="21">
        <v>0.98729999999999996</v>
      </c>
      <c r="M18" s="21" t="s">
        <v>67</v>
      </c>
      <c r="N18" s="21"/>
      <c r="O18" s="21"/>
      <c r="P18" s="49"/>
      <c r="Q18" s="22" t="s">
        <v>60</v>
      </c>
      <c r="R18" s="22">
        <v>0.94550000000000001</v>
      </c>
      <c r="S18" s="22">
        <v>0.29899999999999999</v>
      </c>
      <c r="T18" s="22">
        <v>0.50149999999999995</v>
      </c>
      <c r="U18" s="22">
        <v>0.2823</v>
      </c>
      <c r="V18" s="22" t="s">
        <v>68</v>
      </c>
      <c r="W18" s="22">
        <v>0.43940000000000001</v>
      </c>
      <c r="X18" s="22">
        <v>0.58760000000000001</v>
      </c>
      <c r="Y18" s="3" t="s">
        <v>69</v>
      </c>
      <c r="Z18" s="22">
        <v>6.1499999999999999E-2</v>
      </c>
      <c r="AA18" s="3" t="s">
        <v>67</v>
      </c>
    </row>
    <row r="19" spans="1:27">
      <c r="A19" s="21">
        <v>4</v>
      </c>
      <c r="B19" s="21">
        <v>0.8538</v>
      </c>
      <c r="C19" s="21" t="s">
        <v>67</v>
      </c>
      <c r="D19" s="21">
        <v>4.99E-2</v>
      </c>
      <c r="E19" s="21">
        <v>0.2823</v>
      </c>
      <c r="F19" s="21">
        <v>0.4929</v>
      </c>
      <c r="G19" s="21" t="s">
        <v>67</v>
      </c>
      <c r="H19" s="21">
        <v>-7.7000000000000002E-3</v>
      </c>
      <c r="I19" s="21">
        <v>0.86880000000000002</v>
      </c>
      <c r="J19" s="21">
        <v>0.98709999999999998</v>
      </c>
      <c r="K19" s="21" t="s">
        <v>67</v>
      </c>
      <c r="L19" s="21">
        <v>0.99399999999999999</v>
      </c>
      <c r="M19" s="21" t="s">
        <v>67</v>
      </c>
      <c r="N19" s="21"/>
      <c r="O19" s="21"/>
      <c r="P19" s="49" t="s">
        <v>63</v>
      </c>
      <c r="Q19" s="22" t="s">
        <v>59</v>
      </c>
      <c r="R19" s="3">
        <v>2.4299999999999999E-2</v>
      </c>
      <c r="S19" s="3">
        <v>0.1497</v>
      </c>
      <c r="T19" s="22">
        <v>0.49130000000000001</v>
      </c>
      <c r="U19" s="22">
        <v>0.4929</v>
      </c>
      <c r="V19" s="22">
        <v>0.32219999999999999</v>
      </c>
      <c r="W19" s="22">
        <v>0.34350000000000003</v>
      </c>
      <c r="X19" s="22">
        <v>0.84319999999999995</v>
      </c>
      <c r="Y19" s="22">
        <v>0.1799</v>
      </c>
      <c r="Z19" s="22">
        <v>0.24940000000000001</v>
      </c>
      <c r="AA19" s="22">
        <v>0.6462</v>
      </c>
    </row>
    <row r="20" spans="1:27">
      <c r="A20" s="21">
        <v>5</v>
      </c>
      <c r="B20" s="21">
        <v>0.83099999999999996</v>
      </c>
      <c r="C20" s="21" t="s">
        <v>67</v>
      </c>
      <c r="D20" s="21">
        <v>8.2299999999999998E-2</v>
      </c>
      <c r="E20" s="21" t="s">
        <v>68</v>
      </c>
      <c r="F20" s="21">
        <v>0.32219999999999999</v>
      </c>
      <c r="G20" s="21" t="s">
        <v>67</v>
      </c>
      <c r="H20" s="21">
        <v>-4.7000000000000002E-3</v>
      </c>
      <c r="I20" s="21">
        <v>0.90510000000000002</v>
      </c>
      <c r="J20" s="21">
        <v>0.99539999999999995</v>
      </c>
      <c r="K20" s="21" t="s">
        <v>67</v>
      </c>
      <c r="L20" s="21">
        <v>0.99950000000000006</v>
      </c>
      <c r="M20" s="21" t="s">
        <v>67</v>
      </c>
      <c r="N20" s="21"/>
      <c r="O20" s="21"/>
      <c r="P20" s="49"/>
      <c r="Q20" s="22" t="s">
        <v>60</v>
      </c>
      <c r="R20" s="3">
        <v>0.88470000000000004</v>
      </c>
      <c r="S20" s="3">
        <v>7.5399999999999995E-2</v>
      </c>
      <c r="T20" s="22" t="s">
        <v>67</v>
      </c>
      <c r="U20" s="22" t="s">
        <v>67</v>
      </c>
      <c r="V20" s="22" t="s">
        <v>67</v>
      </c>
      <c r="W20" s="22" t="s">
        <v>67</v>
      </c>
      <c r="X20" s="22" t="s">
        <v>67</v>
      </c>
      <c r="Y20" s="22" t="s">
        <v>67</v>
      </c>
      <c r="Z20" s="22" t="s">
        <v>67</v>
      </c>
      <c r="AA20" s="22" t="s">
        <v>67</v>
      </c>
    </row>
    <row r="21" spans="1:27">
      <c r="A21" s="21">
        <v>6</v>
      </c>
      <c r="B21" s="21">
        <v>0.85780000000000001</v>
      </c>
      <c r="C21" s="21" t="s">
        <v>67</v>
      </c>
      <c r="D21" s="21">
        <v>-2.7099999999999999E-2</v>
      </c>
      <c r="E21" s="21">
        <v>0.43940000000000001</v>
      </c>
      <c r="F21" s="21">
        <v>0.34350000000000003</v>
      </c>
      <c r="G21" s="21" t="s">
        <v>67</v>
      </c>
      <c r="H21" s="21">
        <v>5.0000000000000001E-4</v>
      </c>
      <c r="I21" s="21">
        <v>0.98950000000000005</v>
      </c>
      <c r="J21" s="21">
        <v>0.99509999999999998</v>
      </c>
      <c r="K21" s="21" t="s">
        <v>67</v>
      </c>
      <c r="L21" s="21">
        <v>0.98680000000000001</v>
      </c>
      <c r="M21" s="21" t="s">
        <v>67</v>
      </c>
      <c r="N21" s="21"/>
      <c r="O21" s="21"/>
      <c r="P21" s="49" t="s">
        <v>64</v>
      </c>
      <c r="Q21" s="22" t="s">
        <v>59</v>
      </c>
      <c r="R21" s="22">
        <v>-8.9399999999999993E-2</v>
      </c>
      <c r="S21" s="22">
        <v>2.8899999999999999E-2</v>
      </c>
      <c r="T21" s="22">
        <v>-5.1299999999999998E-2</v>
      </c>
      <c r="U21" s="22">
        <v>-7.7000000000000002E-3</v>
      </c>
      <c r="V21" s="22">
        <v>-4.7000000000000002E-3</v>
      </c>
      <c r="W21" s="22">
        <v>5.0000000000000001E-4</v>
      </c>
      <c r="X21" s="22">
        <v>-3.3000000000000002E-2</v>
      </c>
      <c r="Y21" s="22">
        <v>-2.3999999999999998E-3</v>
      </c>
      <c r="Z21" s="3">
        <v>0.1003</v>
      </c>
      <c r="AA21" s="22">
        <v>-3.2000000000000001E-2</v>
      </c>
    </row>
    <row r="22" spans="1:27">
      <c r="A22" s="21">
        <v>7</v>
      </c>
      <c r="B22" s="21">
        <v>0.68030000000000002</v>
      </c>
      <c r="C22" s="21" t="s">
        <v>67</v>
      </c>
      <c r="D22" s="21">
        <v>1.8599999999999998E-2</v>
      </c>
      <c r="E22" s="21">
        <v>0.58760000000000001</v>
      </c>
      <c r="F22" s="21">
        <v>0.84319999999999995</v>
      </c>
      <c r="G22" s="21" t="s">
        <v>67</v>
      </c>
      <c r="H22" s="21">
        <v>-3.3000000000000002E-2</v>
      </c>
      <c r="I22" s="21">
        <v>0.33510000000000001</v>
      </c>
      <c r="J22" s="21">
        <v>0.997</v>
      </c>
      <c r="K22" s="21" t="s">
        <v>67</v>
      </c>
      <c r="L22" s="21">
        <v>0.98199999999999998</v>
      </c>
      <c r="M22" s="21" t="s">
        <v>67</v>
      </c>
      <c r="N22" s="21"/>
      <c r="O22" s="21"/>
      <c r="P22" s="49"/>
      <c r="Q22" s="22" t="s">
        <v>60</v>
      </c>
      <c r="R22" s="22">
        <v>0.59370000000000001</v>
      </c>
      <c r="S22" s="22">
        <v>0.73240000000000005</v>
      </c>
      <c r="T22" s="22">
        <v>0.38240000000000002</v>
      </c>
      <c r="U22" s="22">
        <v>0.86880000000000002</v>
      </c>
      <c r="V22" s="22">
        <v>0.90510000000000002</v>
      </c>
      <c r="W22" s="22">
        <v>0.98950000000000005</v>
      </c>
      <c r="X22" s="22">
        <v>0.33510000000000001</v>
      </c>
      <c r="Y22" s="22">
        <v>0.93779999999999997</v>
      </c>
      <c r="Z22" s="3" t="s">
        <v>70</v>
      </c>
      <c r="AA22" s="22">
        <v>0.246</v>
      </c>
    </row>
    <row r="23" spans="1:27">
      <c r="A23" s="21">
        <v>8</v>
      </c>
      <c r="B23" s="21">
        <v>0.87880000000000003</v>
      </c>
      <c r="C23" s="21" t="s">
        <v>67</v>
      </c>
      <c r="D23" s="3">
        <v>9.3899999999999997E-2</v>
      </c>
      <c r="E23" s="3" t="s">
        <v>69</v>
      </c>
      <c r="F23" s="21">
        <v>0.1799</v>
      </c>
      <c r="G23" s="21" t="s">
        <v>67</v>
      </c>
      <c r="H23" s="21">
        <v>-2.3999999999999998E-3</v>
      </c>
      <c r="I23" s="21">
        <v>0.93779999999999997</v>
      </c>
      <c r="J23" s="21">
        <v>0.99460000000000004</v>
      </c>
      <c r="K23" s="21" t="s">
        <v>67</v>
      </c>
      <c r="L23" s="21">
        <v>0.99280000000000002</v>
      </c>
      <c r="M23" s="21" t="s">
        <v>67</v>
      </c>
      <c r="N23" s="21"/>
      <c r="O23" s="21"/>
      <c r="P23" s="49" t="s">
        <v>65</v>
      </c>
      <c r="Q23" s="22" t="s">
        <v>59</v>
      </c>
      <c r="R23" s="22">
        <v>0.99970000000000003</v>
      </c>
      <c r="S23" s="22">
        <v>0.99950000000000006</v>
      </c>
      <c r="T23" s="22">
        <v>0.83009999999999995</v>
      </c>
      <c r="U23" s="22">
        <v>0.98709999999999998</v>
      </c>
      <c r="V23" s="22">
        <v>0.99539999999999995</v>
      </c>
      <c r="W23" s="22">
        <v>0.99509999999999998</v>
      </c>
      <c r="X23" s="22">
        <v>0.997</v>
      </c>
      <c r="Y23" s="22">
        <v>0.99460000000000004</v>
      </c>
      <c r="Z23" s="22">
        <v>0.996</v>
      </c>
      <c r="AA23" s="22">
        <v>0.99480000000000002</v>
      </c>
    </row>
    <row r="24" spans="1:27">
      <c r="A24" s="21">
        <v>9</v>
      </c>
      <c r="B24" s="21">
        <v>0.87129999999999996</v>
      </c>
      <c r="C24" s="21" t="s">
        <v>67</v>
      </c>
      <c r="D24" s="21">
        <v>5.3100000000000001E-2</v>
      </c>
      <c r="E24" s="21">
        <v>6.1499999999999999E-2</v>
      </c>
      <c r="F24" s="21">
        <v>0.24940000000000001</v>
      </c>
      <c r="G24" s="21" t="s">
        <v>67</v>
      </c>
      <c r="H24" s="3">
        <v>0.1003</v>
      </c>
      <c r="I24" s="3" t="s">
        <v>70</v>
      </c>
      <c r="J24" s="21">
        <v>0.996</v>
      </c>
      <c r="K24" s="21" t="s">
        <v>67</v>
      </c>
      <c r="L24" s="21">
        <v>0.98529999999999995</v>
      </c>
      <c r="M24" s="21" t="s">
        <v>67</v>
      </c>
      <c r="N24" s="21"/>
      <c r="O24" s="21"/>
      <c r="P24" s="49"/>
      <c r="Q24" s="22" t="s">
        <v>60</v>
      </c>
      <c r="R24" s="22" t="s">
        <v>67</v>
      </c>
      <c r="S24" s="22" t="s">
        <v>67</v>
      </c>
      <c r="T24" s="22" t="s">
        <v>67</v>
      </c>
      <c r="U24" s="22" t="s">
        <v>67</v>
      </c>
      <c r="V24" s="22" t="s">
        <v>67</v>
      </c>
      <c r="W24" s="22" t="s">
        <v>67</v>
      </c>
      <c r="X24" s="22" t="s">
        <v>67</v>
      </c>
      <c r="Y24" s="22" t="s">
        <v>67</v>
      </c>
      <c r="Z24" s="22" t="s">
        <v>67</v>
      </c>
      <c r="AA24" s="22" t="s">
        <v>67</v>
      </c>
    </row>
    <row r="25" spans="1:27">
      <c r="A25" s="21">
        <v>10</v>
      </c>
      <c r="B25" s="21">
        <v>0.67020000000000002</v>
      </c>
      <c r="C25" s="21" t="s">
        <v>67</v>
      </c>
      <c r="D25" s="3">
        <v>0.1225</v>
      </c>
      <c r="E25" s="3" t="s">
        <v>67</v>
      </c>
      <c r="F25" s="21">
        <v>0.6462</v>
      </c>
      <c r="G25" s="21" t="s">
        <v>67</v>
      </c>
      <c r="H25" s="21">
        <v>-3.2000000000000001E-2</v>
      </c>
      <c r="I25" s="21">
        <v>0.246</v>
      </c>
      <c r="J25" s="21">
        <v>0.99480000000000002</v>
      </c>
      <c r="K25" s="21" t="s">
        <v>67</v>
      </c>
      <c r="L25" s="21">
        <v>0.96650000000000003</v>
      </c>
      <c r="M25" s="21" t="s">
        <v>67</v>
      </c>
      <c r="N25" s="21"/>
      <c r="O25" s="21"/>
      <c r="P25" s="49" t="s">
        <v>66</v>
      </c>
      <c r="Q25" s="22" t="s">
        <v>59</v>
      </c>
      <c r="R25" s="22">
        <v>0.99650000000000005</v>
      </c>
      <c r="S25" s="22">
        <v>0.95709999999999995</v>
      </c>
      <c r="T25" s="22">
        <v>0.98729999999999996</v>
      </c>
      <c r="U25" s="22">
        <v>0.99399999999999999</v>
      </c>
      <c r="V25" s="22">
        <v>0.99950000000000006</v>
      </c>
      <c r="W25" s="22">
        <v>0.98680000000000001</v>
      </c>
      <c r="X25" s="22">
        <v>0.98199999999999998</v>
      </c>
      <c r="Y25" s="22">
        <v>0.99280000000000002</v>
      </c>
      <c r="Z25" s="22">
        <v>0.98529999999999995</v>
      </c>
      <c r="AA25" s="22">
        <v>0.96650000000000003</v>
      </c>
    </row>
    <row r="26" spans="1:27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49"/>
      <c r="Q26" s="22" t="s">
        <v>60</v>
      </c>
      <c r="R26" s="22" t="s">
        <v>67</v>
      </c>
      <c r="S26" s="22" t="s">
        <v>67</v>
      </c>
      <c r="T26" s="22" t="s">
        <v>67</v>
      </c>
      <c r="U26" s="22" t="s">
        <v>67</v>
      </c>
      <c r="V26" s="22" t="s">
        <v>67</v>
      </c>
      <c r="W26" s="22" t="s">
        <v>67</v>
      </c>
      <c r="X26" s="22" t="s">
        <v>67</v>
      </c>
      <c r="Y26" s="22" t="s">
        <v>67</v>
      </c>
      <c r="Z26" s="22" t="s">
        <v>67</v>
      </c>
      <c r="AA26" s="22" t="s">
        <v>67</v>
      </c>
    </row>
    <row r="27" spans="1:27">
      <c r="A27" s="21"/>
      <c r="B27" s="21"/>
      <c r="C27" s="21"/>
      <c r="D27" s="21"/>
      <c r="E27" s="21" t="s">
        <v>71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27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27">
      <c r="A29" s="11" t="s">
        <v>93</v>
      </c>
      <c r="B29" t="s">
        <v>62</v>
      </c>
      <c r="C29" t="s">
        <v>53</v>
      </c>
      <c r="D29" t="s">
        <v>92</v>
      </c>
      <c r="E29" s="10" t="s">
        <v>94</v>
      </c>
      <c r="F29" t="s">
        <v>64</v>
      </c>
      <c r="G29" t="s">
        <v>54</v>
      </c>
      <c r="H29" s="10" t="s">
        <v>95</v>
      </c>
      <c r="I29" t="s">
        <v>66</v>
      </c>
      <c r="J29" t="s">
        <v>55</v>
      </c>
      <c r="M29" s="21"/>
      <c r="N29" s="21"/>
      <c r="O29" s="21"/>
    </row>
    <row r="30" spans="1:27">
      <c r="A30" s="13">
        <v>11.447368421052632</v>
      </c>
      <c r="B30" s="13">
        <v>2.7894736842105261</v>
      </c>
      <c r="C30">
        <f t="shared" ref="C30:C39" si="0" xml:space="preserve"> A30-B30</f>
        <v>8.6578947368421062</v>
      </c>
      <c r="D30">
        <v>38</v>
      </c>
      <c r="E30" s="12">
        <v>3.1878947368421048E-2</v>
      </c>
      <c r="F30" s="12">
        <v>1.9031578947368417E-2</v>
      </c>
      <c r="G30">
        <f t="shared" ref="G30:G39" si="1">E30-F30</f>
        <v>1.2847368421052632E-2</v>
      </c>
      <c r="H30" s="12">
        <v>2.7146047E-2</v>
      </c>
      <c r="I30" s="12">
        <v>2.7005857000000001E-2</v>
      </c>
      <c r="J30">
        <f t="shared" ref="J30:J39" si="2">H30-I30</f>
        <v>1.4018999999999837E-4</v>
      </c>
      <c r="M30" s="21"/>
      <c r="N30" s="21"/>
      <c r="O30" s="21"/>
    </row>
    <row r="31" spans="1:27">
      <c r="A31" s="13">
        <v>268.33098591549293</v>
      </c>
      <c r="B31" s="13">
        <v>1.8450704225352113</v>
      </c>
      <c r="C31">
        <f t="shared" si="0"/>
        <v>266.4859154929577</v>
      </c>
      <c r="D31">
        <v>142</v>
      </c>
      <c r="E31" s="12">
        <v>4.1528873239436652E-2</v>
      </c>
      <c r="F31" s="12">
        <v>1.7545070422535204E-2</v>
      </c>
      <c r="G31">
        <f t="shared" si="1"/>
        <v>2.3983802816901448E-2</v>
      </c>
      <c r="H31" s="12">
        <v>2.7940639314306584E-2</v>
      </c>
      <c r="I31" s="12">
        <v>2.730906514011134E-2</v>
      </c>
      <c r="J31">
        <f t="shared" si="2"/>
        <v>6.3157417419524436E-4</v>
      </c>
      <c r="M31" s="21"/>
      <c r="N31" s="21"/>
      <c r="O31" s="21"/>
    </row>
    <row r="32" spans="1:27">
      <c r="A32" s="13">
        <v>861.88356164383561</v>
      </c>
      <c r="B32" s="13">
        <v>0.71232876712328763</v>
      </c>
      <c r="C32">
        <f t="shared" si="0"/>
        <v>861.17123287671234</v>
      </c>
      <c r="D32">
        <v>292</v>
      </c>
      <c r="E32" s="12">
        <v>4.7248630136986255E-2</v>
      </c>
      <c r="F32" s="12">
        <v>1.8171575342465742E-2</v>
      </c>
      <c r="G32">
        <f t="shared" si="1"/>
        <v>2.9077054794520513E-2</v>
      </c>
      <c r="H32" s="12">
        <v>2.878830204941573E-2</v>
      </c>
      <c r="I32" s="12">
        <v>2.7860065035578727E-2</v>
      </c>
      <c r="J32">
        <f t="shared" si="2"/>
        <v>9.2823701383700288E-4</v>
      </c>
      <c r="M32" s="21"/>
      <c r="N32" s="21"/>
      <c r="O32" s="21"/>
    </row>
    <row r="33" spans="1:10">
      <c r="A33" s="13">
        <v>2604.8286937901498</v>
      </c>
      <c r="B33" s="13">
        <v>0.86509635974304067</v>
      </c>
      <c r="C33">
        <f t="shared" si="0"/>
        <v>2603.9635974304069</v>
      </c>
      <c r="D33">
        <v>467</v>
      </c>
      <c r="E33" s="12">
        <v>5.0359314775160577E-2</v>
      </c>
      <c r="F33" s="12">
        <v>1.7222055674518184E-2</v>
      </c>
      <c r="G33">
        <f t="shared" si="1"/>
        <v>3.3137259100642392E-2</v>
      </c>
      <c r="H33" s="12">
        <v>3.0416949154667888E-2</v>
      </c>
      <c r="I33" s="12">
        <v>2.8638469081905572E-2</v>
      </c>
      <c r="J33">
        <f t="shared" si="2"/>
        <v>1.778480072762316E-3</v>
      </c>
    </row>
    <row r="34" spans="1:10">
      <c r="A34" s="13">
        <v>5226.0576323987543</v>
      </c>
      <c r="B34" s="13">
        <v>1.2850467289719627</v>
      </c>
      <c r="C34">
        <f t="shared" si="0"/>
        <v>5224.7725856697825</v>
      </c>
      <c r="D34">
        <v>642</v>
      </c>
      <c r="E34" s="12">
        <v>6.8480062305295936E-2</v>
      </c>
      <c r="F34" s="12">
        <v>1.9715109034267944E-2</v>
      </c>
      <c r="G34">
        <f t="shared" si="1"/>
        <v>4.8764953271027991E-2</v>
      </c>
      <c r="H34" s="12">
        <v>3.3483947185338307E-2</v>
      </c>
      <c r="I34" s="12">
        <v>2.9002338933121437E-2</v>
      </c>
      <c r="J34">
        <f t="shared" si="2"/>
        <v>4.4816082522168704E-3</v>
      </c>
    </row>
    <row r="35" spans="1:10">
      <c r="A35" s="13">
        <v>9332.2521419828645</v>
      </c>
      <c r="B35" s="13">
        <v>1.0820073439412485</v>
      </c>
      <c r="C35">
        <f t="shared" si="0"/>
        <v>9331.1701346389236</v>
      </c>
      <c r="D35">
        <v>817</v>
      </c>
      <c r="E35" s="12">
        <v>6.8244920440636458E-2</v>
      </c>
      <c r="F35" s="12">
        <v>1.7976376988984116E-2</v>
      </c>
      <c r="G35">
        <f t="shared" si="1"/>
        <v>5.0268543451652339E-2</v>
      </c>
      <c r="H35" s="12">
        <v>3.4498420172404079E-2</v>
      </c>
      <c r="I35" s="12">
        <v>2.8959071190618479E-2</v>
      </c>
      <c r="J35">
        <f t="shared" si="2"/>
        <v>5.5393489817856002E-3</v>
      </c>
    </row>
    <row r="36" spans="1:10">
      <c r="A36" s="13">
        <v>14299.631271878647</v>
      </c>
      <c r="B36" s="13">
        <v>1.4550758459743292</v>
      </c>
      <c r="C36">
        <f t="shared" si="0"/>
        <v>14298.176196032673</v>
      </c>
      <c r="D36">
        <v>857</v>
      </c>
      <c r="E36" s="12">
        <v>7.5296032672112018E-2</v>
      </c>
      <c r="F36" s="12">
        <v>1.830805134189031E-2</v>
      </c>
      <c r="G36">
        <f t="shared" si="1"/>
        <v>5.6987981330221704E-2</v>
      </c>
      <c r="H36" s="12">
        <v>3.2209775000000003E-2</v>
      </c>
      <c r="I36" s="12">
        <v>2.9079691000000001E-2</v>
      </c>
      <c r="J36">
        <f t="shared" si="2"/>
        <v>3.1300840000000017E-3</v>
      </c>
    </row>
    <row r="37" spans="1:10">
      <c r="A37" s="13">
        <v>16824.709706959708</v>
      </c>
      <c r="B37" s="13">
        <v>1.2097069597069596</v>
      </c>
      <c r="C37">
        <f t="shared" si="0"/>
        <v>16823.5</v>
      </c>
      <c r="D37">
        <v>1092</v>
      </c>
      <c r="E37" s="12">
        <v>8.4020695970696099E-2</v>
      </c>
      <c r="F37" s="12">
        <v>1.9131410256410273E-2</v>
      </c>
      <c r="G37">
        <f t="shared" si="1"/>
        <v>6.488928571428583E-2</v>
      </c>
      <c r="H37" s="12">
        <v>3.5776299443034058E-2</v>
      </c>
      <c r="I37" s="12">
        <v>2.869279656012811E-2</v>
      </c>
      <c r="J37">
        <f t="shared" si="2"/>
        <v>7.0835028829059482E-3</v>
      </c>
    </row>
    <row r="38" spans="1:10">
      <c r="A38" s="13">
        <v>21415.929951690821</v>
      </c>
      <c r="B38" s="13">
        <v>1.3921095008051529</v>
      </c>
      <c r="C38">
        <f t="shared" si="0"/>
        <v>21414.537842190017</v>
      </c>
      <c r="D38">
        <v>1242</v>
      </c>
      <c r="E38" s="12">
        <v>8.9298550724637507E-2</v>
      </c>
      <c r="F38" s="12">
        <v>1.9270933977455735E-2</v>
      </c>
      <c r="G38">
        <f t="shared" si="1"/>
        <v>7.0027616747181776E-2</v>
      </c>
      <c r="H38" s="12">
        <v>3.6068867186561396E-2</v>
      </c>
      <c r="I38" s="12">
        <v>2.8950646310442779E-2</v>
      </c>
      <c r="J38">
        <f t="shared" si="2"/>
        <v>7.1182208761186166E-3</v>
      </c>
    </row>
    <row r="39" spans="1:10">
      <c r="A39" s="13">
        <v>43946.425095057035</v>
      </c>
      <c r="B39" s="15">
        <v>1.4159695817490494</v>
      </c>
      <c r="C39">
        <f t="shared" si="0"/>
        <v>43945.009125475284</v>
      </c>
      <c r="D39">
        <v>1315</v>
      </c>
      <c r="E39" s="12">
        <v>8.625650190114062E-2</v>
      </c>
      <c r="F39" s="14">
        <v>1.8181368821292693E-2</v>
      </c>
      <c r="G39">
        <f t="shared" si="1"/>
        <v>6.807513307984793E-2</v>
      </c>
      <c r="H39" s="12">
        <v>3.3172197E-2</v>
      </c>
      <c r="I39" s="14">
        <v>2.8986641E-2</v>
      </c>
      <c r="J39">
        <f t="shared" si="2"/>
        <v>4.185556E-3</v>
      </c>
    </row>
    <row r="43" spans="1:10">
      <c r="A43" s="49" t="s">
        <v>53</v>
      </c>
      <c r="B43" s="49"/>
      <c r="C43" s="49" t="s">
        <v>54</v>
      </c>
      <c r="D43" s="49"/>
      <c r="E43" s="49" t="s">
        <v>55</v>
      </c>
      <c r="F43" s="49"/>
    </row>
    <row r="44" spans="1:10">
      <c r="A44" s="22" t="s">
        <v>59</v>
      </c>
      <c r="B44" s="22" t="s">
        <v>60</v>
      </c>
      <c r="C44" s="22" t="s">
        <v>59</v>
      </c>
      <c r="D44" s="22" t="s">
        <v>60</v>
      </c>
      <c r="E44" s="22" t="s">
        <v>59</v>
      </c>
      <c r="F44" s="22" t="s">
        <v>60</v>
      </c>
    </row>
    <row r="45" spans="1:10">
      <c r="A45" s="44">
        <v>1</v>
      </c>
      <c r="B45" s="3" t="s">
        <v>67</v>
      </c>
      <c r="C45" s="22">
        <v>0.9879</v>
      </c>
      <c r="D45" s="3" t="s">
        <v>67</v>
      </c>
      <c r="E45" s="22">
        <v>0.81820000000000004</v>
      </c>
      <c r="F45" s="22" t="s">
        <v>96</v>
      </c>
    </row>
    <row r="46" spans="1:10">
      <c r="A46" s="50" t="s">
        <v>93</v>
      </c>
      <c r="B46" s="50"/>
      <c r="C46" s="49" t="s">
        <v>94</v>
      </c>
      <c r="D46" s="49"/>
      <c r="E46" s="49" t="s">
        <v>95</v>
      </c>
      <c r="F46" s="49"/>
    </row>
    <row r="47" spans="1:10">
      <c r="A47" s="22" t="s">
        <v>59</v>
      </c>
      <c r="B47" s="22" t="s">
        <v>60</v>
      </c>
      <c r="C47" s="22" t="s">
        <v>59</v>
      </c>
      <c r="D47" s="22" t="s">
        <v>60</v>
      </c>
      <c r="E47" s="22" t="s">
        <v>59</v>
      </c>
      <c r="F47" s="22" t="s">
        <v>60</v>
      </c>
    </row>
    <row r="48" spans="1:10">
      <c r="A48" s="22">
        <v>1</v>
      </c>
      <c r="B48" s="3" t="s">
        <v>67</v>
      </c>
      <c r="C48" s="22">
        <v>0.9758</v>
      </c>
      <c r="D48" s="3" t="s">
        <v>67</v>
      </c>
      <c r="E48" s="22">
        <v>0.81820000000000004</v>
      </c>
      <c r="F48" s="22" t="s">
        <v>96</v>
      </c>
    </row>
    <row r="49" spans="1:6">
      <c r="A49" s="50" t="s">
        <v>62</v>
      </c>
      <c r="B49" s="50"/>
      <c r="C49" s="49" t="s">
        <v>64</v>
      </c>
      <c r="D49" s="49"/>
      <c r="E49" s="49" t="s">
        <v>66</v>
      </c>
      <c r="F49" s="49"/>
    </row>
    <row r="50" spans="1:6">
      <c r="A50" s="22" t="s">
        <v>59</v>
      </c>
      <c r="B50" s="22" t="s">
        <v>60</v>
      </c>
      <c r="C50" s="22" t="s">
        <v>59</v>
      </c>
      <c r="D50" s="22" t="s">
        <v>60</v>
      </c>
      <c r="E50" s="22" t="s">
        <v>59</v>
      </c>
      <c r="F50" s="22" t="s">
        <v>60</v>
      </c>
    </row>
    <row r="51" spans="1:6">
      <c r="A51" s="22">
        <v>-0.10299999999999999</v>
      </c>
      <c r="B51" s="22">
        <v>0.77700000000000002</v>
      </c>
      <c r="C51" s="22">
        <v>0.35759999999999997</v>
      </c>
      <c r="D51" s="22">
        <v>0.31040000000000001</v>
      </c>
      <c r="E51" s="22">
        <v>0.70909999999999995</v>
      </c>
      <c r="F51" s="22" t="s">
        <v>97</v>
      </c>
    </row>
    <row r="52" spans="1:6">
      <c r="A52" s="22"/>
      <c r="B52" s="22"/>
      <c r="C52" s="22"/>
      <c r="D52" s="22"/>
      <c r="E52" s="22"/>
      <c r="F52" s="22"/>
    </row>
    <row r="53" spans="1:6">
      <c r="A53" s="22"/>
      <c r="B53" s="22"/>
      <c r="C53" s="3"/>
      <c r="D53" s="3"/>
      <c r="E53" s="22"/>
      <c r="F53" s="22"/>
    </row>
    <row r="54" spans="1:6">
      <c r="A54" s="22"/>
      <c r="B54" s="22"/>
      <c r="C54" s="22"/>
      <c r="D54" s="22"/>
      <c r="E54" s="22"/>
      <c r="F54" s="22"/>
    </row>
    <row r="55" spans="1:6">
      <c r="A55" s="12"/>
    </row>
  </sheetData>
  <mergeCells count="27">
    <mergeCell ref="A49:B49"/>
    <mergeCell ref="C49:D49"/>
    <mergeCell ref="E49:F49"/>
    <mergeCell ref="A43:B43"/>
    <mergeCell ref="C43:D43"/>
    <mergeCell ref="E43:F43"/>
    <mergeCell ref="A46:B46"/>
    <mergeCell ref="C46:D46"/>
    <mergeCell ref="E46:F46"/>
    <mergeCell ref="P23:P24"/>
    <mergeCell ref="P25:P26"/>
    <mergeCell ref="M2:M3"/>
    <mergeCell ref="M4:M5"/>
    <mergeCell ref="M6:M7"/>
    <mergeCell ref="P15:P16"/>
    <mergeCell ref="P17:P18"/>
    <mergeCell ref="P19:P20"/>
    <mergeCell ref="P21:P22"/>
    <mergeCell ref="H14:I14"/>
    <mergeCell ref="J14:K14"/>
    <mergeCell ref="L14:M14"/>
    <mergeCell ref="B1:C1"/>
    <mergeCell ref="D1:E1"/>
    <mergeCell ref="F1:G1"/>
    <mergeCell ref="B14:C14"/>
    <mergeCell ref="D14:E14"/>
    <mergeCell ref="F14:G1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98"/>
  <sheetViews>
    <sheetView workbookViewId="0">
      <selection activeCell="R28" sqref="R28"/>
    </sheetView>
  </sheetViews>
  <sheetFormatPr baseColWidth="10" defaultColWidth="8.83203125" defaultRowHeight="14" x14ac:dyDescent="0"/>
  <cols>
    <col min="1" max="1" width="17.83203125" bestFit="1" customWidth="1"/>
    <col min="2" max="2" width="10" bestFit="1" customWidth="1"/>
    <col min="3" max="3" width="10" customWidth="1"/>
    <col min="7" max="7" width="7.6640625" bestFit="1" customWidth="1"/>
    <col min="8" max="8" width="11.5" bestFit="1" customWidth="1"/>
    <col min="9" max="11" width="11.5" customWidth="1"/>
    <col min="12" max="13" width="11.5" bestFit="1" customWidth="1"/>
    <col min="15" max="15" width="15.5" customWidth="1"/>
    <col min="16" max="16" width="12.83203125" bestFit="1" customWidth="1"/>
    <col min="17" max="17" width="12.5" bestFit="1" customWidth="1"/>
    <col min="18" max="18" width="14.33203125" bestFit="1" customWidth="1"/>
  </cols>
  <sheetData>
    <row r="1" spans="1:13">
      <c r="A1" s="6" t="s">
        <v>28</v>
      </c>
      <c r="B1" s="6" t="s">
        <v>90</v>
      </c>
      <c r="C1" s="3" t="s">
        <v>121</v>
      </c>
      <c r="D1" s="22" t="s">
        <v>91</v>
      </c>
      <c r="E1" s="6" t="s">
        <v>29</v>
      </c>
      <c r="F1" s="3" t="s">
        <v>119</v>
      </c>
      <c r="G1" s="6" t="s">
        <v>30</v>
      </c>
      <c r="H1" s="6" t="s">
        <v>31</v>
      </c>
      <c r="I1" s="6" t="s">
        <v>31</v>
      </c>
      <c r="J1" s="3" t="s">
        <v>120</v>
      </c>
      <c r="K1" s="3" t="s">
        <v>120</v>
      </c>
      <c r="L1" s="6" t="s">
        <v>32</v>
      </c>
      <c r="M1" s="6" t="s">
        <v>32</v>
      </c>
    </row>
    <row r="2" spans="1:13">
      <c r="A2">
        <v>1</v>
      </c>
      <c r="B2">
        <v>0</v>
      </c>
      <c r="C2">
        <v>5</v>
      </c>
      <c r="D2">
        <v>0</v>
      </c>
      <c r="E2">
        <v>2.1700000000000001E-2</v>
      </c>
      <c r="F2">
        <v>2.5600000000000001E-2</v>
      </c>
      <c r="G2">
        <v>0.04</v>
      </c>
      <c r="H2">
        <v>127703040</v>
      </c>
      <c r="I2">
        <f>H2/4294967295</f>
        <v>2.9733181006678655E-2</v>
      </c>
      <c r="J2">
        <v>170760192</v>
      </c>
      <c r="K2">
        <f>J2/4294967295</f>
        <v>3.9758205423075288E-2</v>
      </c>
      <c r="L2">
        <v>117569536</v>
      </c>
      <c r="M2">
        <f>L2/4294967295</f>
        <v>2.7373790747340254E-2</v>
      </c>
    </row>
    <row r="3" spans="1:13">
      <c r="A3">
        <v>2</v>
      </c>
      <c r="B3">
        <v>16</v>
      </c>
      <c r="C3">
        <v>1</v>
      </c>
      <c r="D3">
        <v>47</v>
      </c>
      <c r="E3">
        <v>0</v>
      </c>
      <c r="F3">
        <v>1.41E-2</v>
      </c>
      <c r="G3">
        <v>6.3500000000000001E-2</v>
      </c>
      <c r="H3">
        <v>127711232</v>
      </c>
      <c r="I3">
        <f t="shared" ref="I3:I66" si="0">H3/4294967295</f>
        <v>2.9735088355311912E-2</v>
      </c>
      <c r="J3">
        <v>170766336</v>
      </c>
      <c r="K3">
        <f t="shared" ref="K3:K66" si="1">J3/4294967295</f>
        <v>3.975963593455023E-2</v>
      </c>
      <c r="L3">
        <v>117925888</v>
      </c>
      <c r="M3">
        <f t="shared" ref="M3:M66" si="2">L3/4294967295</f>
        <v>2.7456760412886916E-2</v>
      </c>
    </row>
    <row r="4" spans="1:13">
      <c r="A4">
        <v>3</v>
      </c>
      <c r="B4">
        <v>0</v>
      </c>
      <c r="C4">
        <v>1</v>
      </c>
      <c r="D4">
        <v>0</v>
      </c>
      <c r="E4">
        <v>2.5000000000000001E-2</v>
      </c>
      <c r="F4">
        <v>0</v>
      </c>
      <c r="G4">
        <v>2.3800000000000002E-2</v>
      </c>
      <c r="H4">
        <v>127713280</v>
      </c>
      <c r="I4">
        <f t="shared" si="0"/>
        <v>2.9735565192470226E-2</v>
      </c>
      <c r="J4">
        <v>170766336</v>
      </c>
      <c r="K4">
        <f t="shared" si="1"/>
        <v>3.975963593455023E-2</v>
      </c>
      <c r="L4">
        <v>118173696</v>
      </c>
      <c r="M4">
        <f t="shared" si="2"/>
        <v>2.7514457709042928E-2</v>
      </c>
    </row>
    <row r="5" spans="1:13">
      <c r="A5">
        <v>4</v>
      </c>
      <c r="B5">
        <v>0</v>
      </c>
      <c r="C5">
        <v>0</v>
      </c>
      <c r="D5">
        <v>0</v>
      </c>
      <c r="E5">
        <v>1.72E-2</v>
      </c>
      <c r="F5">
        <v>1.43E-2</v>
      </c>
      <c r="G5">
        <v>0.02</v>
      </c>
      <c r="H5">
        <v>127713280</v>
      </c>
      <c r="I5">
        <f t="shared" si="0"/>
        <v>2.9735565192470226E-2</v>
      </c>
      <c r="J5">
        <v>170766336</v>
      </c>
      <c r="K5">
        <f t="shared" si="1"/>
        <v>3.975963593455023E-2</v>
      </c>
      <c r="L5">
        <v>118183936</v>
      </c>
      <c r="M5">
        <f t="shared" si="2"/>
        <v>2.7516841894834498E-2</v>
      </c>
    </row>
    <row r="6" spans="1:13">
      <c r="A6">
        <v>5</v>
      </c>
      <c r="B6">
        <v>0</v>
      </c>
      <c r="C6">
        <v>0</v>
      </c>
      <c r="D6">
        <v>0</v>
      </c>
      <c r="E6">
        <v>2.0400000000000001E-2</v>
      </c>
      <c r="F6">
        <v>1.4500000000000001E-2</v>
      </c>
      <c r="G6">
        <v>0</v>
      </c>
      <c r="H6">
        <v>127711232</v>
      </c>
      <c r="I6">
        <f t="shared" si="0"/>
        <v>2.9735088355311912E-2</v>
      </c>
      <c r="J6">
        <v>170766336</v>
      </c>
      <c r="K6">
        <f t="shared" si="1"/>
        <v>3.975963593455023E-2</v>
      </c>
      <c r="L6">
        <v>118190080</v>
      </c>
      <c r="M6">
        <f t="shared" si="2"/>
        <v>2.7518272406309441E-2</v>
      </c>
    </row>
    <row r="7" spans="1:13">
      <c r="A7">
        <v>6</v>
      </c>
      <c r="B7">
        <v>0</v>
      </c>
      <c r="C7">
        <v>0</v>
      </c>
      <c r="D7">
        <v>3</v>
      </c>
      <c r="E7">
        <v>0.02</v>
      </c>
      <c r="F7">
        <v>1.3899999999999999E-2</v>
      </c>
      <c r="G7">
        <v>4.1700000000000001E-2</v>
      </c>
      <c r="H7">
        <v>127713280</v>
      </c>
      <c r="I7">
        <f t="shared" si="0"/>
        <v>2.9735565192470226E-2</v>
      </c>
      <c r="J7">
        <v>170766336</v>
      </c>
      <c r="K7">
        <f t="shared" si="1"/>
        <v>3.975963593455023E-2</v>
      </c>
      <c r="L7">
        <v>114907136</v>
      </c>
      <c r="M7">
        <f t="shared" si="2"/>
        <v>2.6753902441531863E-2</v>
      </c>
    </row>
    <row r="8" spans="1:13">
      <c r="A8">
        <v>7</v>
      </c>
      <c r="B8">
        <v>16</v>
      </c>
      <c r="C8">
        <v>2</v>
      </c>
      <c r="D8">
        <v>0</v>
      </c>
      <c r="E8">
        <v>0</v>
      </c>
      <c r="F8">
        <v>1.2699999999999999E-2</v>
      </c>
      <c r="G8">
        <v>2.0799999999999999E-2</v>
      </c>
      <c r="H8">
        <v>127713280</v>
      </c>
      <c r="I8">
        <f t="shared" si="0"/>
        <v>2.9735565192470226E-2</v>
      </c>
      <c r="J8">
        <v>170770432</v>
      </c>
      <c r="K8">
        <f t="shared" si="1"/>
        <v>3.9760589608866859E-2</v>
      </c>
      <c r="L8">
        <v>111636480</v>
      </c>
      <c r="M8">
        <f t="shared" si="2"/>
        <v>2.5992393499704169E-2</v>
      </c>
    </row>
    <row r="9" spans="1:13">
      <c r="A9">
        <v>8</v>
      </c>
      <c r="B9">
        <v>0</v>
      </c>
      <c r="C9">
        <v>1</v>
      </c>
      <c r="D9">
        <v>0</v>
      </c>
      <c r="E9">
        <v>2.2700000000000001E-2</v>
      </c>
      <c r="F9">
        <v>1.43E-2</v>
      </c>
      <c r="G9">
        <v>0</v>
      </c>
      <c r="H9">
        <v>127713280</v>
      </c>
      <c r="I9">
        <f t="shared" si="0"/>
        <v>2.9735565192470226E-2</v>
      </c>
      <c r="J9">
        <v>170778624</v>
      </c>
      <c r="K9">
        <f t="shared" si="1"/>
        <v>3.9762496957500115E-2</v>
      </c>
      <c r="L9">
        <v>111652864</v>
      </c>
      <c r="M9">
        <f t="shared" si="2"/>
        <v>2.5996208196970683E-2</v>
      </c>
    </row>
    <row r="10" spans="1:13">
      <c r="A10">
        <v>9</v>
      </c>
      <c r="B10">
        <v>0</v>
      </c>
      <c r="C10">
        <v>4</v>
      </c>
      <c r="D10">
        <v>2</v>
      </c>
      <c r="E10">
        <v>2.0799999999999999E-2</v>
      </c>
      <c r="F10">
        <v>1.2699999999999999E-2</v>
      </c>
      <c r="G10">
        <v>4.0800000000000003E-2</v>
      </c>
      <c r="H10">
        <v>127713280</v>
      </c>
      <c r="I10">
        <f t="shared" si="0"/>
        <v>2.9735565192470226E-2</v>
      </c>
      <c r="J10">
        <v>170784768</v>
      </c>
      <c r="K10">
        <f t="shared" si="1"/>
        <v>3.9763927468975058E-2</v>
      </c>
      <c r="L10">
        <v>111687680</v>
      </c>
      <c r="M10">
        <f t="shared" si="2"/>
        <v>2.6004314428662023E-2</v>
      </c>
    </row>
    <row r="11" spans="1:13">
      <c r="A11">
        <v>10</v>
      </c>
      <c r="B11">
        <v>0</v>
      </c>
      <c r="C11">
        <v>0</v>
      </c>
      <c r="D11">
        <v>7</v>
      </c>
      <c r="E11">
        <v>2.0400000000000001E-2</v>
      </c>
      <c r="F11">
        <v>1.4500000000000001E-2</v>
      </c>
      <c r="G11">
        <v>0.04</v>
      </c>
      <c r="H11">
        <v>127711232</v>
      </c>
      <c r="I11">
        <f t="shared" si="0"/>
        <v>2.9735088355311912E-2</v>
      </c>
      <c r="J11">
        <v>170790912</v>
      </c>
      <c r="K11">
        <f t="shared" si="1"/>
        <v>3.976535798045E-2</v>
      </c>
      <c r="L11">
        <v>111740928</v>
      </c>
      <c r="M11">
        <f t="shared" si="2"/>
        <v>2.6016712194778191E-2</v>
      </c>
    </row>
    <row r="12" spans="1:13">
      <c r="A12">
        <v>11</v>
      </c>
      <c r="B12">
        <v>16</v>
      </c>
      <c r="C12">
        <v>1</v>
      </c>
      <c r="D12">
        <v>3</v>
      </c>
      <c r="E12">
        <v>3.5700000000000003E-2</v>
      </c>
      <c r="F12">
        <v>0</v>
      </c>
      <c r="G12">
        <v>2.4400000000000002E-2</v>
      </c>
      <c r="H12">
        <v>127713280</v>
      </c>
      <c r="I12">
        <f t="shared" si="0"/>
        <v>2.9735565192470226E-2</v>
      </c>
      <c r="J12">
        <v>170790912</v>
      </c>
      <c r="K12">
        <f t="shared" si="1"/>
        <v>3.976535798045E-2</v>
      </c>
      <c r="L12">
        <v>111765504</v>
      </c>
      <c r="M12">
        <f t="shared" si="2"/>
        <v>2.6022434240677961E-2</v>
      </c>
    </row>
    <row r="13" spans="1:13">
      <c r="A13">
        <v>12</v>
      </c>
      <c r="B13">
        <v>15</v>
      </c>
      <c r="C13">
        <v>0</v>
      </c>
      <c r="D13">
        <v>1</v>
      </c>
      <c r="E13">
        <v>0</v>
      </c>
      <c r="F13">
        <v>1.3899999999999999E-2</v>
      </c>
      <c r="G13">
        <v>0</v>
      </c>
      <c r="H13">
        <v>127713280</v>
      </c>
      <c r="I13">
        <f t="shared" si="0"/>
        <v>2.9735565192470226E-2</v>
      </c>
      <c r="J13">
        <v>170790912</v>
      </c>
      <c r="K13">
        <f t="shared" si="1"/>
        <v>3.976535798045E-2</v>
      </c>
      <c r="L13">
        <v>111767552</v>
      </c>
      <c r="M13">
        <f t="shared" si="2"/>
        <v>2.6022911077836275E-2</v>
      </c>
    </row>
    <row r="14" spans="1:13">
      <c r="A14">
        <v>13</v>
      </c>
      <c r="B14">
        <v>16</v>
      </c>
      <c r="C14">
        <v>0</v>
      </c>
      <c r="D14">
        <v>2</v>
      </c>
      <c r="E14">
        <v>2.3300000000000001E-2</v>
      </c>
      <c r="F14">
        <v>1.4500000000000001E-2</v>
      </c>
      <c r="G14">
        <v>0</v>
      </c>
      <c r="H14">
        <v>127799296</v>
      </c>
      <c r="I14">
        <f t="shared" si="0"/>
        <v>2.975559235311942E-2</v>
      </c>
      <c r="J14">
        <v>170790912</v>
      </c>
      <c r="K14">
        <f t="shared" si="1"/>
        <v>3.976535798045E-2</v>
      </c>
      <c r="L14">
        <v>111783936</v>
      </c>
      <c r="M14">
        <f t="shared" si="2"/>
        <v>2.6026725775102788E-2</v>
      </c>
    </row>
    <row r="15" spans="1:13">
      <c r="A15">
        <v>14</v>
      </c>
      <c r="B15">
        <v>16</v>
      </c>
      <c r="C15">
        <v>2</v>
      </c>
      <c r="D15">
        <v>0</v>
      </c>
      <c r="E15">
        <v>2.4400000000000002E-2</v>
      </c>
      <c r="F15">
        <v>1.3899999999999999E-2</v>
      </c>
      <c r="G15">
        <v>2.5600000000000001E-2</v>
      </c>
      <c r="H15">
        <v>127887360</v>
      </c>
      <c r="I15">
        <f t="shared" si="0"/>
        <v>2.9776096350926928E-2</v>
      </c>
      <c r="J15">
        <v>170790912</v>
      </c>
      <c r="K15">
        <f t="shared" si="1"/>
        <v>3.976535798045E-2</v>
      </c>
      <c r="L15">
        <v>111783936</v>
      </c>
      <c r="M15">
        <f t="shared" si="2"/>
        <v>2.6026725775102788E-2</v>
      </c>
    </row>
    <row r="16" spans="1:13">
      <c r="A16">
        <v>15</v>
      </c>
      <c r="B16">
        <v>280</v>
      </c>
      <c r="C16">
        <v>15</v>
      </c>
      <c r="D16">
        <v>95</v>
      </c>
      <c r="E16">
        <v>4.6600000000000003E-2</v>
      </c>
      <c r="F16">
        <v>2.5000000000000001E-2</v>
      </c>
      <c r="G16">
        <v>7.1400000000000005E-2</v>
      </c>
      <c r="H16">
        <v>127913984</v>
      </c>
      <c r="I16">
        <f t="shared" si="0"/>
        <v>2.9782295233985012E-2</v>
      </c>
      <c r="J16">
        <v>170790912</v>
      </c>
      <c r="K16">
        <f t="shared" si="1"/>
        <v>3.976535798045E-2</v>
      </c>
      <c r="L16">
        <v>113672192</v>
      </c>
      <c r="M16">
        <f t="shared" si="2"/>
        <v>2.6466369635068432E-2</v>
      </c>
    </row>
    <row r="17" spans="1:18">
      <c r="A17">
        <v>16</v>
      </c>
      <c r="B17">
        <v>1343</v>
      </c>
      <c r="C17">
        <v>48</v>
      </c>
      <c r="D17">
        <v>30</v>
      </c>
      <c r="E17">
        <v>2.8899999999999999E-2</v>
      </c>
      <c r="F17">
        <v>2.9100000000000001E-2</v>
      </c>
      <c r="G17">
        <v>5.2600000000000001E-2</v>
      </c>
      <c r="H17">
        <v>127954944</v>
      </c>
      <c r="I17">
        <f t="shared" si="0"/>
        <v>2.9791831977151295E-2</v>
      </c>
      <c r="J17">
        <v>170876928</v>
      </c>
      <c r="K17">
        <f t="shared" si="1"/>
        <v>3.9785385141099194E-2</v>
      </c>
      <c r="L17">
        <v>115591168</v>
      </c>
      <c r="M17">
        <f t="shared" si="2"/>
        <v>2.6913166052408788E-2</v>
      </c>
    </row>
    <row r="18" spans="1:18">
      <c r="A18">
        <v>17</v>
      </c>
      <c r="B18">
        <v>1454</v>
      </c>
      <c r="C18">
        <v>45</v>
      </c>
      <c r="D18">
        <v>0</v>
      </c>
      <c r="E18">
        <v>2.7E-2</v>
      </c>
      <c r="F18">
        <v>3.1600000000000003E-2</v>
      </c>
      <c r="G18">
        <v>2.0400000000000001E-2</v>
      </c>
      <c r="H18">
        <v>127975424</v>
      </c>
      <c r="I18">
        <f t="shared" si="0"/>
        <v>2.9796600348734437E-2</v>
      </c>
      <c r="J18">
        <v>171132928</v>
      </c>
      <c r="K18">
        <f t="shared" si="1"/>
        <v>3.9844989785888463E-2</v>
      </c>
      <c r="L18">
        <v>115621888</v>
      </c>
      <c r="M18">
        <f t="shared" si="2"/>
        <v>2.69203186097835E-2</v>
      </c>
      <c r="O18" t="s">
        <v>33</v>
      </c>
      <c r="P18" t="s">
        <v>36</v>
      </c>
      <c r="Q18" t="s">
        <v>37</v>
      </c>
      <c r="R18" t="s">
        <v>38</v>
      </c>
    </row>
    <row r="19" spans="1:18">
      <c r="A19">
        <v>18</v>
      </c>
      <c r="B19">
        <v>1639</v>
      </c>
      <c r="C19">
        <v>45</v>
      </c>
      <c r="D19">
        <v>0</v>
      </c>
      <c r="E19">
        <v>3.95E-2</v>
      </c>
      <c r="F19">
        <v>3.1899999999999998E-2</v>
      </c>
      <c r="G19">
        <v>2.3800000000000002E-2</v>
      </c>
      <c r="H19">
        <v>128024576</v>
      </c>
      <c r="I19">
        <f t="shared" si="0"/>
        <v>2.9808044440533976E-2</v>
      </c>
      <c r="J19">
        <v>171302912</v>
      </c>
      <c r="K19">
        <f t="shared" si="1"/>
        <v>3.9884567270028537E-2</v>
      </c>
      <c r="L19">
        <v>115675136</v>
      </c>
      <c r="M19">
        <f t="shared" si="2"/>
        <v>2.6932716375899668E-2</v>
      </c>
      <c r="N19" t="s">
        <v>34</v>
      </c>
      <c r="O19" s="8">
        <f>STDEV(I2:I818)</f>
        <v>2.0517391398213484E-3</v>
      </c>
      <c r="P19">
        <f>MAX(I2:I818)</f>
        <v>3.5827636727091772E-2</v>
      </c>
      <c r="Q19">
        <f>MIN(I2:I818)</f>
        <v>2.9733181006678655E-2</v>
      </c>
      <c r="R19">
        <f>AVERAGE(I2:I818)</f>
        <v>3.4498420172404079E-2</v>
      </c>
    </row>
    <row r="20" spans="1:18">
      <c r="A20">
        <v>19</v>
      </c>
      <c r="B20">
        <v>1685</v>
      </c>
      <c r="C20">
        <v>47</v>
      </c>
      <c r="D20">
        <v>0</v>
      </c>
      <c r="E20">
        <v>3.2099999999999997E-2</v>
      </c>
      <c r="F20">
        <v>3.1199999999999999E-2</v>
      </c>
      <c r="G20">
        <v>2.4400000000000002E-2</v>
      </c>
      <c r="H20">
        <v>128081920</v>
      </c>
      <c r="I20">
        <f t="shared" si="0"/>
        <v>2.9821395880966772E-2</v>
      </c>
      <c r="J20">
        <v>171302912</v>
      </c>
      <c r="K20">
        <f t="shared" si="1"/>
        <v>3.9884567270028537E-2</v>
      </c>
      <c r="L20">
        <v>115728384</v>
      </c>
      <c r="M20">
        <f t="shared" si="2"/>
        <v>2.6945114142015836E-2</v>
      </c>
      <c r="N20" t="s">
        <v>35</v>
      </c>
      <c r="O20">
        <f>STDEV(M2:M818)</f>
        <v>7.739727236415777E-4</v>
      </c>
      <c r="P20">
        <f>MAX(M2:M818)</f>
        <v>2.9709815985921262E-2</v>
      </c>
      <c r="Q20">
        <f>MIN(M2:M818)</f>
        <v>2.5992393499704169E-2</v>
      </c>
      <c r="R20">
        <f>AVERAGE(M2:M818)</f>
        <v>2.8959071190618479E-2</v>
      </c>
    </row>
    <row r="21" spans="1:18">
      <c r="A21">
        <v>20</v>
      </c>
      <c r="B21">
        <v>1374</v>
      </c>
      <c r="C21">
        <v>48</v>
      </c>
      <c r="D21">
        <v>0</v>
      </c>
      <c r="E21">
        <v>3.49E-2</v>
      </c>
      <c r="F21">
        <v>2.9100000000000001E-2</v>
      </c>
      <c r="G21">
        <v>0.02</v>
      </c>
      <c r="H21">
        <v>128098304</v>
      </c>
      <c r="I21">
        <f t="shared" si="0"/>
        <v>2.9825210578233285E-2</v>
      </c>
      <c r="J21">
        <v>171302912</v>
      </c>
      <c r="K21">
        <f t="shared" si="1"/>
        <v>3.9884567270028537E-2</v>
      </c>
      <c r="L21">
        <v>115728384</v>
      </c>
      <c r="M21">
        <f t="shared" si="2"/>
        <v>2.6945114142015836E-2</v>
      </c>
      <c r="O21" t="s">
        <v>39</v>
      </c>
      <c r="P21" t="s">
        <v>40</v>
      </c>
      <c r="Q21" t="s">
        <v>41</v>
      </c>
      <c r="R21" t="s">
        <v>42</v>
      </c>
    </row>
    <row r="22" spans="1:18">
      <c r="A22">
        <v>21</v>
      </c>
      <c r="B22">
        <v>1421</v>
      </c>
      <c r="C22">
        <v>49</v>
      </c>
      <c r="D22">
        <v>1</v>
      </c>
      <c r="E22">
        <v>3.2099999999999997E-2</v>
      </c>
      <c r="F22">
        <v>4.2999999999999997E-2</v>
      </c>
      <c r="G22">
        <v>2.0400000000000001E-2</v>
      </c>
      <c r="H22">
        <v>128106496</v>
      </c>
      <c r="I22">
        <f t="shared" si="0"/>
        <v>2.9827117926866542E-2</v>
      </c>
      <c r="J22">
        <v>171302912</v>
      </c>
      <c r="K22">
        <f t="shared" si="1"/>
        <v>3.9884567270028537E-2</v>
      </c>
      <c r="L22">
        <v>115728384</v>
      </c>
      <c r="M22">
        <f t="shared" si="2"/>
        <v>2.6945114142015836E-2</v>
      </c>
      <c r="N22" t="s">
        <v>34</v>
      </c>
      <c r="O22">
        <f>STDEV(E2:E818)</f>
        <v>1.4761393963308014E-2</v>
      </c>
      <c r="P22">
        <f>MAX(E2:E818)</f>
        <v>9.5100000000000004E-2</v>
      </c>
      <c r="Q22">
        <f>MIN(E2:E818)</f>
        <v>0</v>
      </c>
      <c r="R22">
        <f>AVERAGE(E2:E818)</f>
        <v>6.8244920440636458E-2</v>
      </c>
    </row>
    <row r="23" spans="1:18">
      <c r="A23">
        <v>22</v>
      </c>
      <c r="B23">
        <v>1639</v>
      </c>
      <c r="C23">
        <v>52</v>
      </c>
      <c r="D23">
        <v>0</v>
      </c>
      <c r="E23">
        <v>3.0700000000000002E-2</v>
      </c>
      <c r="F23">
        <v>2.9100000000000001E-2</v>
      </c>
      <c r="G23">
        <v>2.5600000000000001E-2</v>
      </c>
      <c r="H23">
        <v>128110592</v>
      </c>
      <c r="I23">
        <f t="shared" si="0"/>
        <v>2.982807160118317E-2</v>
      </c>
      <c r="J23">
        <v>171302912</v>
      </c>
      <c r="K23">
        <f t="shared" si="1"/>
        <v>3.9884567270028537E-2</v>
      </c>
      <c r="L23">
        <v>115728384</v>
      </c>
      <c r="M23">
        <f t="shared" si="2"/>
        <v>2.6945114142015836E-2</v>
      </c>
      <c r="N23" t="s">
        <v>35</v>
      </c>
      <c r="O23">
        <f>STDEV(G2:G818)</f>
        <v>1.1215645479613285E-2</v>
      </c>
      <c r="P23">
        <f>MAX(G2:G818)</f>
        <v>7.3200000000000001E-2</v>
      </c>
      <c r="Q23">
        <f>MIN(G2:G818)</f>
        <v>0</v>
      </c>
      <c r="R23">
        <f>AVERAGE(G2:G818)</f>
        <v>1.7976376988984116E-2</v>
      </c>
    </row>
    <row r="24" spans="1:18">
      <c r="A24">
        <v>23</v>
      </c>
      <c r="B24">
        <v>1500</v>
      </c>
      <c r="C24">
        <v>52</v>
      </c>
      <c r="D24">
        <v>0</v>
      </c>
      <c r="E24">
        <v>2.6100000000000002E-2</v>
      </c>
      <c r="F24">
        <v>4.3499999999999997E-2</v>
      </c>
      <c r="G24">
        <v>2.5000000000000001E-2</v>
      </c>
      <c r="H24">
        <v>128114688</v>
      </c>
      <c r="I24">
        <f t="shared" si="0"/>
        <v>2.9829025275499799E-2</v>
      </c>
      <c r="J24">
        <v>171302912</v>
      </c>
      <c r="K24">
        <f t="shared" si="1"/>
        <v>3.9884567270028537E-2</v>
      </c>
      <c r="L24">
        <v>115728384</v>
      </c>
      <c r="M24">
        <f t="shared" si="2"/>
        <v>2.6945114142015836E-2</v>
      </c>
      <c r="O24" t="s">
        <v>43</v>
      </c>
      <c r="P24" t="s">
        <v>44</v>
      </c>
      <c r="Q24" t="s">
        <v>45</v>
      </c>
      <c r="R24" t="s">
        <v>46</v>
      </c>
    </row>
    <row r="25" spans="1:18">
      <c r="A25">
        <v>24</v>
      </c>
      <c r="B25">
        <v>1374</v>
      </c>
      <c r="C25">
        <v>53</v>
      </c>
      <c r="D25">
        <v>0</v>
      </c>
      <c r="E25">
        <v>3.7699999999999997E-2</v>
      </c>
      <c r="F25">
        <v>4.8500000000000001E-2</v>
      </c>
      <c r="G25">
        <v>2.0799999999999999E-2</v>
      </c>
      <c r="H25">
        <v>128120832</v>
      </c>
      <c r="I25">
        <f t="shared" si="0"/>
        <v>2.9830455786974741E-2</v>
      </c>
      <c r="J25">
        <v>171302912</v>
      </c>
      <c r="K25">
        <f t="shared" si="1"/>
        <v>3.9884567270028537E-2</v>
      </c>
      <c r="L25">
        <v>115728384</v>
      </c>
      <c r="M25">
        <f t="shared" si="2"/>
        <v>2.6945114142015836E-2</v>
      </c>
      <c r="N25" t="s">
        <v>34</v>
      </c>
      <c r="O25">
        <f>STDEV(B2:B818)</f>
        <v>7306.7132355419926</v>
      </c>
      <c r="P25">
        <f>MAX(B2:B818)</f>
        <v>36331</v>
      </c>
      <c r="Q25">
        <f>MIN(B2:B818)</f>
        <v>0</v>
      </c>
      <c r="R25">
        <f>AVERAGE(B2:B818)</f>
        <v>9332.2521419828645</v>
      </c>
    </row>
    <row r="26" spans="1:18">
      <c r="A26">
        <v>25</v>
      </c>
      <c r="B26">
        <v>1717</v>
      </c>
      <c r="C26">
        <v>56</v>
      </c>
      <c r="D26">
        <v>0</v>
      </c>
      <c r="E26">
        <v>3.1699999999999999E-2</v>
      </c>
      <c r="F26">
        <v>4.8099999999999997E-2</v>
      </c>
      <c r="G26">
        <v>0</v>
      </c>
      <c r="H26">
        <v>128122880</v>
      </c>
      <c r="I26">
        <f t="shared" si="0"/>
        <v>2.9830932624133055E-2</v>
      </c>
      <c r="J26">
        <v>171302912</v>
      </c>
      <c r="K26">
        <f t="shared" si="1"/>
        <v>3.9884567270028537E-2</v>
      </c>
      <c r="L26">
        <v>115728384</v>
      </c>
      <c r="M26">
        <f t="shared" si="2"/>
        <v>2.6945114142015836E-2</v>
      </c>
      <c r="N26" t="s">
        <v>35</v>
      </c>
      <c r="O26">
        <f>STDEV(D2:D818)</f>
        <v>5.0874106327310002</v>
      </c>
      <c r="P26">
        <f>MAX(D2:D818)</f>
        <v>95</v>
      </c>
      <c r="Q26">
        <f>MIN(D2:D818)</f>
        <v>0</v>
      </c>
      <c r="R26">
        <f>AVERAGE(D2:D818)</f>
        <v>1.0820073439412485</v>
      </c>
    </row>
    <row r="27" spans="1:18">
      <c r="A27">
        <v>26</v>
      </c>
      <c r="B27">
        <v>1733</v>
      </c>
      <c r="C27">
        <v>57</v>
      </c>
      <c r="D27">
        <v>0</v>
      </c>
      <c r="E27">
        <v>2.76E-2</v>
      </c>
      <c r="F27">
        <v>3.85E-2</v>
      </c>
      <c r="G27">
        <v>2.3800000000000002E-2</v>
      </c>
      <c r="H27">
        <v>128122880</v>
      </c>
      <c r="I27">
        <f t="shared" si="0"/>
        <v>2.9830932624133055E-2</v>
      </c>
      <c r="J27">
        <v>171302912</v>
      </c>
      <c r="K27">
        <f t="shared" si="1"/>
        <v>3.9884567270028537E-2</v>
      </c>
      <c r="L27">
        <v>115728384</v>
      </c>
      <c r="M27">
        <f t="shared" si="2"/>
        <v>2.6945114142015836E-2</v>
      </c>
    </row>
    <row r="28" spans="1:18">
      <c r="A28">
        <v>27</v>
      </c>
      <c r="B28">
        <v>1547</v>
      </c>
      <c r="C28">
        <v>58</v>
      </c>
      <c r="D28">
        <v>0</v>
      </c>
      <c r="E28">
        <v>0.03</v>
      </c>
      <c r="F28">
        <v>4.8500000000000001E-2</v>
      </c>
      <c r="G28">
        <v>0.02</v>
      </c>
      <c r="H28">
        <v>128122880</v>
      </c>
      <c r="I28">
        <f t="shared" si="0"/>
        <v>2.9830932624133055E-2</v>
      </c>
      <c r="J28">
        <v>171302912</v>
      </c>
      <c r="K28">
        <f t="shared" si="1"/>
        <v>3.9884567270028537E-2</v>
      </c>
      <c r="L28">
        <v>115728384</v>
      </c>
      <c r="M28">
        <f t="shared" si="2"/>
        <v>2.6945114142015836E-2</v>
      </c>
      <c r="N28" t="s">
        <v>115</v>
      </c>
      <c r="O28">
        <f>STDEV(K2:K818)</f>
        <v>4.7916321426459842E-4</v>
      </c>
      <c r="P28">
        <f>MAX(K2:K818)</f>
        <v>4.211997986820526E-2</v>
      </c>
      <c r="Q28">
        <f>MIN(K2:K818)</f>
        <v>3.9758205423075288E-2</v>
      </c>
      <c r="R28">
        <f>AVERAGE(K2:K818)</f>
        <v>4.0094921326838624E-2</v>
      </c>
    </row>
    <row r="29" spans="1:18">
      <c r="A29">
        <v>28</v>
      </c>
      <c r="B29">
        <v>1593</v>
      </c>
      <c r="C29">
        <v>59</v>
      </c>
      <c r="D29">
        <v>0</v>
      </c>
      <c r="E29">
        <v>3.1199999999999999E-2</v>
      </c>
      <c r="F29">
        <v>4.8500000000000001E-2</v>
      </c>
      <c r="G29">
        <v>2.3800000000000002E-2</v>
      </c>
      <c r="H29">
        <v>128122880</v>
      </c>
      <c r="I29">
        <f t="shared" si="0"/>
        <v>2.9830932624133055E-2</v>
      </c>
      <c r="J29">
        <v>171302912</v>
      </c>
      <c r="K29">
        <f t="shared" si="1"/>
        <v>3.9884567270028537E-2</v>
      </c>
      <c r="L29">
        <v>115728384</v>
      </c>
      <c r="M29">
        <f t="shared" si="2"/>
        <v>2.6945114142015836E-2</v>
      </c>
      <c r="N29" t="s">
        <v>116</v>
      </c>
      <c r="O29">
        <f>STDEV(F2:F818)</f>
        <v>1.9128612407580521E-2</v>
      </c>
      <c r="P29">
        <f>MAX(F2:F818)</f>
        <v>0.12770000000000001</v>
      </c>
      <c r="Q29">
        <f>MIN(F2:F818)</f>
        <v>0</v>
      </c>
      <c r="R29">
        <f>AVERAGE(F2:F818)</f>
        <v>0.10126952264381901</v>
      </c>
    </row>
    <row r="30" spans="1:18">
      <c r="A30">
        <v>29</v>
      </c>
      <c r="B30">
        <v>1734</v>
      </c>
      <c r="C30">
        <v>61</v>
      </c>
      <c r="D30">
        <v>0</v>
      </c>
      <c r="E30">
        <v>3.1899999999999998E-2</v>
      </c>
      <c r="F30">
        <v>4.5900000000000003E-2</v>
      </c>
      <c r="G30">
        <v>2.4400000000000002E-2</v>
      </c>
      <c r="H30">
        <v>128129024</v>
      </c>
      <c r="I30">
        <f t="shared" si="0"/>
        <v>2.9832363135607998E-2</v>
      </c>
      <c r="J30">
        <v>171302912</v>
      </c>
      <c r="K30">
        <f t="shared" si="1"/>
        <v>3.9884567270028537E-2</v>
      </c>
      <c r="L30">
        <v>115728384</v>
      </c>
      <c r="M30">
        <f t="shared" si="2"/>
        <v>2.6945114142015836E-2</v>
      </c>
      <c r="N30" t="s">
        <v>117</v>
      </c>
      <c r="O30">
        <f>STDEV(C2:C818)</f>
        <v>390.91400174328101</v>
      </c>
      <c r="P30">
        <f>MAX(C2:C818)</f>
        <v>1863</v>
      </c>
      <c r="Q30">
        <f>MIN(C2:C818)</f>
        <v>0</v>
      </c>
      <c r="R30">
        <f>AVERAGE(C2:C818)</f>
        <v>753.47001223990208</v>
      </c>
    </row>
    <row r="31" spans="1:18">
      <c r="A31">
        <v>30</v>
      </c>
      <c r="B31">
        <v>1686</v>
      </c>
      <c r="C31">
        <v>65</v>
      </c>
      <c r="D31">
        <v>0</v>
      </c>
      <c r="E31">
        <v>3.4000000000000002E-2</v>
      </c>
      <c r="F31">
        <v>4.8500000000000001E-2</v>
      </c>
      <c r="G31">
        <v>2.4400000000000002E-2</v>
      </c>
      <c r="H31">
        <v>128137216</v>
      </c>
      <c r="I31">
        <f t="shared" si="0"/>
        <v>2.9834270484241254E-2</v>
      </c>
      <c r="J31">
        <v>171302912</v>
      </c>
      <c r="K31">
        <f t="shared" si="1"/>
        <v>3.9884567270028537E-2</v>
      </c>
      <c r="L31">
        <v>115728384</v>
      </c>
      <c r="M31">
        <f t="shared" si="2"/>
        <v>2.6945114142015836E-2</v>
      </c>
    </row>
    <row r="32" spans="1:18">
      <c r="A32">
        <v>31</v>
      </c>
      <c r="B32">
        <v>1748</v>
      </c>
      <c r="C32">
        <v>64</v>
      </c>
      <c r="D32">
        <v>0</v>
      </c>
      <c r="E32">
        <v>3.1E-2</v>
      </c>
      <c r="F32">
        <v>4.5499999999999999E-2</v>
      </c>
      <c r="G32">
        <v>0</v>
      </c>
      <c r="H32">
        <v>128333824</v>
      </c>
      <c r="I32">
        <f t="shared" si="0"/>
        <v>2.9880046851439412E-2</v>
      </c>
      <c r="J32">
        <v>171302912</v>
      </c>
      <c r="K32">
        <f t="shared" si="1"/>
        <v>3.9884567270028537E-2</v>
      </c>
      <c r="L32">
        <v>115728384</v>
      </c>
      <c r="M32">
        <f t="shared" si="2"/>
        <v>2.6945114142015836E-2</v>
      </c>
    </row>
    <row r="33" spans="1:13">
      <c r="A33">
        <v>32</v>
      </c>
      <c r="B33">
        <v>1639</v>
      </c>
      <c r="C33">
        <v>66</v>
      </c>
      <c r="D33">
        <v>0</v>
      </c>
      <c r="E33">
        <v>3.7999999999999999E-2</v>
      </c>
      <c r="F33">
        <v>0.04</v>
      </c>
      <c r="G33">
        <v>0.02</v>
      </c>
      <c r="H33">
        <v>128532480</v>
      </c>
      <c r="I33">
        <f t="shared" si="0"/>
        <v>2.9926300055795885E-2</v>
      </c>
      <c r="J33">
        <v>171302912</v>
      </c>
      <c r="K33">
        <f t="shared" si="1"/>
        <v>3.9884567270028537E-2</v>
      </c>
      <c r="L33">
        <v>115728384</v>
      </c>
      <c r="M33">
        <f t="shared" si="2"/>
        <v>2.6945114142015836E-2</v>
      </c>
    </row>
    <row r="34" spans="1:13">
      <c r="A34">
        <v>33</v>
      </c>
      <c r="B34">
        <v>1748</v>
      </c>
      <c r="C34">
        <v>68</v>
      </c>
      <c r="D34">
        <v>0</v>
      </c>
      <c r="E34">
        <v>3.7499999999999999E-2</v>
      </c>
      <c r="F34">
        <v>5.45E-2</v>
      </c>
      <c r="G34">
        <v>0</v>
      </c>
      <c r="H34">
        <v>128536576</v>
      </c>
      <c r="I34">
        <f t="shared" si="0"/>
        <v>2.9927253730112513E-2</v>
      </c>
      <c r="J34">
        <v>171302912</v>
      </c>
      <c r="K34">
        <f t="shared" si="1"/>
        <v>3.9884567270028537E-2</v>
      </c>
      <c r="L34">
        <v>115728384</v>
      </c>
      <c r="M34">
        <f t="shared" si="2"/>
        <v>2.6945114142015836E-2</v>
      </c>
    </row>
    <row r="35" spans="1:13">
      <c r="A35">
        <v>34</v>
      </c>
      <c r="B35">
        <v>2234</v>
      </c>
      <c r="C35">
        <v>70</v>
      </c>
      <c r="D35">
        <v>0</v>
      </c>
      <c r="E35">
        <v>2.76E-2</v>
      </c>
      <c r="F35">
        <v>6.6699999999999995E-2</v>
      </c>
      <c r="G35">
        <v>2.3800000000000002E-2</v>
      </c>
      <c r="H35">
        <v>128538624</v>
      </c>
      <c r="I35">
        <f t="shared" si="0"/>
        <v>2.9927730567270827E-2</v>
      </c>
      <c r="J35">
        <v>171302912</v>
      </c>
      <c r="K35">
        <f t="shared" si="1"/>
        <v>3.9884567270028537E-2</v>
      </c>
      <c r="L35">
        <v>115728384</v>
      </c>
      <c r="M35">
        <f t="shared" si="2"/>
        <v>2.6945114142015836E-2</v>
      </c>
    </row>
    <row r="36" spans="1:13">
      <c r="A36">
        <v>35</v>
      </c>
      <c r="B36">
        <v>1499</v>
      </c>
      <c r="C36">
        <v>72</v>
      </c>
      <c r="D36">
        <v>0</v>
      </c>
      <c r="E36">
        <v>3.5200000000000002E-2</v>
      </c>
      <c r="F36">
        <v>4.5499999999999999E-2</v>
      </c>
      <c r="G36">
        <v>0.02</v>
      </c>
      <c r="H36">
        <v>128542720</v>
      </c>
      <c r="I36">
        <f t="shared" si="0"/>
        <v>2.9928684241587455E-2</v>
      </c>
      <c r="J36">
        <v>171304960</v>
      </c>
      <c r="K36">
        <f t="shared" si="1"/>
        <v>3.9885044107186851E-2</v>
      </c>
      <c r="L36">
        <v>115732480</v>
      </c>
      <c r="M36">
        <f t="shared" si="2"/>
        <v>2.6946067816332464E-2</v>
      </c>
    </row>
    <row r="37" spans="1:13">
      <c r="A37">
        <v>36</v>
      </c>
      <c r="B37">
        <v>1842</v>
      </c>
      <c r="C37">
        <v>72</v>
      </c>
      <c r="D37">
        <v>0</v>
      </c>
      <c r="E37">
        <v>3.4799999999999998E-2</v>
      </c>
      <c r="F37">
        <v>5.3600000000000002E-2</v>
      </c>
      <c r="G37">
        <v>2.3800000000000002E-2</v>
      </c>
      <c r="H37">
        <v>128544768</v>
      </c>
      <c r="I37">
        <f t="shared" si="0"/>
        <v>2.992916107874577E-2</v>
      </c>
      <c r="J37">
        <v>171307008</v>
      </c>
      <c r="K37">
        <f t="shared" si="1"/>
        <v>3.9885520944345165E-2</v>
      </c>
      <c r="L37">
        <v>115732480</v>
      </c>
      <c r="M37">
        <f t="shared" si="2"/>
        <v>2.6946067816332464E-2</v>
      </c>
    </row>
    <row r="38" spans="1:13">
      <c r="A38">
        <v>37</v>
      </c>
      <c r="B38">
        <v>1685</v>
      </c>
      <c r="C38">
        <v>74</v>
      </c>
      <c r="D38">
        <v>0</v>
      </c>
      <c r="E38">
        <v>3.7100000000000001E-2</v>
      </c>
      <c r="F38">
        <v>4.5499999999999999E-2</v>
      </c>
      <c r="G38">
        <v>2.5000000000000001E-2</v>
      </c>
      <c r="H38">
        <v>128546816</v>
      </c>
      <c r="I38">
        <f t="shared" si="0"/>
        <v>2.9929637915904084E-2</v>
      </c>
      <c r="J38">
        <v>171307008</v>
      </c>
      <c r="K38">
        <f t="shared" si="1"/>
        <v>3.9885520944345165E-2</v>
      </c>
      <c r="L38">
        <v>115732480</v>
      </c>
      <c r="M38">
        <f t="shared" si="2"/>
        <v>2.6946067816332464E-2</v>
      </c>
    </row>
    <row r="39" spans="1:13">
      <c r="A39">
        <v>38</v>
      </c>
      <c r="B39">
        <v>1795</v>
      </c>
      <c r="C39">
        <v>76</v>
      </c>
      <c r="D39">
        <v>0</v>
      </c>
      <c r="E39">
        <v>3.4200000000000001E-2</v>
      </c>
      <c r="F39">
        <v>4.9599999999999998E-2</v>
      </c>
      <c r="G39">
        <v>2.3800000000000002E-2</v>
      </c>
      <c r="H39">
        <v>128550912</v>
      </c>
      <c r="I39">
        <f t="shared" si="0"/>
        <v>2.9930591590220712E-2</v>
      </c>
      <c r="J39">
        <v>171307008</v>
      </c>
      <c r="K39">
        <f t="shared" si="1"/>
        <v>3.9885520944345165E-2</v>
      </c>
      <c r="L39">
        <v>115732480</v>
      </c>
      <c r="M39">
        <f t="shared" si="2"/>
        <v>2.6946067816332464E-2</v>
      </c>
    </row>
    <row r="40" spans="1:13">
      <c r="A40">
        <v>39</v>
      </c>
      <c r="B40">
        <v>2354</v>
      </c>
      <c r="C40">
        <v>77</v>
      </c>
      <c r="D40">
        <v>0</v>
      </c>
      <c r="E40">
        <v>3.3700000000000001E-2</v>
      </c>
      <c r="F40">
        <v>5.45E-2</v>
      </c>
      <c r="G40">
        <v>0</v>
      </c>
      <c r="H40">
        <v>128552960</v>
      </c>
      <c r="I40">
        <f t="shared" si="0"/>
        <v>2.9931068427379026E-2</v>
      </c>
      <c r="J40">
        <v>171307008</v>
      </c>
      <c r="K40">
        <f t="shared" si="1"/>
        <v>3.9885520944345165E-2</v>
      </c>
      <c r="L40">
        <v>115732480</v>
      </c>
      <c r="M40">
        <f t="shared" si="2"/>
        <v>2.6946067816332464E-2</v>
      </c>
    </row>
    <row r="41" spans="1:13">
      <c r="A41">
        <v>40</v>
      </c>
      <c r="B41">
        <v>2232</v>
      </c>
      <c r="C41">
        <v>79</v>
      </c>
      <c r="D41">
        <v>0</v>
      </c>
      <c r="E41">
        <v>3.9100000000000003E-2</v>
      </c>
      <c r="F41">
        <v>5.0799999999999998E-2</v>
      </c>
      <c r="G41">
        <v>2.4400000000000002E-2</v>
      </c>
      <c r="H41">
        <v>128552960</v>
      </c>
      <c r="I41">
        <f t="shared" si="0"/>
        <v>2.9931068427379026E-2</v>
      </c>
      <c r="J41">
        <v>171309056</v>
      </c>
      <c r="K41">
        <f t="shared" si="1"/>
        <v>3.9885997781503479E-2</v>
      </c>
      <c r="L41">
        <v>115732480</v>
      </c>
      <c r="M41">
        <f t="shared" si="2"/>
        <v>2.6946067816332464E-2</v>
      </c>
    </row>
    <row r="42" spans="1:13">
      <c r="A42">
        <v>41</v>
      </c>
      <c r="B42">
        <v>2186</v>
      </c>
      <c r="C42">
        <v>81</v>
      </c>
      <c r="D42">
        <v>0</v>
      </c>
      <c r="E42">
        <v>3.0700000000000002E-2</v>
      </c>
      <c r="F42">
        <v>6.3100000000000003E-2</v>
      </c>
      <c r="G42">
        <v>2.3300000000000001E-2</v>
      </c>
      <c r="H42">
        <v>128552960</v>
      </c>
      <c r="I42">
        <f t="shared" si="0"/>
        <v>2.9931068427379026E-2</v>
      </c>
      <c r="J42">
        <v>171311104</v>
      </c>
      <c r="K42">
        <f t="shared" si="1"/>
        <v>3.9886474618661794E-2</v>
      </c>
      <c r="L42">
        <v>115732480</v>
      </c>
      <c r="M42">
        <f t="shared" si="2"/>
        <v>2.6946067816332464E-2</v>
      </c>
    </row>
    <row r="43" spans="1:13">
      <c r="A43">
        <v>42</v>
      </c>
      <c r="B43">
        <v>1827</v>
      </c>
      <c r="C43">
        <v>82</v>
      </c>
      <c r="D43">
        <v>0</v>
      </c>
      <c r="E43">
        <v>3.5200000000000002E-2</v>
      </c>
      <c r="F43">
        <v>3.1699999999999999E-2</v>
      </c>
      <c r="G43">
        <v>2.0400000000000001E-2</v>
      </c>
      <c r="H43">
        <v>128552960</v>
      </c>
      <c r="I43">
        <f t="shared" si="0"/>
        <v>2.9931068427379026E-2</v>
      </c>
      <c r="J43">
        <v>171311104</v>
      </c>
      <c r="K43">
        <f t="shared" si="1"/>
        <v>3.9886474618661794E-2</v>
      </c>
      <c r="L43">
        <v>115732480</v>
      </c>
      <c r="M43">
        <f t="shared" si="2"/>
        <v>2.6946067816332464E-2</v>
      </c>
    </row>
    <row r="44" spans="1:13">
      <c r="A44">
        <v>43</v>
      </c>
      <c r="B44">
        <v>2093</v>
      </c>
      <c r="C44">
        <v>84</v>
      </c>
      <c r="D44">
        <v>0</v>
      </c>
      <c r="E44">
        <v>2.93E-2</v>
      </c>
      <c r="F44">
        <v>6.3600000000000004E-2</v>
      </c>
      <c r="G44">
        <v>2.5000000000000001E-2</v>
      </c>
      <c r="H44">
        <v>128552960</v>
      </c>
      <c r="I44">
        <f t="shared" si="0"/>
        <v>2.9931068427379026E-2</v>
      </c>
      <c r="J44">
        <v>171311104</v>
      </c>
      <c r="K44">
        <f t="shared" si="1"/>
        <v>3.9886474618661794E-2</v>
      </c>
      <c r="L44">
        <v>115732480</v>
      </c>
      <c r="M44">
        <f t="shared" si="2"/>
        <v>2.6946067816332464E-2</v>
      </c>
    </row>
    <row r="45" spans="1:13">
      <c r="A45">
        <v>44</v>
      </c>
      <c r="B45">
        <v>1969</v>
      </c>
      <c r="C45">
        <v>85</v>
      </c>
      <c r="D45">
        <v>0</v>
      </c>
      <c r="E45">
        <v>3.9300000000000002E-2</v>
      </c>
      <c r="F45">
        <v>5.8299999999999998E-2</v>
      </c>
      <c r="G45">
        <v>0</v>
      </c>
      <c r="H45">
        <v>128552960</v>
      </c>
      <c r="I45">
        <f t="shared" si="0"/>
        <v>2.9931068427379026E-2</v>
      </c>
      <c r="J45">
        <v>171311104</v>
      </c>
      <c r="K45">
        <f t="shared" si="1"/>
        <v>3.9886474618661794E-2</v>
      </c>
      <c r="L45">
        <v>115732480</v>
      </c>
      <c r="M45">
        <f t="shared" si="2"/>
        <v>2.6946067816332464E-2</v>
      </c>
    </row>
    <row r="46" spans="1:13">
      <c r="A46">
        <v>45</v>
      </c>
      <c r="B46">
        <v>1796</v>
      </c>
      <c r="C46">
        <v>88</v>
      </c>
      <c r="D46">
        <v>0</v>
      </c>
      <c r="E46">
        <v>3.5799999999999998E-2</v>
      </c>
      <c r="F46">
        <v>5.8799999999999998E-2</v>
      </c>
      <c r="G46">
        <v>1.9199999999999998E-2</v>
      </c>
      <c r="H46">
        <v>128555008</v>
      </c>
      <c r="I46">
        <f t="shared" si="0"/>
        <v>2.993154526453734E-2</v>
      </c>
      <c r="J46">
        <v>171313152</v>
      </c>
      <c r="K46">
        <f t="shared" si="1"/>
        <v>3.9886951455820108E-2</v>
      </c>
      <c r="L46">
        <v>115732480</v>
      </c>
      <c r="M46">
        <f t="shared" si="2"/>
        <v>2.6946067816332464E-2</v>
      </c>
    </row>
    <row r="47" spans="1:13">
      <c r="A47">
        <v>46</v>
      </c>
      <c r="B47">
        <v>2014</v>
      </c>
      <c r="C47">
        <v>90</v>
      </c>
      <c r="D47">
        <v>0</v>
      </c>
      <c r="E47">
        <v>3.7499999999999999E-2</v>
      </c>
      <c r="F47">
        <v>5.8299999999999998E-2</v>
      </c>
      <c r="G47">
        <v>2.3800000000000002E-2</v>
      </c>
      <c r="H47">
        <v>128561152</v>
      </c>
      <c r="I47">
        <f t="shared" si="0"/>
        <v>2.9932975776012283E-2</v>
      </c>
      <c r="J47">
        <v>171315200</v>
      </c>
      <c r="K47">
        <f t="shared" si="1"/>
        <v>3.9887428292978422E-2</v>
      </c>
      <c r="L47">
        <v>115732480</v>
      </c>
      <c r="M47">
        <f t="shared" si="2"/>
        <v>2.6946067816332464E-2</v>
      </c>
    </row>
    <row r="48" spans="1:13">
      <c r="A48">
        <v>47</v>
      </c>
      <c r="B48">
        <v>2327</v>
      </c>
      <c r="C48">
        <v>91</v>
      </c>
      <c r="D48">
        <v>0</v>
      </c>
      <c r="E48">
        <v>3.49E-2</v>
      </c>
      <c r="F48">
        <v>5.8299999999999998E-2</v>
      </c>
      <c r="G48">
        <v>2.5600000000000001E-2</v>
      </c>
      <c r="H48">
        <v>128565248</v>
      </c>
      <c r="I48">
        <f t="shared" si="0"/>
        <v>2.9933929450328911E-2</v>
      </c>
      <c r="J48">
        <v>171315200</v>
      </c>
      <c r="K48">
        <f t="shared" si="1"/>
        <v>3.9887428292978422E-2</v>
      </c>
      <c r="L48">
        <v>115732480</v>
      </c>
      <c r="M48">
        <f t="shared" si="2"/>
        <v>2.6946067816332464E-2</v>
      </c>
    </row>
    <row r="49" spans="1:13">
      <c r="A49">
        <v>48</v>
      </c>
      <c r="B49">
        <v>2077</v>
      </c>
      <c r="C49">
        <v>93</v>
      </c>
      <c r="D49">
        <v>0</v>
      </c>
      <c r="E49">
        <v>3.9100000000000003E-2</v>
      </c>
      <c r="F49">
        <v>5.9799999999999999E-2</v>
      </c>
      <c r="G49">
        <v>2.3800000000000002E-2</v>
      </c>
      <c r="H49">
        <v>128565248</v>
      </c>
      <c r="I49">
        <f t="shared" si="0"/>
        <v>2.9933929450328911E-2</v>
      </c>
      <c r="J49">
        <v>171315200</v>
      </c>
      <c r="K49">
        <f t="shared" si="1"/>
        <v>3.9887428292978422E-2</v>
      </c>
      <c r="L49">
        <v>115732480</v>
      </c>
      <c r="M49">
        <f t="shared" si="2"/>
        <v>2.6946067816332464E-2</v>
      </c>
    </row>
    <row r="50" spans="1:13">
      <c r="A50">
        <v>49</v>
      </c>
      <c r="B50">
        <v>2156</v>
      </c>
      <c r="C50">
        <v>100</v>
      </c>
      <c r="D50">
        <v>0</v>
      </c>
      <c r="E50">
        <v>3.9399999999999998E-2</v>
      </c>
      <c r="F50">
        <v>5.6500000000000002E-2</v>
      </c>
      <c r="G50">
        <v>0</v>
      </c>
      <c r="H50">
        <v>128565248</v>
      </c>
      <c r="I50">
        <f t="shared" si="0"/>
        <v>2.9933929450328911E-2</v>
      </c>
      <c r="J50">
        <v>171315200</v>
      </c>
      <c r="K50">
        <f t="shared" si="1"/>
        <v>3.9887428292978422E-2</v>
      </c>
      <c r="L50">
        <v>115732480</v>
      </c>
      <c r="M50">
        <f t="shared" si="2"/>
        <v>2.6946067816332464E-2</v>
      </c>
    </row>
    <row r="51" spans="1:13">
      <c r="A51">
        <v>50</v>
      </c>
      <c r="B51">
        <v>2248</v>
      </c>
      <c r="C51">
        <v>103</v>
      </c>
      <c r="D51">
        <v>0</v>
      </c>
      <c r="E51">
        <v>3.2300000000000002E-2</v>
      </c>
      <c r="F51">
        <v>6.3500000000000001E-2</v>
      </c>
      <c r="G51">
        <v>2.3300000000000001E-2</v>
      </c>
      <c r="H51">
        <v>128565248</v>
      </c>
      <c r="I51">
        <f t="shared" si="0"/>
        <v>2.9933929450328911E-2</v>
      </c>
      <c r="J51">
        <v>171315200</v>
      </c>
      <c r="K51">
        <f t="shared" si="1"/>
        <v>3.9887428292978422E-2</v>
      </c>
      <c r="L51">
        <v>115732480</v>
      </c>
      <c r="M51">
        <f t="shared" si="2"/>
        <v>2.6946067816332464E-2</v>
      </c>
    </row>
    <row r="52" spans="1:13">
      <c r="A52">
        <v>51</v>
      </c>
      <c r="B52">
        <v>1999</v>
      </c>
      <c r="C52">
        <v>107</v>
      </c>
      <c r="D52">
        <v>0</v>
      </c>
      <c r="E52">
        <v>4.0099999999999997E-2</v>
      </c>
      <c r="F52">
        <v>4.8000000000000001E-2</v>
      </c>
      <c r="G52">
        <v>0.02</v>
      </c>
      <c r="H52">
        <v>128567296</v>
      </c>
      <c r="I52">
        <f t="shared" si="0"/>
        <v>2.9934406287487225E-2</v>
      </c>
      <c r="J52">
        <v>171315200</v>
      </c>
      <c r="K52">
        <f t="shared" si="1"/>
        <v>3.9887428292978422E-2</v>
      </c>
      <c r="L52">
        <v>115732480</v>
      </c>
      <c r="M52">
        <f t="shared" si="2"/>
        <v>2.6946067816332464E-2</v>
      </c>
    </row>
    <row r="53" spans="1:13">
      <c r="A53">
        <v>52</v>
      </c>
      <c r="B53">
        <v>2030</v>
      </c>
      <c r="C53">
        <v>110</v>
      </c>
      <c r="D53">
        <v>0</v>
      </c>
      <c r="E53">
        <v>3.95E-2</v>
      </c>
      <c r="F53">
        <v>5.9700000000000003E-2</v>
      </c>
      <c r="G53">
        <v>2.3800000000000002E-2</v>
      </c>
      <c r="H53">
        <v>128569344</v>
      </c>
      <c r="I53">
        <f t="shared" si="0"/>
        <v>2.9934883124645539E-2</v>
      </c>
      <c r="J53">
        <v>171319296</v>
      </c>
      <c r="K53">
        <f t="shared" si="1"/>
        <v>3.988838196729505E-2</v>
      </c>
      <c r="L53">
        <v>115732480</v>
      </c>
      <c r="M53">
        <f t="shared" si="2"/>
        <v>2.6946067816332464E-2</v>
      </c>
    </row>
    <row r="54" spans="1:13">
      <c r="A54">
        <v>53</v>
      </c>
      <c r="B54">
        <v>2280</v>
      </c>
      <c r="C54">
        <v>114</v>
      </c>
      <c r="D54">
        <v>0</v>
      </c>
      <c r="E54">
        <v>3.6999999999999998E-2</v>
      </c>
      <c r="F54">
        <v>6.6199999999999995E-2</v>
      </c>
      <c r="G54">
        <v>0</v>
      </c>
      <c r="H54">
        <v>128569344</v>
      </c>
      <c r="I54">
        <f t="shared" si="0"/>
        <v>2.9934883124645539E-2</v>
      </c>
      <c r="J54">
        <v>171323392</v>
      </c>
      <c r="K54">
        <f t="shared" si="1"/>
        <v>3.9889335641611678E-2</v>
      </c>
      <c r="L54">
        <v>115732480</v>
      </c>
      <c r="M54">
        <f t="shared" si="2"/>
        <v>2.6946067816332464E-2</v>
      </c>
    </row>
    <row r="55" spans="1:13">
      <c r="A55">
        <v>54</v>
      </c>
      <c r="B55">
        <v>2436</v>
      </c>
      <c r="C55">
        <v>117</v>
      </c>
      <c r="D55">
        <v>0</v>
      </c>
      <c r="E55">
        <v>3.6400000000000002E-2</v>
      </c>
      <c r="F55">
        <v>6.6699999999999995E-2</v>
      </c>
      <c r="G55">
        <v>2.4400000000000002E-2</v>
      </c>
      <c r="H55">
        <v>128569344</v>
      </c>
      <c r="I55">
        <f t="shared" si="0"/>
        <v>2.9934883124645539E-2</v>
      </c>
      <c r="J55">
        <v>171323392</v>
      </c>
      <c r="K55">
        <f t="shared" si="1"/>
        <v>3.9889335641611678E-2</v>
      </c>
      <c r="L55">
        <v>115752960</v>
      </c>
      <c r="M55">
        <f t="shared" si="2"/>
        <v>2.6950836187915606E-2</v>
      </c>
    </row>
    <row r="56" spans="1:13">
      <c r="A56">
        <v>55</v>
      </c>
      <c r="B56">
        <v>2280</v>
      </c>
      <c r="C56">
        <v>122</v>
      </c>
      <c r="D56">
        <v>0</v>
      </c>
      <c r="E56">
        <v>4.2500000000000003E-2</v>
      </c>
      <c r="F56">
        <v>4.9599999999999998E-2</v>
      </c>
      <c r="G56">
        <v>2.5600000000000001E-2</v>
      </c>
      <c r="H56">
        <v>128571392</v>
      </c>
      <c r="I56">
        <f t="shared" si="0"/>
        <v>2.9935359961803854E-2</v>
      </c>
      <c r="J56">
        <v>171323392</v>
      </c>
      <c r="K56">
        <f t="shared" si="1"/>
        <v>3.9889335641611678E-2</v>
      </c>
      <c r="L56">
        <v>115773440</v>
      </c>
      <c r="M56">
        <f t="shared" si="2"/>
        <v>2.6955604559498747E-2</v>
      </c>
    </row>
    <row r="57" spans="1:13">
      <c r="A57">
        <v>56</v>
      </c>
      <c r="B57">
        <v>2940</v>
      </c>
      <c r="C57">
        <v>127</v>
      </c>
      <c r="D57">
        <v>0</v>
      </c>
      <c r="E57">
        <v>3.7699999999999997E-2</v>
      </c>
      <c r="F57">
        <v>6.7199999999999996E-2</v>
      </c>
      <c r="G57">
        <v>2.0400000000000001E-2</v>
      </c>
      <c r="H57">
        <v>128573440</v>
      </c>
      <c r="I57">
        <f t="shared" si="0"/>
        <v>2.9935836798962168E-2</v>
      </c>
      <c r="J57">
        <v>171323392</v>
      </c>
      <c r="K57">
        <f t="shared" si="1"/>
        <v>3.9889335641611678E-2</v>
      </c>
      <c r="L57">
        <v>115773440</v>
      </c>
      <c r="M57">
        <f t="shared" si="2"/>
        <v>2.6955604559498747E-2</v>
      </c>
    </row>
    <row r="58" spans="1:13">
      <c r="A58">
        <v>57</v>
      </c>
      <c r="B58">
        <v>2912</v>
      </c>
      <c r="C58">
        <v>133</v>
      </c>
      <c r="D58">
        <v>0</v>
      </c>
      <c r="E58">
        <v>3.9800000000000002E-2</v>
      </c>
      <c r="F58">
        <v>5.6300000000000003E-2</v>
      </c>
      <c r="G58">
        <v>2.3800000000000002E-2</v>
      </c>
      <c r="H58">
        <v>128573440</v>
      </c>
      <c r="I58">
        <f t="shared" si="0"/>
        <v>2.9935836798962168E-2</v>
      </c>
      <c r="J58">
        <v>171325440</v>
      </c>
      <c r="K58">
        <f t="shared" si="1"/>
        <v>3.9889812478769993E-2</v>
      </c>
      <c r="L58">
        <v>115773440</v>
      </c>
      <c r="M58">
        <f t="shared" si="2"/>
        <v>2.6955604559498747E-2</v>
      </c>
    </row>
    <row r="59" spans="1:13">
      <c r="A59">
        <v>58</v>
      </c>
      <c r="B59">
        <v>2389</v>
      </c>
      <c r="C59">
        <v>135</v>
      </c>
      <c r="D59">
        <v>0</v>
      </c>
      <c r="E59">
        <v>3.8899999999999997E-2</v>
      </c>
      <c r="F59">
        <v>6.2899999999999998E-2</v>
      </c>
      <c r="G59">
        <v>0</v>
      </c>
      <c r="H59">
        <v>128573440</v>
      </c>
      <c r="I59">
        <f t="shared" si="0"/>
        <v>2.9935836798962168E-2</v>
      </c>
      <c r="J59">
        <v>171327488</v>
      </c>
      <c r="K59">
        <f t="shared" si="1"/>
        <v>3.9890289315928307E-2</v>
      </c>
      <c r="L59">
        <v>115773440</v>
      </c>
      <c r="M59">
        <f t="shared" si="2"/>
        <v>2.6955604559498747E-2</v>
      </c>
    </row>
    <row r="60" spans="1:13">
      <c r="A60">
        <v>59</v>
      </c>
      <c r="B60">
        <v>2624</v>
      </c>
      <c r="C60">
        <v>148</v>
      </c>
      <c r="D60">
        <v>0</v>
      </c>
      <c r="E60">
        <v>4.19E-2</v>
      </c>
      <c r="F60">
        <v>6.0400000000000002E-2</v>
      </c>
      <c r="G60">
        <v>2.3800000000000002E-2</v>
      </c>
      <c r="H60">
        <v>128573440</v>
      </c>
      <c r="I60">
        <f t="shared" si="0"/>
        <v>2.9935836798962168E-2</v>
      </c>
      <c r="J60">
        <v>171327488</v>
      </c>
      <c r="K60">
        <f t="shared" si="1"/>
        <v>3.9890289315928307E-2</v>
      </c>
      <c r="L60">
        <v>115773440</v>
      </c>
      <c r="M60">
        <f t="shared" si="2"/>
        <v>2.6955604559498747E-2</v>
      </c>
    </row>
    <row r="61" spans="1:13">
      <c r="A61">
        <v>60</v>
      </c>
      <c r="B61">
        <v>2843</v>
      </c>
      <c r="C61">
        <v>145</v>
      </c>
      <c r="D61">
        <v>0</v>
      </c>
      <c r="E61">
        <v>3.6999999999999998E-2</v>
      </c>
      <c r="F61">
        <v>6.9000000000000006E-2</v>
      </c>
      <c r="G61">
        <v>2.3300000000000001E-2</v>
      </c>
      <c r="H61">
        <v>128575488</v>
      </c>
      <c r="I61">
        <f t="shared" si="0"/>
        <v>2.9936313636120482E-2</v>
      </c>
      <c r="J61">
        <v>171329536</v>
      </c>
      <c r="K61">
        <f t="shared" si="1"/>
        <v>3.9890766153086621E-2</v>
      </c>
      <c r="L61">
        <v>115773440</v>
      </c>
      <c r="M61">
        <f t="shared" si="2"/>
        <v>2.6955604559498747E-2</v>
      </c>
    </row>
    <row r="62" spans="1:13">
      <c r="A62">
        <v>61</v>
      </c>
      <c r="B62">
        <v>2686</v>
      </c>
      <c r="C62">
        <v>150</v>
      </c>
      <c r="D62">
        <v>0</v>
      </c>
      <c r="E62">
        <v>4.3999999999999997E-2</v>
      </c>
      <c r="F62">
        <v>7.2800000000000004E-2</v>
      </c>
      <c r="G62">
        <v>0</v>
      </c>
      <c r="H62">
        <v>128577536</v>
      </c>
      <c r="I62">
        <f t="shared" si="0"/>
        <v>2.9936790473278796E-2</v>
      </c>
      <c r="J62">
        <v>171331584</v>
      </c>
      <c r="K62">
        <f t="shared" si="1"/>
        <v>3.9891242990244935E-2</v>
      </c>
      <c r="L62">
        <v>115773440</v>
      </c>
      <c r="M62">
        <f t="shared" si="2"/>
        <v>2.6955604559498747E-2</v>
      </c>
    </row>
    <row r="63" spans="1:13">
      <c r="A63">
        <v>62</v>
      </c>
      <c r="B63">
        <v>2749</v>
      </c>
      <c r="C63">
        <v>154</v>
      </c>
      <c r="D63">
        <v>0</v>
      </c>
      <c r="E63">
        <v>4.2299999999999997E-2</v>
      </c>
      <c r="F63">
        <v>6.7100000000000007E-2</v>
      </c>
      <c r="G63">
        <v>2.0400000000000001E-2</v>
      </c>
      <c r="H63">
        <v>128577536</v>
      </c>
      <c r="I63">
        <f t="shared" si="0"/>
        <v>2.9936790473278796E-2</v>
      </c>
      <c r="J63">
        <v>171333632</v>
      </c>
      <c r="K63">
        <f t="shared" si="1"/>
        <v>3.9891719827403249E-2</v>
      </c>
      <c r="L63">
        <v>115773440</v>
      </c>
      <c r="M63">
        <f t="shared" si="2"/>
        <v>2.6955604559498747E-2</v>
      </c>
    </row>
    <row r="64" spans="1:13">
      <c r="A64">
        <v>63</v>
      </c>
      <c r="B64">
        <v>2671</v>
      </c>
      <c r="C64">
        <v>167</v>
      </c>
      <c r="D64">
        <v>0</v>
      </c>
      <c r="E64">
        <v>4.2900000000000001E-2</v>
      </c>
      <c r="F64">
        <v>7.6899999999999996E-2</v>
      </c>
      <c r="G64">
        <v>2.3300000000000001E-2</v>
      </c>
      <c r="H64">
        <v>128577536</v>
      </c>
      <c r="I64">
        <f t="shared" si="0"/>
        <v>2.9936790473278796E-2</v>
      </c>
      <c r="J64">
        <v>171335680</v>
      </c>
      <c r="K64">
        <f t="shared" si="1"/>
        <v>3.9892196664561563E-2</v>
      </c>
      <c r="L64">
        <v>115777536</v>
      </c>
      <c r="M64">
        <f t="shared" si="2"/>
        <v>2.6956558233815375E-2</v>
      </c>
    </row>
    <row r="65" spans="1:13">
      <c r="A65">
        <v>64</v>
      </c>
      <c r="B65">
        <v>2764</v>
      </c>
      <c r="C65">
        <v>196</v>
      </c>
      <c r="D65">
        <v>0</v>
      </c>
      <c r="E65">
        <v>4.5100000000000001E-2</v>
      </c>
      <c r="F65">
        <v>6.9000000000000006E-2</v>
      </c>
      <c r="G65">
        <v>0</v>
      </c>
      <c r="H65">
        <v>128577536</v>
      </c>
      <c r="I65">
        <f t="shared" si="0"/>
        <v>2.9936790473278796E-2</v>
      </c>
      <c r="J65">
        <v>171337728</v>
      </c>
      <c r="K65">
        <f t="shared" si="1"/>
        <v>3.9892673501719877E-2</v>
      </c>
      <c r="L65">
        <v>115781632</v>
      </c>
      <c r="M65">
        <f t="shared" si="2"/>
        <v>2.6957511908132004E-2</v>
      </c>
    </row>
    <row r="66" spans="1:13">
      <c r="A66">
        <v>65</v>
      </c>
      <c r="B66">
        <v>2687</v>
      </c>
      <c r="C66">
        <v>185</v>
      </c>
      <c r="D66">
        <v>0</v>
      </c>
      <c r="E66">
        <v>0</v>
      </c>
      <c r="F66">
        <v>7.5600000000000001E-2</v>
      </c>
      <c r="G66">
        <v>2.3300000000000001E-2</v>
      </c>
      <c r="H66">
        <v>128579584</v>
      </c>
      <c r="I66">
        <f t="shared" si="0"/>
        <v>2.993726731043711E-2</v>
      </c>
      <c r="J66">
        <v>171339776</v>
      </c>
      <c r="K66">
        <f t="shared" si="1"/>
        <v>3.9893150338878192E-2</v>
      </c>
      <c r="L66">
        <v>115781632</v>
      </c>
      <c r="M66">
        <f t="shared" si="2"/>
        <v>2.6957511908132004E-2</v>
      </c>
    </row>
    <row r="67" spans="1:13">
      <c r="A67">
        <v>66</v>
      </c>
      <c r="B67">
        <v>2718</v>
      </c>
      <c r="C67">
        <v>175</v>
      </c>
      <c r="D67">
        <v>0</v>
      </c>
      <c r="E67">
        <v>4.6300000000000001E-2</v>
      </c>
      <c r="F67">
        <v>7.2300000000000003E-2</v>
      </c>
      <c r="G67">
        <v>2.0400000000000001E-2</v>
      </c>
      <c r="H67">
        <v>128585728</v>
      </c>
      <c r="I67">
        <f t="shared" ref="I67:I130" si="3">H67/4294967295</f>
        <v>2.9938697821912053E-2</v>
      </c>
      <c r="J67">
        <v>171339776</v>
      </c>
      <c r="K67">
        <f t="shared" ref="K67:K130" si="4">J67/4294967295</f>
        <v>3.9893150338878192E-2</v>
      </c>
      <c r="L67">
        <v>115781632</v>
      </c>
      <c r="M67">
        <f t="shared" ref="M67:M130" si="5">L67/4294967295</f>
        <v>2.6957511908132004E-2</v>
      </c>
    </row>
    <row r="68" spans="1:13">
      <c r="A68">
        <v>67</v>
      </c>
      <c r="B68">
        <v>2826</v>
      </c>
      <c r="C68">
        <v>184</v>
      </c>
      <c r="D68">
        <v>0</v>
      </c>
      <c r="E68">
        <v>4.1599999999999998E-2</v>
      </c>
      <c r="F68">
        <v>7.1800000000000003E-2</v>
      </c>
      <c r="G68">
        <v>0</v>
      </c>
      <c r="H68">
        <v>128585728</v>
      </c>
      <c r="I68">
        <f t="shared" si="3"/>
        <v>2.9938697821912053E-2</v>
      </c>
      <c r="J68">
        <v>171339776</v>
      </c>
      <c r="K68">
        <f t="shared" si="4"/>
        <v>3.9893150338878192E-2</v>
      </c>
      <c r="L68">
        <v>115781632</v>
      </c>
      <c r="M68">
        <f t="shared" si="5"/>
        <v>2.6957511908132004E-2</v>
      </c>
    </row>
    <row r="69" spans="1:13">
      <c r="A69">
        <v>68</v>
      </c>
      <c r="B69">
        <v>3045</v>
      </c>
      <c r="C69">
        <v>202</v>
      </c>
      <c r="D69">
        <v>0</v>
      </c>
      <c r="E69">
        <v>3.7600000000000001E-2</v>
      </c>
      <c r="F69">
        <v>7.7299999999999994E-2</v>
      </c>
      <c r="G69">
        <v>2.4400000000000002E-2</v>
      </c>
      <c r="H69">
        <v>128585728</v>
      </c>
      <c r="I69">
        <f t="shared" si="3"/>
        <v>2.9938697821912053E-2</v>
      </c>
      <c r="J69">
        <v>171341824</v>
      </c>
      <c r="K69">
        <f t="shared" si="4"/>
        <v>3.9893627176036506E-2</v>
      </c>
      <c r="L69">
        <v>115781632</v>
      </c>
      <c r="M69">
        <f t="shared" si="5"/>
        <v>2.6957511908132004E-2</v>
      </c>
    </row>
    <row r="70" spans="1:13">
      <c r="A70">
        <v>69</v>
      </c>
      <c r="B70">
        <v>3886</v>
      </c>
      <c r="C70">
        <v>188</v>
      </c>
      <c r="D70">
        <v>0</v>
      </c>
      <c r="E70">
        <v>4.5100000000000001E-2</v>
      </c>
      <c r="F70">
        <v>8.48E-2</v>
      </c>
      <c r="G70">
        <v>2.3300000000000001E-2</v>
      </c>
      <c r="H70">
        <v>128587776</v>
      </c>
      <c r="I70">
        <f t="shared" si="3"/>
        <v>2.9939174659070367E-2</v>
      </c>
      <c r="J70">
        <v>171343872</v>
      </c>
      <c r="K70">
        <f t="shared" si="4"/>
        <v>3.989410401319482E-2</v>
      </c>
      <c r="L70">
        <v>115781632</v>
      </c>
      <c r="M70">
        <f t="shared" si="5"/>
        <v>2.6957511908132004E-2</v>
      </c>
    </row>
    <row r="71" spans="1:13">
      <c r="A71">
        <v>70</v>
      </c>
      <c r="B71">
        <v>2951</v>
      </c>
      <c r="C71">
        <v>194</v>
      </c>
      <c r="D71">
        <v>0</v>
      </c>
      <c r="E71">
        <v>4.53E-2</v>
      </c>
      <c r="F71">
        <v>6.8599999999999994E-2</v>
      </c>
      <c r="G71">
        <v>2.0799999999999999E-2</v>
      </c>
      <c r="H71">
        <v>128589824</v>
      </c>
      <c r="I71">
        <f t="shared" si="3"/>
        <v>2.9939651496228681E-2</v>
      </c>
      <c r="J71">
        <v>171343872</v>
      </c>
      <c r="K71">
        <f t="shared" si="4"/>
        <v>3.989410401319482E-2</v>
      </c>
      <c r="L71">
        <v>115781632</v>
      </c>
      <c r="M71">
        <f t="shared" si="5"/>
        <v>2.6957511908132004E-2</v>
      </c>
    </row>
    <row r="72" spans="1:13">
      <c r="A72">
        <v>71</v>
      </c>
      <c r="B72">
        <v>2795</v>
      </c>
      <c r="C72">
        <v>201</v>
      </c>
      <c r="D72">
        <v>0</v>
      </c>
      <c r="E72">
        <v>4.82E-2</v>
      </c>
      <c r="F72">
        <v>8.0500000000000002E-2</v>
      </c>
      <c r="G72">
        <v>0</v>
      </c>
      <c r="H72">
        <v>128589824</v>
      </c>
      <c r="I72">
        <f t="shared" si="3"/>
        <v>2.9939651496228681E-2</v>
      </c>
      <c r="J72">
        <v>171343872</v>
      </c>
      <c r="K72">
        <f t="shared" si="4"/>
        <v>3.989410401319482E-2</v>
      </c>
      <c r="L72">
        <v>115781632</v>
      </c>
      <c r="M72">
        <f t="shared" si="5"/>
        <v>2.6957511908132004E-2</v>
      </c>
    </row>
    <row r="73" spans="1:13">
      <c r="A73">
        <v>72</v>
      </c>
      <c r="B73">
        <v>3123</v>
      </c>
      <c r="C73">
        <v>211</v>
      </c>
      <c r="D73">
        <v>0</v>
      </c>
      <c r="E73">
        <v>4.6699999999999998E-2</v>
      </c>
      <c r="F73">
        <v>7.6100000000000001E-2</v>
      </c>
      <c r="G73">
        <v>2.4400000000000002E-2</v>
      </c>
      <c r="H73">
        <v>128589824</v>
      </c>
      <c r="I73">
        <f t="shared" si="3"/>
        <v>2.9939651496228681E-2</v>
      </c>
      <c r="J73">
        <v>171345920</v>
      </c>
      <c r="K73">
        <f t="shared" si="4"/>
        <v>3.9894580850353134E-2</v>
      </c>
      <c r="L73">
        <v>115781632</v>
      </c>
      <c r="M73">
        <f t="shared" si="5"/>
        <v>2.6957511908132004E-2</v>
      </c>
    </row>
    <row r="74" spans="1:13">
      <c r="A74">
        <v>73</v>
      </c>
      <c r="B74">
        <v>2998</v>
      </c>
      <c r="C74">
        <v>209</v>
      </c>
      <c r="D74">
        <v>0</v>
      </c>
      <c r="E74">
        <v>4.9200000000000001E-2</v>
      </c>
      <c r="F74">
        <v>8.5699999999999998E-2</v>
      </c>
      <c r="G74">
        <v>2.2700000000000001E-2</v>
      </c>
      <c r="H74">
        <v>128589824</v>
      </c>
      <c r="I74">
        <f t="shared" si="3"/>
        <v>2.9939651496228681E-2</v>
      </c>
      <c r="J74">
        <v>171347968</v>
      </c>
      <c r="K74">
        <f t="shared" si="4"/>
        <v>3.9895057687511448E-2</v>
      </c>
      <c r="L74">
        <v>115781632</v>
      </c>
      <c r="M74">
        <f t="shared" si="5"/>
        <v>2.6957511908132004E-2</v>
      </c>
    </row>
    <row r="75" spans="1:13">
      <c r="A75">
        <v>74</v>
      </c>
      <c r="B75">
        <v>3186</v>
      </c>
      <c r="C75">
        <v>215</v>
      </c>
      <c r="D75">
        <v>0</v>
      </c>
      <c r="E75">
        <v>4.9700000000000001E-2</v>
      </c>
      <c r="F75">
        <v>7.0999999999999994E-2</v>
      </c>
      <c r="G75">
        <v>0</v>
      </c>
      <c r="H75">
        <v>128591872</v>
      </c>
      <c r="I75">
        <f t="shared" si="3"/>
        <v>2.9940128333386995E-2</v>
      </c>
      <c r="J75">
        <v>171347968</v>
      </c>
      <c r="K75">
        <f t="shared" si="4"/>
        <v>3.9895057687511448E-2</v>
      </c>
      <c r="L75">
        <v>116752384</v>
      </c>
      <c r="M75">
        <f t="shared" si="5"/>
        <v>2.7183532721172909E-2</v>
      </c>
    </row>
    <row r="76" spans="1:13">
      <c r="A76">
        <v>75</v>
      </c>
      <c r="B76">
        <v>3139</v>
      </c>
      <c r="C76">
        <v>240</v>
      </c>
      <c r="D76">
        <v>0</v>
      </c>
      <c r="E76">
        <v>4.7199999999999999E-2</v>
      </c>
      <c r="F76">
        <v>3.9399999999999998E-2</v>
      </c>
      <c r="G76">
        <v>2.5000000000000001E-2</v>
      </c>
      <c r="H76">
        <v>128593920</v>
      </c>
      <c r="I76">
        <f t="shared" si="3"/>
        <v>2.9940605170545309E-2</v>
      </c>
      <c r="J76">
        <v>171347968</v>
      </c>
      <c r="K76">
        <f t="shared" si="4"/>
        <v>3.9895057687511448E-2</v>
      </c>
      <c r="L76">
        <v>116752384</v>
      </c>
      <c r="M76">
        <f t="shared" si="5"/>
        <v>2.7183532721172909E-2</v>
      </c>
    </row>
    <row r="77" spans="1:13">
      <c r="A77">
        <v>76</v>
      </c>
      <c r="B77">
        <v>3124</v>
      </c>
      <c r="C77">
        <v>227</v>
      </c>
      <c r="D77">
        <v>0</v>
      </c>
      <c r="E77">
        <v>4.8000000000000001E-2</v>
      </c>
      <c r="F77">
        <v>8.4199999999999997E-2</v>
      </c>
      <c r="G77">
        <v>2.3300000000000001E-2</v>
      </c>
      <c r="H77">
        <v>128593920</v>
      </c>
      <c r="I77">
        <f t="shared" si="3"/>
        <v>2.9940605170545309E-2</v>
      </c>
      <c r="J77">
        <v>171350016</v>
      </c>
      <c r="K77">
        <f t="shared" si="4"/>
        <v>3.9895534524669762E-2</v>
      </c>
      <c r="L77">
        <v>120782848</v>
      </c>
      <c r="M77">
        <f t="shared" si="5"/>
        <v>2.8121948248735151E-2</v>
      </c>
    </row>
    <row r="78" spans="1:13">
      <c r="A78">
        <v>77</v>
      </c>
      <c r="B78">
        <v>3451</v>
      </c>
      <c r="C78">
        <v>235</v>
      </c>
      <c r="D78">
        <v>0</v>
      </c>
      <c r="E78">
        <v>4.36E-2</v>
      </c>
      <c r="F78">
        <v>7.9399999999999998E-2</v>
      </c>
      <c r="G78">
        <v>0</v>
      </c>
      <c r="H78">
        <v>128593920</v>
      </c>
      <c r="I78">
        <f t="shared" si="3"/>
        <v>2.9940605170545309E-2</v>
      </c>
      <c r="J78">
        <v>171352064</v>
      </c>
      <c r="K78">
        <f t="shared" si="4"/>
        <v>3.9896011361828077E-2</v>
      </c>
      <c r="L78">
        <v>120786944</v>
      </c>
      <c r="M78">
        <f t="shared" si="5"/>
        <v>2.812290192305178E-2</v>
      </c>
    </row>
    <row r="79" spans="1:13">
      <c r="A79">
        <v>78</v>
      </c>
      <c r="B79">
        <v>3405</v>
      </c>
      <c r="C79">
        <v>241</v>
      </c>
      <c r="D79">
        <v>0</v>
      </c>
      <c r="E79">
        <v>4.5100000000000001E-2</v>
      </c>
      <c r="F79">
        <v>8.5599999999999996E-2</v>
      </c>
      <c r="G79">
        <v>2.3300000000000001E-2</v>
      </c>
      <c r="H79">
        <v>128593920</v>
      </c>
      <c r="I79">
        <f t="shared" si="3"/>
        <v>2.9940605170545309E-2</v>
      </c>
      <c r="J79">
        <v>171352064</v>
      </c>
      <c r="K79">
        <f t="shared" si="4"/>
        <v>3.9896011361828077E-2</v>
      </c>
      <c r="L79">
        <v>120786944</v>
      </c>
      <c r="M79">
        <f t="shared" si="5"/>
        <v>2.812290192305178E-2</v>
      </c>
    </row>
    <row r="80" spans="1:13">
      <c r="A80">
        <v>79</v>
      </c>
      <c r="B80">
        <v>3467</v>
      </c>
      <c r="C80">
        <v>246</v>
      </c>
      <c r="D80">
        <v>0</v>
      </c>
      <c r="E80">
        <v>4.9000000000000002E-2</v>
      </c>
      <c r="F80">
        <v>8.5900000000000004E-2</v>
      </c>
      <c r="G80">
        <v>0</v>
      </c>
      <c r="H80">
        <v>128595968</v>
      </c>
      <c r="I80">
        <f t="shared" si="3"/>
        <v>2.9941082007703623E-2</v>
      </c>
      <c r="J80">
        <v>171354112</v>
      </c>
      <c r="K80">
        <f t="shared" si="4"/>
        <v>3.9896488198986391E-2</v>
      </c>
      <c r="L80">
        <v>120786944</v>
      </c>
      <c r="M80">
        <f t="shared" si="5"/>
        <v>2.812290192305178E-2</v>
      </c>
    </row>
    <row r="81" spans="1:13">
      <c r="A81">
        <v>80</v>
      </c>
      <c r="B81">
        <v>4109</v>
      </c>
      <c r="C81">
        <v>251</v>
      </c>
      <c r="D81">
        <v>0</v>
      </c>
      <c r="E81">
        <v>4.6699999999999998E-2</v>
      </c>
      <c r="F81">
        <v>8.5000000000000006E-2</v>
      </c>
      <c r="G81">
        <v>2.0400000000000001E-2</v>
      </c>
      <c r="H81">
        <v>128598016</v>
      </c>
      <c r="I81">
        <f t="shared" si="3"/>
        <v>2.9941558844861937E-2</v>
      </c>
      <c r="J81">
        <v>171356160</v>
      </c>
      <c r="K81">
        <f t="shared" si="4"/>
        <v>3.9896965036144705E-2</v>
      </c>
      <c r="L81">
        <v>120786944</v>
      </c>
      <c r="M81">
        <f t="shared" si="5"/>
        <v>2.812290192305178E-2</v>
      </c>
    </row>
    <row r="82" spans="1:13">
      <c r="A82">
        <v>81</v>
      </c>
      <c r="B82">
        <v>4084</v>
      </c>
      <c r="C82">
        <v>255</v>
      </c>
      <c r="D82">
        <v>0</v>
      </c>
      <c r="E82">
        <v>5.2400000000000002E-2</v>
      </c>
      <c r="F82">
        <v>8.72E-2</v>
      </c>
      <c r="G82">
        <v>2.5600000000000001E-2</v>
      </c>
      <c r="H82">
        <v>128598016</v>
      </c>
      <c r="I82">
        <f t="shared" si="3"/>
        <v>2.9941558844861937E-2</v>
      </c>
      <c r="J82">
        <v>171356160</v>
      </c>
      <c r="K82">
        <f t="shared" si="4"/>
        <v>3.9896965036144705E-2</v>
      </c>
      <c r="L82">
        <v>120786944</v>
      </c>
      <c r="M82">
        <f t="shared" si="5"/>
        <v>2.812290192305178E-2</v>
      </c>
    </row>
    <row r="83" spans="1:13">
      <c r="A83">
        <v>82</v>
      </c>
      <c r="B83">
        <v>3544</v>
      </c>
      <c r="C83">
        <v>266</v>
      </c>
      <c r="D83">
        <v>0</v>
      </c>
      <c r="E83">
        <v>5.2499999999999998E-2</v>
      </c>
      <c r="F83">
        <v>8.6499999999999994E-2</v>
      </c>
      <c r="G83">
        <v>2.3300000000000001E-2</v>
      </c>
      <c r="H83">
        <v>128598016</v>
      </c>
      <c r="I83">
        <f t="shared" si="3"/>
        <v>2.9941558844861937E-2</v>
      </c>
      <c r="J83">
        <v>171356160</v>
      </c>
      <c r="K83">
        <f t="shared" si="4"/>
        <v>3.9896965036144705E-2</v>
      </c>
      <c r="L83">
        <v>120786944</v>
      </c>
      <c r="M83">
        <f t="shared" si="5"/>
        <v>2.812290192305178E-2</v>
      </c>
    </row>
    <row r="84" spans="1:13">
      <c r="A84">
        <v>83</v>
      </c>
      <c r="B84">
        <v>4200</v>
      </c>
      <c r="C84">
        <v>277</v>
      </c>
      <c r="D84">
        <v>0</v>
      </c>
      <c r="E84">
        <v>4.8500000000000001E-2</v>
      </c>
      <c r="F84">
        <v>8.9499999999999996E-2</v>
      </c>
      <c r="G84">
        <v>2.4400000000000002E-2</v>
      </c>
      <c r="H84">
        <v>128600064</v>
      </c>
      <c r="I84">
        <f t="shared" si="3"/>
        <v>2.9942035682020252E-2</v>
      </c>
      <c r="J84">
        <v>171356160</v>
      </c>
      <c r="K84">
        <f t="shared" si="4"/>
        <v>3.9896965036144705E-2</v>
      </c>
      <c r="L84">
        <v>120786944</v>
      </c>
      <c r="M84">
        <f t="shared" si="5"/>
        <v>2.812290192305178E-2</v>
      </c>
    </row>
    <row r="85" spans="1:13">
      <c r="A85">
        <v>84</v>
      </c>
      <c r="B85">
        <v>3826</v>
      </c>
      <c r="C85">
        <v>286</v>
      </c>
      <c r="D85">
        <v>0</v>
      </c>
      <c r="E85">
        <v>5.1499999999999997E-2</v>
      </c>
      <c r="F85">
        <v>8.9599999999999999E-2</v>
      </c>
      <c r="G85">
        <v>2.3800000000000002E-2</v>
      </c>
      <c r="H85">
        <v>128602112</v>
      </c>
      <c r="I85">
        <f t="shared" si="3"/>
        <v>2.9942512519178566E-2</v>
      </c>
      <c r="J85">
        <v>171358208</v>
      </c>
      <c r="K85">
        <f t="shared" si="4"/>
        <v>3.9897441873303019E-2</v>
      </c>
      <c r="L85">
        <v>120786944</v>
      </c>
      <c r="M85">
        <f t="shared" si="5"/>
        <v>2.812290192305178E-2</v>
      </c>
    </row>
    <row r="86" spans="1:13">
      <c r="A86">
        <v>85</v>
      </c>
      <c r="B86">
        <v>3966</v>
      </c>
      <c r="C86">
        <v>292</v>
      </c>
      <c r="D86">
        <v>0</v>
      </c>
      <c r="E86">
        <v>5.3999999999999999E-2</v>
      </c>
      <c r="F86">
        <v>9.2999999999999999E-2</v>
      </c>
      <c r="G86">
        <v>0</v>
      </c>
      <c r="H86">
        <v>128602112</v>
      </c>
      <c r="I86">
        <f t="shared" si="3"/>
        <v>2.9942512519178566E-2</v>
      </c>
      <c r="J86">
        <v>171360256</v>
      </c>
      <c r="K86">
        <f t="shared" si="4"/>
        <v>3.9897918710461333E-2</v>
      </c>
      <c r="L86">
        <v>120786944</v>
      </c>
      <c r="M86">
        <f t="shared" si="5"/>
        <v>2.812290192305178E-2</v>
      </c>
    </row>
    <row r="87" spans="1:13">
      <c r="A87">
        <v>86</v>
      </c>
      <c r="B87">
        <v>3794</v>
      </c>
      <c r="C87">
        <v>306</v>
      </c>
      <c r="D87">
        <v>0</v>
      </c>
      <c r="E87">
        <v>5.7500000000000002E-2</v>
      </c>
      <c r="F87">
        <v>8.6999999999999994E-2</v>
      </c>
      <c r="G87">
        <v>2.4400000000000002E-2</v>
      </c>
      <c r="H87">
        <v>128602112</v>
      </c>
      <c r="I87">
        <f t="shared" si="3"/>
        <v>2.9942512519178566E-2</v>
      </c>
      <c r="J87">
        <v>171362304</v>
      </c>
      <c r="K87">
        <f t="shared" si="4"/>
        <v>3.9898395547619647E-2</v>
      </c>
      <c r="L87">
        <v>120786944</v>
      </c>
      <c r="M87">
        <f t="shared" si="5"/>
        <v>2.812290192305178E-2</v>
      </c>
    </row>
    <row r="88" spans="1:13">
      <c r="A88">
        <v>87</v>
      </c>
      <c r="B88">
        <v>4310</v>
      </c>
      <c r="C88">
        <v>314</v>
      </c>
      <c r="D88">
        <v>0</v>
      </c>
      <c r="E88">
        <v>5.3600000000000002E-2</v>
      </c>
      <c r="F88">
        <v>9.1700000000000004E-2</v>
      </c>
      <c r="G88">
        <v>2.3800000000000002E-2</v>
      </c>
      <c r="H88">
        <v>128606208</v>
      </c>
      <c r="I88">
        <f t="shared" si="3"/>
        <v>2.9943466193495194E-2</v>
      </c>
      <c r="J88">
        <v>171364352</v>
      </c>
      <c r="K88">
        <f t="shared" si="4"/>
        <v>3.9898872384777961E-2</v>
      </c>
      <c r="L88">
        <v>120786944</v>
      </c>
      <c r="M88">
        <f t="shared" si="5"/>
        <v>2.812290192305178E-2</v>
      </c>
    </row>
    <row r="89" spans="1:13">
      <c r="A89">
        <v>88</v>
      </c>
      <c r="B89">
        <v>4529</v>
      </c>
      <c r="C89">
        <v>325</v>
      </c>
      <c r="D89">
        <v>0</v>
      </c>
      <c r="E89">
        <v>5.1499999999999997E-2</v>
      </c>
      <c r="F89">
        <v>8.4400000000000003E-2</v>
      </c>
      <c r="G89">
        <v>0</v>
      </c>
      <c r="H89">
        <v>128608256</v>
      </c>
      <c r="I89">
        <f t="shared" si="3"/>
        <v>2.9943943030653508E-2</v>
      </c>
      <c r="J89">
        <v>171364352</v>
      </c>
      <c r="K89">
        <f t="shared" si="4"/>
        <v>3.9898872384777961E-2</v>
      </c>
      <c r="L89">
        <v>120786944</v>
      </c>
      <c r="M89">
        <f t="shared" si="5"/>
        <v>2.812290192305178E-2</v>
      </c>
    </row>
    <row r="90" spans="1:13">
      <c r="A90">
        <v>89</v>
      </c>
      <c r="B90">
        <v>5258</v>
      </c>
      <c r="C90">
        <v>333</v>
      </c>
      <c r="D90">
        <v>0</v>
      </c>
      <c r="E90">
        <v>5.28E-2</v>
      </c>
      <c r="F90">
        <v>8.5699999999999998E-2</v>
      </c>
      <c r="G90">
        <v>0</v>
      </c>
      <c r="H90">
        <v>128747520</v>
      </c>
      <c r="I90">
        <f t="shared" si="3"/>
        <v>2.997636795741887E-2</v>
      </c>
      <c r="J90">
        <v>171364352</v>
      </c>
      <c r="K90">
        <f t="shared" si="4"/>
        <v>3.9898872384777961E-2</v>
      </c>
      <c r="L90">
        <v>120786944</v>
      </c>
      <c r="M90">
        <f t="shared" si="5"/>
        <v>2.812290192305178E-2</v>
      </c>
    </row>
    <row r="91" spans="1:13">
      <c r="A91">
        <v>90</v>
      </c>
      <c r="B91">
        <v>4954</v>
      </c>
      <c r="C91">
        <v>344</v>
      </c>
      <c r="D91">
        <v>0</v>
      </c>
      <c r="E91">
        <v>0.06</v>
      </c>
      <c r="F91">
        <v>9.3899999999999997E-2</v>
      </c>
      <c r="G91">
        <v>2.4400000000000002E-2</v>
      </c>
      <c r="H91">
        <v>129021952</v>
      </c>
      <c r="I91">
        <f t="shared" si="3"/>
        <v>3.0040264136632966E-2</v>
      </c>
      <c r="J91">
        <v>171366400</v>
      </c>
      <c r="K91">
        <f t="shared" si="4"/>
        <v>3.9899349221936276E-2</v>
      </c>
      <c r="L91">
        <v>120786944</v>
      </c>
      <c r="M91">
        <f t="shared" si="5"/>
        <v>2.812290192305178E-2</v>
      </c>
    </row>
    <row r="92" spans="1:13">
      <c r="A92">
        <v>91</v>
      </c>
      <c r="B92">
        <v>4732</v>
      </c>
      <c r="C92">
        <v>354</v>
      </c>
      <c r="D92">
        <v>0</v>
      </c>
      <c r="E92">
        <v>5.4699999999999999E-2</v>
      </c>
      <c r="F92">
        <v>9.0200000000000002E-2</v>
      </c>
      <c r="G92">
        <v>1.9599999999999999E-2</v>
      </c>
      <c r="H92">
        <v>129296384</v>
      </c>
      <c r="I92">
        <f t="shared" si="3"/>
        <v>3.0104160315847062E-2</v>
      </c>
      <c r="J92">
        <v>171368448</v>
      </c>
      <c r="K92">
        <f t="shared" si="4"/>
        <v>3.989982605909459E-2</v>
      </c>
      <c r="L92">
        <v>120786944</v>
      </c>
      <c r="M92">
        <f t="shared" si="5"/>
        <v>2.812290192305178E-2</v>
      </c>
    </row>
    <row r="93" spans="1:13">
      <c r="A93">
        <v>92</v>
      </c>
      <c r="B93">
        <v>4638</v>
      </c>
      <c r="C93">
        <v>381</v>
      </c>
      <c r="D93">
        <v>0</v>
      </c>
      <c r="E93">
        <v>6.0100000000000001E-2</v>
      </c>
      <c r="F93">
        <v>9.3899999999999997E-2</v>
      </c>
      <c r="G93">
        <v>2.3300000000000001E-2</v>
      </c>
      <c r="H93">
        <v>129572864</v>
      </c>
      <c r="I93">
        <f t="shared" si="3"/>
        <v>3.0168533332219472E-2</v>
      </c>
      <c r="J93">
        <v>171368448</v>
      </c>
      <c r="K93">
        <f t="shared" si="4"/>
        <v>3.989982605909459E-2</v>
      </c>
      <c r="L93">
        <v>120786944</v>
      </c>
      <c r="M93">
        <f t="shared" si="5"/>
        <v>2.812290192305178E-2</v>
      </c>
    </row>
    <row r="94" spans="1:13">
      <c r="A94">
        <v>93</v>
      </c>
      <c r="B94">
        <v>4856</v>
      </c>
      <c r="C94">
        <v>376</v>
      </c>
      <c r="D94">
        <v>0</v>
      </c>
      <c r="E94">
        <v>5.7500000000000002E-2</v>
      </c>
      <c r="F94">
        <v>8.8200000000000001E-2</v>
      </c>
      <c r="G94">
        <v>0</v>
      </c>
      <c r="H94">
        <v>129853440</v>
      </c>
      <c r="I94">
        <f t="shared" si="3"/>
        <v>3.023386002290851E-2</v>
      </c>
      <c r="J94">
        <v>171368448</v>
      </c>
      <c r="K94">
        <f t="shared" si="4"/>
        <v>3.989982605909459E-2</v>
      </c>
      <c r="L94">
        <v>120786944</v>
      </c>
      <c r="M94">
        <f t="shared" si="5"/>
        <v>2.812290192305178E-2</v>
      </c>
    </row>
    <row r="95" spans="1:13">
      <c r="A95">
        <v>94</v>
      </c>
      <c r="B95">
        <v>4778</v>
      </c>
      <c r="C95">
        <v>399</v>
      </c>
      <c r="D95">
        <v>0</v>
      </c>
      <c r="E95">
        <v>5.9799999999999999E-2</v>
      </c>
      <c r="F95">
        <v>0.1057</v>
      </c>
      <c r="G95">
        <v>2.0400000000000001E-2</v>
      </c>
      <c r="H95">
        <v>130138112</v>
      </c>
      <c r="I95">
        <f t="shared" si="3"/>
        <v>3.0300140387914176E-2</v>
      </c>
      <c r="J95">
        <v>171372544</v>
      </c>
      <c r="K95">
        <f t="shared" si="4"/>
        <v>3.9900779733411218E-2</v>
      </c>
      <c r="L95">
        <v>120786944</v>
      </c>
      <c r="M95">
        <f t="shared" si="5"/>
        <v>2.812290192305178E-2</v>
      </c>
    </row>
    <row r="96" spans="1:13">
      <c r="A96">
        <v>95</v>
      </c>
      <c r="B96">
        <v>4997</v>
      </c>
      <c r="C96">
        <v>406</v>
      </c>
      <c r="D96">
        <v>0</v>
      </c>
      <c r="E96">
        <v>5.8099999999999999E-2</v>
      </c>
      <c r="F96">
        <v>9.6799999999999997E-2</v>
      </c>
      <c r="G96">
        <v>2.2200000000000001E-2</v>
      </c>
      <c r="H96">
        <v>130424832</v>
      </c>
      <c r="I96">
        <f t="shared" si="3"/>
        <v>3.0366897590078157E-2</v>
      </c>
      <c r="J96">
        <v>171376640</v>
      </c>
      <c r="K96">
        <f t="shared" si="4"/>
        <v>3.9901733407727846E-2</v>
      </c>
      <c r="L96">
        <v>120786944</v>
      </c>
      <c r="M96">
        <f t="shared" si="5"/>
        <v>2.812290192305178E-2</v>
      </c>
    </row>
    <row r="97" spans="1:13">
      <c r="A97">
        <v>96</v>
      </c>
      <c r="B97">
        <v>5356</v>
      </c>
      <c r="C97">
        <v>412</v>
      </c>
      <c r="D97">
        <v>0</v>
      </c>
      <c r="E97">
        <v>5.8200000000000002E-2</v>
      </c>
      <c r="F97">
        <v>9.7600000000000006E-2</v>
      </c>
      <c r="G97">
        <v>0</v>
      </c>
      <c r="H97">
        <v>130711552</v>
      </c>
      <c r="I97">
        <f t="shared" si="3"/>
        <v>3.0433654792242137E-2</v>
      </c>
      <c r="J97">
        <v>171376640</v>
      </c>
      <c r="K97">
        <f t="shared" si="4"/>
        <v>3.9901733407727846E-2</v>
      </c>
      <c r="L97">
        <v>120786944</v>
      </c>
      <c r="M97">
        <f t="shared" si="5"/>
        <v>2.812290192305178E-2</v>
      </c>
    </row>
    <row r="98" spans="1:13">
      <c r="A98">
        <v>97</v>
      </c>
      <c r="B98">
        <v>6499</v>
      </c>
      <c r="C98">
        <v>423</v>
      </c>
      <c r="D98">
        <v>0</v>
      </c>
      <c r="E98">
        <v>5.7099999999999998E-2</v>
      </c>
      <c r="F98">
        <v>9.64E-2</v>
      </c>
      <c r="G98">
        <v>2.3300000000000001E-2</v>
      </c>
      <c r="H98">
        <v>131000320</v>
      </c>
      <c r="I98">
        <f t="shared" si="3"/>
        <v>3.0500888831564432E-2</v>
      </c>
      <c r="J98">
        <v>171376640</v>
      </c>
      <c r="K98">
        <f t="shared" si="4"/>
        <v>3.9901733407727846E-2</v>
      </c>
      <c r="L98">
        <v>120786944</v>
      </c>
      <c r="M98">
        <f t="shared" si="5"/>
        <v>2.812290192305178E-2</v>
      </c>
    </row>
    <row r="99" spans="1:13">
      <c r="A99">
        <v>98</v>
      </c>
      <c r="B99">
        <v>5121</v>
      </c>
      <c r="C99">
        <v>432</v>
      </c>
      <c r="D99">
        <v>0</v>
      </c>
      <c r="E99">
        <v>6.1499999999999999E-2</v>
      </c>
      <c r="F99">
        <v>9.5899999999999999E-2</v>
      </c>
      <c r="G99">
        <v>0.02</v>
      </c>
      <c r="H99">
        <v>131291136</v>
      </c>
      <c r="I99">
        <f t="shared" si="3"/>
        <v>3.0568599708045041E-2</v>
      </c>
      <c r="J99">
        <v>171378688</v>
      </c>
      <c r="K99">
        <f t="shared" si="4"/>
        <v>3.990221024488616E-2</v>
      </c>
      <c r="L99">
        <v>120786944</v>
      </c>
      <c r="M99">
        <f t="shared" si="5"/>
        <v>2.812290192305178E-2</v>
      </c>
    </row>
    <row r="100" spans="1:13">
      <c r="A100">
        <v>99</v>
      </c>
      <c r="B100">
        <v>5669</v>
      </c>
      <c r="C100">
        <v>445</v>
      </c>
      <c r="D100">
        <v>0</v>
      </c>
      <c r="E100">
        <v>5.9799999999999999E-2</v>
      </c>
      <c r="F100">
        <v>9.9699999999999997E-2</v>
      </c>
      <c r="G100">
        <v>2.3800000000000002E-2</v>
      </c>
      <c r="H100">
        <v>131584000</v>
      </c>
      <c r="I100">
        <f t="shared" si="3"/>
        <v>3.0636787421683964E-2</v>
      </c>
      <c r="J100">
        <v>171380736</v>
      </c>
      <c r="K100">
        <f t="shared" si="4"/>
        <v>3.9902687082044475E-2</v>
      </c>
      <c r="L100">
        <v>120786944</v>
      </c>
      <c r="M100">
        <f t="shared" si="5"/>
        <v>2.812290192305178E-2</v>
      </c>
    </row>
    <row r="101" spans="1:13">
      <c r="A101">
        <v>100</v>
      </c>
      <c r="B101">
        <v>5138</v>
      </c>
      <c r="C101">
        <v>457</v>
      </c>
      <c r="D101">
        <v>0</v>
      </c>
      <c r="E101">
        <v>6.3100000000000003E-2</v>
      </c>
      <c r="F101">
        <v>9.8699999999999996E-2</v>
      </c>
      <c r="G101">
        <v>0</v>
      </c>
      <c r="H101">
        <v>131880960</v>
      </c>
      <c r="I101">
        <f t="shared" si="3"/>
        <v>3.0705928809639516E-2</v>
      </c>
      <c r="J101">
        <v>171380736</v>
      </c>
      <c r="K101">
        <f t="shared" si="4"/>
        <v>3.9902687082044475E-2</v>
      </c>
      <c r="L101">
        <v>120786944</v>
      </c>
      <c r="M101">
        <f t="shared" si="5"/>
        <v>2.812290192305178E-2</v>
      </c>
    </row>
    <row r="102" spans="1:13">
      <c r="A102">
        <v>101</v>
      </c>
      <c r="B102">
        <v>5637</v>
      </c>
      <c r="C102">
        <v>470</v>
      </c>
      <c r="D102">
        <v>0</v>
      </c>
      <c r="E102">
        <v>5.9900000000000002E-2</v>
      </c>
      <c r="F102">
        <v>9.6799999999999997E-2</v>
      </c>
      <c r="G102">
        <v>2.0400000000000001E-2</v>
      </c>
      <c r="H102">
        <v>132182016</v>
      </c>
      <c r="I102">
        <f t="shared" si="3"/>
        <v>3.0776023871911695E-2</v>
      </c>
      <c r="J102">
        <v>171380736</v>
      </c>
      <c r="K102">
        <f t="shared" si="4"/>
        <v>3.9902687082044475E-2</v>
      </c>
      <c r="L102">
        <v>120786944</v>
      </c>
      <c r="M102">
        <f t="shared" si="5"/>
        <v>2.812290192305178E-2</v>
      </c>
    </row>
    <row r="103" spans="1:13">
      <c r="A103">
        <v>102</v>
      </c>
      <c r="B103">
        <v>5872</v>
      </c>
      <c r="C103">
        <v>480</v>
      </c>
      <c r="D103">
        <v>0</v>
      </c>
      <c r="E103">
        <v>5.9499999999999997E-2</v>
      </c>
      <c r="F103">
        <v>9.8500000000000004E-2</v>
      </c>
      <c r="G103">
        <v>0</v>
      </c>
      <c r="H103">
        <v>132487168</v>
      </c>
      <c r="I103">
        <f t="shared" si="3"/>
        <v>3.0847072608500503E-2</v>
      </c>
      <c r="J103">
        <v>171382784</v>
      </c>
      <c r="K103">
        <f t="shared" si="4"/>
        <v>3.9903163919202789E-2</v>
      </c>
      <c r="L103">
        <v>120786944</v>
      </c>
      <c r="M103">
        <f t="shared" si="5"/>
        <v>2.812290192305178E-2</v>
      </c>
    </row>
    <row r="104" spans="1:13">
      <c r="A104">
        <v>103</v>
      </c>
      <c r="B104">
        <v>5943</v>
      </c>
      <c r="C104">
        <v>495</v>
      </c>
      <c r="D104">
        <v>0</v>
      </c>
      <c r="E104">
        <v>6.3E-2</v>
      </c>
      <c r="F104">
        <v>9.4500000000000001E-2</v>
      </c>
      <c r="G104">
        <v>2.5000000000000001E-2</v>
      </c>
      <c r="H104">
        <v>132792320</v>
      </c>
      <c r="I104">
        <f t="shared" si="3"/>
        <v>3.0918121345089311E-2</v>
      </c>
      <c r="J104">
        <v>171384832</v>
      </c>
      <c r="K104">
        <f t="shared" si="4"/>
        <v>3.9903640756361103E-2</v>
      </c>
      <c r="L104">
        <v>120786944</v>
      </c>
      <c r="M104">
        <f t="shared" si="5"/>
        <v>2.812290192305178E-2</v>
      </c>
    </row>
    <row r="105" spans="1:13">
      <c r="A105">
        <v>104</v>
      </c>
      <c r="B105">
        <v>5529</v>
      </c>
      <c r="C105">
        <v>507</v>
      </c>
      <c r="D105">
        <v>0</v>
      </c>
      <c r="E105">
        <v>6.4699999999999994E-2</v>
      </c>
      <c r="F105">
        <v>9.5799999999999996E-2</v>
      </c>
      <c r="G105">
        <v>2.0400000000000001E-2</v>
      </c>
      <c r="H105">
        <v>133099520</v>
      </c>
      <c r="I105">
        <f t="shared" si="3"/>
        <v>3.0989646918836433E-2</v>
      </c>
      <c r="J105">
        <v>171384832</v>
      </c>
      <c r="K105">
        <f t="shared" si="4"/>
        <v>3.9903640756361103E-2</v>
      </c>
      <c r="L105">
        <v>120786944</v>
      </c>
      <c r="M105">
        <f t="shared" si="5"/>
        <v>2.812290192305178E-2</v>
      </c>
    </row>
    <row r="106" spans="1:13">
      <c r="A106">
        <v>105</v>
      </c>
      <c r="B106">
        <v>6012</v>
      </c>
      <c r="C106">
        <v>522</v>
      </c>
      <c r="D106">
        <v>0</v>
      </c>
      <c r="E106">
        <v>6.2100000000000002E-2</v>
      </c>
      <c r="F106">
        <v>0.1014</v>
      </c>
      <c r="G106">
        <v>2.3800000000000002E-2</v>
      </c>
      <c r="H106">
        <v>133408768</v>
      </c>
      <c r="I106">
        <f t="shared" si="3"/>
        <v>3.1061649329741869E-2</v>
      </c>
      <c r="J106">
        <v>171386880</v>
      </c>
      <c r="K106">
        <f t="shared" si="4"/>
        <v>3.9904117593519417E-2</v>
      </c>
      <c r="L106">
        <v>120786944</v>
      </c>
      <c r="M106">
        <f t="shared" si="5"/>
        <v>2.812290192305178E-2</v>
      </c>
    </row>
    <row r="107" spans="1:13">
      <c r="A107">
        <v>106</v>
      </c>
      <c r="B107">
        <v>5950</v>
      </c>
      <c r="C107">
        <v>533</v>
      </c>
      <c r="D107">
        <v>0</v>
      </c>
      <c r="E107">
        <v>6.54E-2</v>
      </c>
      <c r="F107">
        <v>9.9699999999999997E-2</v>
      </c>
      <c r="G107">
        <v>0</v>
      </c>
      <c r="H107">
        <v>133718016</v>
      </c>
      <c r="I107">
        <f t="shared" si="3"/>
        <v>3.1133651740647306E-2</v>
      </c>
      <c r="J107">
        <v>171388928</v>
      </c>
      <c r="K107">
        <f t="shared" si="4"/>
        <v>3.9904594430677731E-2</v>
      </c>
      <c r="L107">
        <v>120791040</v>
      </c>
      <c r="M107">
        <f t="shared" si="5"/>
        <v>2.8123855597368408E-2</v>
      </c>
    </row>
    <row r="108" spans="1:13">
      <c r="A108">
        <v>107</v>
      </c>
      <c r="B108">
        <v>5653</v>
      </c>
      <c r="C108">
        <v>545</v>
      </c>
      <c r="D108">
        <v>0</v>
      </c>
      <c r="E108">
        <v>6.9000000000000006E-2</v>
      </c>
      <c r="F108">
        <v>0.1026</v>
      </c>
      <c r="G108">
        <v>2.3800000000000002E-2</v>
      </c>
      <c r="H108">
        <v>134033408</v>
      </c>
      <c r="I108">
        <f t="shared" si="3"/>
        <v>3.1207084663027684E-2</v>
      </c>
      <c r="J108">
        <v>171388928</v>
      </c>
      <c r="K108">
        <f t="shared" si="4"/>
        <v>3.9904594430677731E-2</v>
      </c>
      <c r="L108">
        <v>120791040</v>
      </c>
      <c r="M108">
        <f t="shared" si="5"/>
        <v>2.8123855597368408E-2</v>
      </c>
    </row>
    <row r="109" spans="1:13">
      <c r="A109">
        <v>108</v>
      </c>
      <c r="B109">
        <v>5497</v>
      </c>
      <c r="C109">
        <v>559</v>
      </c>
      <c r="D109">
        <v>0</v>
      </c>
      <c r="E109">
        <v>6.9800000000000001E-2</v>
      </c>
      <c r="F109">
        <v>0.1062</v>
      </c>
      <c r="G109">
        <v>2.3800000000000002E-2</v>
      </c>
      <c r="H109">
        <v>134354944</v>
      </c>
      <c r="I109">
        <f t="shared" si="3"/>
        <v>3.1281948096883005E-2</v>
      </c>
      <c r="J109">
        <v>171388928</v>
      </c>
      <c r="K109">
        <f t="shared" si="4"/>
        <v>3.9904594430677731E-2</v>
      </c>
      <c r="L109">
        <v>120791040</v>
      </c>
      <c r="M109">
        <f t="shared" si="5"/>
        <v>2.8123855597368408E-2</v>
      </c>
    </row>
    <row r="110" spans="1:13">
      <c r="A110">
        <v>109</v>
      </c>
      <c r="B110">
        <v>6138</v>
      </c>
      <c r="C110">
        <v>573</v>
      </c>
      <c r="D110">
        <v>0</v>
      </c>
      <c r="E110">
        <v>6.7799999999999999E-2</v>
      </c>
      <c r="F110">
        <v>0.1041</v>
      </c>
      <c r="G110">
        <v>2.3800000000000002E-2</v>
      </c>
      <c r="H110">
        <v>134676480</v>
      </c>
      <c r="I110">
        <f t="shared" si="3"/>
        <v>3.1356811530738327E-2</v>
      </c>
      <c r="J110">
        <v>171390976</v>
      </c>
      <c r="K110">
        <f t="shared" si="4"/>
        <v>3.9905071267836045E-2</v>
      </c>
      <c r="L110">
        <v>120791040</v>
      </c>
      <c r="M110">
        <f t="shared" si="5"/>
        <v>2.8123855597368408E-2</v>
      </c>
    </row>
    <row r="111" spans="1:13">
      <c r="A111">
        <v>110</v>
      </c>
      <c r="B111">
        <v>6758</v>
      </c>
      <c r="C111">
        <v>589</v>
      </c>
      <c r="D111">
        <v>0</v>
      </c>
      <c r="E111">
        <v>6.7299999999999999E-2</v>
      </c>
      <c r="F111">
        <v>0.1043</v>
      </c>
      <c r="G111">
        <v>0</v>
      </c>
      <c r="H111">
        <v>134995968</v>
      </c>
      <c r="I111">
        <f t="shared" si="3"/>
        <v>3.1431198127435334E-2</v>
      </c>
      <c r="J111">
        <v>171393024</v>
      </c>
      <c r="K111">
        <f t="shared" si="4"/>
        <v>3.9905548104994359E-2</v>
      </c>
      <c r="L111">
        <v>120791040</v>
      </c>
      <c r="M111">
        <f t="shared" si="5"/>
        <v>2.8123855597368408E-2</v>
      </c>
    </row>
    <row r="112" spans="1:13">
      <c r="A112">
        <v>111</v>
      </c>
      <c r="B112">
        <v>6574</v>
      </c>
      <c r="C112">
        <v>600</v>
      </c>
      <c r="D112">
        <v>0</v>
      </c>
      <c r="E112">
        <v>6.7199999999999996E-2</v>
      </c>
      <c r="F112">
        <v>0.107</v>
      </c>
      <c r="G112">
        <v>2.0400000000000001E-2</v>
      </c>
      <c r="H112">
        <v>135319552</v>
      </c>
      <c r="I112">
        <f t="shared" si="3"/>
        <v>3.1506538398448969E-2</v>
      </c>
      <c r="J112">
        <v>171395072</v>
      </c>
      <c r="K112">
        <f t="shared" si="4"/>
        <v>3.9906024942152674E-2</v>
      </c>
      <c r="L112">
        <v>120791040</v>
      </c>
      <c r="M112">
        <f t="shared" si="5"/>
        <v>2.8123855597368408E-2</v>
      </c>
    </row>
    <row r="113" spans="1:13">
      <c r="A113">
        <v>112</v>
      </c>
      <c r="B113">
        <v>6105</v>
      </c>
      <c r="C113">
        <v>615</v>
      </c>
      <c r="D113">
        <v>0</v>
      </c>
      <c r="E113">
        <v>7.2700000000000001E-2</v>
      </c>
      <c r="F113">
        <v>0.1026</v>
      </c>
      <c r="G113">
        <v>2.3300000000000001E-2</v>
      </c>
      <c r="H113">
        <v>135647232</v>
      </c>
      <c r="I113">
        <f t="shared" si="3"/>
        <v>3.1582832343779232E-2</v>
      </c>
      <c r="J113">
        <v>171397120</v>
      </c>
      <c r="K113">
        <f t="shared" si="4"/>
        <v>3.9906501779310988E-2</v>
      </c>
      <c r="L113">
        <v>120791040</v>
      </c>
      <c r="M113">
        <f t="shared" si="5"/>
        <v>2.8123855597368408E-2</v>
      </c>
    </row>
    <row r="114" spans="1:13">
      <c r="A114">
        <v>113</v>
      </c>
      <c r="B114">
        <v>6527</v>
      </c>
      <c r="C114">
        <v>613</v>
      </c>
      <c r="D114">
        <v>0</v>
      </c>
      <c r="E114">
        <v>7.0300000000000001E-2</v>
      </c>
      <c r="F114">
        <v>0.10730000000000001</v>
      </c>
      <c r="G114">
        <v>0</v>
      </c>
      <c r="H114">
        <v>135974912</v>
      </c>
      <c r="I114">
        <f t="shared" si="3"/>
        <v>3.1659126289109496E-2</v>
      </c>
      <c r="J114">
        <v>171397120</v>
      </c>
      <c r="K114">
        <f t="shared" si="4"/>
        <v>3.9906501779310988E-2</v>
      </c>
      <c r="L114">
        <v>120791040</v>
      </c>
      <c r="M114">
        <f t="shared" si="5"/>
        <v>2.8123855597368408E-2</v>
      </c>
    </row>
    <row r="115" spans="1:13">
      <c r="A115">
        <v>114</v>
      </c>
      <c r="B115">
        <v>6793</v>
      </c>
      <c r="C115">
        <v>613</v>
      </c>
      <c r="D115">
        <v>0</v>
      </c>
      <c r="E115">
        <v>6.9000000000000006E-2</v>
      </c>
      <c r="F115">
        <v>0.1023</v>
      </c>
      <c r="G115">
        <v>2.4400000000000002E-2</v>
      </c>
      <c r="H115">
        <v>136304640</v>
      </c>
      <c r="I115">
        <f t="shared" si="3"/>
        <v>3.1735897071598074E-2</v>
      </c>
      <c r="J115">
        <v>171397120</v>
      </c>
      <c r="K115">
        <f t="shared" si="4"/>
        <v>3.9906501779310988E-2</v>
      </c>
      <c r="L115">
        <v>120791040</v>
      </c>
      <c r="M115">
        <f t="shared" si="5"/>
        <v>2.8123855597368408E-2</v>
      </c>
    </row>
    <row r="116" spans="1:13">
      <c r="A116">
        <v>115</v>
      </c>
      <c r="B116">
        <v>6742</v>
      </c>
      <c r="C116">
        <v>613</v>
      </c>
      <c r="D116">
        <v>0</v>
      </c>
      <c r="E116">
        <v>7.0999999999999994E-2</v>
      </c>
      <c r="F116">
        <v>0.1076</v>
      </c>
      <c r="G116">
        <v>0</v>
      </c>
      <c r="H116">
        <v>136636416</v>
      </c>
      <c r="I116">
        <f t="shared" si="3"/>
        <v>3.1813144691244966E-2</v>
      </c>
      <c r="J116">
        <v>171397120</v>
      </c>
      <c r="K116">
        <f t="shared" si="4"/>
        <v>3.9906501779310988E-2</v>
      </c>
      <c r="L116">
        <v>120793088</v>
      </c>
      <c r="M116">
        <f t="shared" si="5"/>
        <v>2.8124332434526722E-2</v>
      </c>
    </row>
    <row r="117" spans="1:13">
      <c r="A117">
        <v>116</v>
      </c>
      <c r="B117">
        <v>6450</v>
      </c>
      <c r="C117">
        <v>615</v>
      </c>
      <c r="D117">
        <v>0</v>
      </c>
      <c r="E117">
        <v>7.1400000000000005E-2</v>
      </c>
      <c r="F117">
        <v>0.1023</v>
      </c>
      <c r="G117">
        <v>2.4400000000000002E-2</v>
      </c>
      <c r="H117">
        <v>136966144</v>
      </c>
      <c r="I117">
        <f t="shared" si="3"/>
        <v>3.1889915473733543E-2</v>
      </c>
      <c r="J117">
        <v>171397120</v>
      </c>
      <c r="K117">
        <f t="shared" si="4"/>
        <v>3.9906501779310988E-2</v>
      </c>
      <c r="L117">
        <v>120795136</v>
      </c>
      <c r="M117">
        <f t="shared" si="5"/>
        <v>2.8124809271685036E-2</v>
      </c>
    </row>
    <row r="118" spans="1:13">
      <c r="A118">
        <v>117</v>
      </c>
      <c r="B118">
        <v>6340</v>
      </c>
      <c r="C118">
        <v>614</v>
      </c>
      <c r="D118">
        <v>0</v>
      </c>
      <c r="E118">
        <v>7.0900000000000005E-2</v>
      </c>
      <c r="F118">
        <v>0.105</v>
      </c>
      <c r="G118">
        <v>0</v>
      </c>
      <c r="H118">
        <v>137293824</v>
      </c>
      <c r="I118">
        <f t="shared" si="3"/>
        <v>3.1966209419063807E-2</v>
      </c>
      <c r="J118">
        <v>171397120</v>
      </c>
      <c r="K118">
        <f t="shared" si="4"/>
        <v>3.9906501779310988E-2</v>
      </c>
      <c r="L118">
        <v>120795136</v>
      </c>
      <c r="M118">
        <f t="shared" si="5"/>
        <v>2.8124809271685036E-2</v>
      </c>
    </row>
    <row r="119" spans="1:13">
      <c r="A119">
        <v>118</v>
      </c>
      <c r="B119">
        <v>6450</v>
      </c>
      <c r="C119">
        <v>616</v>
      </c>
      <c r="D119">
        <v>0</v>
      </c>
      <c r="E119">
        <v>6.9900000000000004E-2</v>
      </c>
      <c r="F119">
        <v>0.1076</v>
      </c>
      <c r="G119">
        <v>2.3800000000000002E-2</v>
      </c>
      <c r="H119">
        <v>137623552</v>
      </c>
      <c r="I119">
        <f t="shared" si="3"/>
        <v>3.2042980201552385E-2</v>
      </c>
      <c r="J119">
        <v>171399168</v>
      </c>
      <c r="K119">
        <f t="shared" si="4"/>
        <v>3.9906978616469302E-2</v>
      </c>
      <c r="L119">
        <v>120795136</v>
      </c>
      <c r="M119">
        <f t="shared" si="5"/>
        <v>2.8124809271685036E-2</v>
      </c>
    </row>
    <row r="120" spans="1:13">
      <c r="A120">
        <v>119</v>
      </c>
      <c r="B120">
        <v>6246</v>
      </c>
      <c r="C120">
        <v>615</v>
      </c>
      <c r="D120">
        <v>0</v>
      </c>
      <c r="E120">
        <v>7.2700000000000001E-2</v>
      </c>
      <c r="F120">
        <v>0.1046</v>
      </c>
      <c r="G120">
        <v>0</v>
      </c>
      <c r="H120">
        <v>137953280</v>
      </c>
      <c r="I120">
        <f t="shared" si="3"/>
        <v>3.2119750984040962E-2</v>
      </c>
      <c r="J120">
        <v>171401216</v>
      </c>
      <c r="K120">
        <f t="shared" si="4"/>
        <v>3.9907455453627616E-2</v>
      </c>
      <c r="L120">
        <v>120797184</v>
      </c>
      <c r="M120">
        <f t="shared" si="5"/>
        <v>2.812528610884335E-2</v>
      </c>
    </row>
    <row r="121" spans="1:13">
      <c r="A121">
        <v>120</v>
      </c>
      <c r="B121">
        <v>6152</v>
      </c>
      <c r="C121">
        <v>641</v>
      </c>
      <c r="D121">
        <v>0</v>
      </c>
      <c r="E121">
        <v>7.1400000000000005E-2</v>
      </c>
      <c r="F121">
        <v>0.10780000000000001</v>
      </c>
      <c r="G121">
        <v>2.0400000000000001E-2</v>
      </c>
      <c r="H121">
        <v>138283008</v>
      </c>
      <c r="I121">
        <f t="shared" si="3"/>
        <v>3.219652176652954E-2</v>
      </c>
      <c r="J121">
        <v>171401216</v>
      </c>
      <c r="K121">
        <f t="shared" si="4"/>
        <v>3.9907455453627616E-2</v>
      </c>
      <c r="L121">
        <v>120799232</v>
      </c>
      <c r="M121">
        <f t="shared" si="5"/>
        <v>2.8125762946001664E-2</v>
      </c>
    </row>
    <row r="122" spans="1:13">
      <c r="A122">
        <v>121</v>
      </c>
      <c r="B122">
        <v>7922</v>
      </c>
      <c r="C122">
        <v>614</v>
      </c>
      <c r="D122">
        <v>0</v>
      </c>
      <c r="E122">
        <v>6.5600000000000006E-2</v>
      </c>
      <c r="F122">
        <v>0.10730000000000001</v>
      </c>
      <c r="G122">
        <v>2.5000000000000001E-2</v>
      </c>
      <c r="H122">
        <v>138612736</v>
      </c>
      <c r="I122">
        <f t="shared" si="3"/>
        <v>3.2273292549018118E-2</v>
      </c>
      <c r="J122">
        <v>171401216</v>
      </c>
      <c r="K122">
        <f t="shared" si="4"/>
        <v>3.9907455453627616E-2</v>
      </c>
      <c r="L122">
        <v>120799232</v>
      </c>
      <c r="M122">
        <f t="shared" si="5"/>
        <v>2.8125762946001664E-2</v>
      </c>
    </row>
    <row r="123" spans="1:13">
      <c r="A123">
        <v>122</v>
      </c>
      <c r="B123">
        <v>6435</v>
      </c>
      <c r="C123">
        <v>614</v>
      </c>
      <c r="D123">
        <v>0</v>
      </c>
      <c r="E123">
        <v>6.88E-2</v>
      </c>
      <c r="F123">
        <v>0.1046</v>
      </c>
      <c r="G123">
        <v>0</v>
      </c>
      <c r="H123">
        <v>138942464</v>
      </c>
      <c r="I123">
        <f t="shared" si="3"/>
        <v>3.2350063331506695E-2</v>
      </c>
      <c r="J123">
        <v>171401216</v>
      </c>
      <c r="K123">
        <f t="shared" si="4"/>
        <v>3.9907455453627616E-2</v>
      </c>
      <c r="L123">
        <v>120799232</v>
      </c>
      <c r="M123">
        <f t="shared" si="5"/>
        <v>2.8125762946001664E-2</v>
      </c>
    </row>
    <row r="124" spans="1:13">
      <c r="A124">
        <v>123</v>
      </c>
      <c r="B124">
        <v>6012</v>
      </c>
      <c r="C124">
        <v>616</v>
      </c>
      <c r="D124">
        <v>0</v>
      </c>
      <c r="E124">
        <v>7.4399999999999994E-2</v>
      </c>
      <c r="F124">
        <v>9.9699999999999997E-2</v>
      </c>
      <c r="G124">
        <v>2.5000000000000001E-2</v>
      </c>
      <c r="H124">
        <v>139274240</v>
      </c>
      <c r="I124">
        <f t="shared" si="3"/>
        <v>3.2427310951153587E-2</v>
      </c>
      <c r="J124">
        <v>171401216</v>
      </c>
      <c r="K124">
        <f t="shared" si="4"/>
        <v>3.9907455453627616E-2</v>
      </c>
      <c r="L124">
        <v>120797184</v>
      </c>
      <c r="M124">
        <f t="shared" si="5"/>
        <v>2.812528610884335E-2</v>
      </c>
    </row>
    <row r="125" spans="1:13">
      <c r="A125">
        <v>124</v>
      </c>
      <c r="B125">
        <v>6996</v>
      </c>
      <c r="C125">
        <v>628</v>
      </c>
      <c r="D125">
        <v>0</v>
      </c>
      <c r="E125">
        <v>6.5500000000000003E-2</v>
      </c>
      <c r="F125">
        <v>0.1008</v>
      </c>
      <c r="G125">
        <v>0</v>
      </c>
      <c r="H125">
        <v>139603968</v>
      </c>
      <c r="I125">
        <f t="shared" si="3"/>
        <v>3.2504081733642165E-2</v>
      </c>
      <c r="J125">
        <v>171401216</v>
      </c>
      <c r="K125">
        <f t="shared" si="4"/>
        <v>3.9907455453627616E-2</v>
      </c>
      <c r="L125">
        <v>120799232</v>
      </c>
      <c r="M125">
        <f t="shared" si="5"/>
        <v>2.8125762946001664E-2</v>
      </c>
    </row>
    <row r="126" spans="1:13">
      <c r="A126">
        <v>125</v>
      </c>
      <c r="B126">
        <v>6074</v>
      </c>
      <c r="C126">
        <v>615</v>
      </c>
      <c r="D126">
        <v>0</v>
      </c>
      <c r="E126">
        <v>7.3300000000000004E-2</v>
      </c>
      <c r="F126">
        <v>0.1046</v>
      </c>
      <c r="G126">
        <v>2.5000000000000001E-2</v>
      </c>
      <c r="H126">
        <v>139917312</v>
      </c>
      <c r="I126">
        <f t="shared" si="3"/>
        <v>3.257703781886423E-2</v>
      </c>
      <c r="J126">
        <v>171401216</v>
      </c>
      <c r="K126">
        <f t="shared" si="4"/>
        <v>3.9907455453627616E-2</v>
      </c>
      <c r="L126">
        <v>120799232</v>
      </c>
      <c r="M126">
        <f t="shared" si="5"/>
        <v>2.8125762946001664E-2</v>
      </c>
    </row>
    <row r="127" spans="1:13">
      <c r="A127">
        <v>126</v>
      </c>
      <c r="B127">
        <v>6121</v>
      </c>
      <c r="C127">
        <v>615</v>
      </c>
      <c r="D127">
        <v>0</v>
      </c>
      <c r="E127">
        <v>7.3700000000000002E-2</v>
      </c>
      <c r="F127">
        <v>0.1046</v>
      </c>
      <c r="G127">
        <v>2.4400000000000002E-2</v>
      </c>
      <c r="H127">
        <v>140066816</v>
      </c>
      <c r="I127">
        <f t="shared" si="3"/>
        <v>3.2611846931421162E-2</v>
      </c>
      <c r="J127">
        <v>171401216</v>
      </c>
      <c r="K127">
        <f t="shared" si="4"/>
        <v>3.9907455453627616E-2</v>
      </c>
      <c r="L127">
        <v>120799232</v>
      </c>
      <c r="M127">
        <f t="shared" si="5"/>
        <v>2.8125762946001664E-2</v>
      </c>
    </row>
    <row r="128" spans="1:13">
      <c r="A128">
        <v>127</v>
      </c>
      <c r="B128">
        <v>6613</v>
      </c>
      <c r="C128">
        <v>615</v>
      </c>
      <c r="D128">
        <v>0</v>
      </c>
      <c r="E128">
        <v>7.1800000000000003E-2</v>
      </c>
      <c r="F128">
        <v>0.10730000000000001</v>
      </c>
      <c r="G128">
        <v>0.02</v>
      </c>
      <c r="H128">
        <v>140066816</v>
      </c>
      <c r="I128">
        <f t="shared" si="3"/>
        <v>3.2611846931421162E-2</v>
      </c>
      <c r="J128">
        <v>171401216</v>
      </c>
      <c r="K128">
        <f t="shared" si="4"/>
        <v>3.9907455453627616E-2</v>
      </c>
      <c r="L128">
        <v>120799232</v>
      </c>
      <c r="M128">
        <f t="shared" si="5"/>
        <v>2.8125762946001664E-2</v>
      </c>
    </row>
    <row r="129" spans="1:13">
      <c r="A129">
        <v>128</v>
      </c>
      <c r="B129">
        <v>6106</v>
      </c>
      <c r="C129">
        <v>616</v>
      </c>
      <c r="D129">
        <v>0</v>
      </c>
      <c r="E129">
        <v>7.0699999999999999E-2</v>
      </c>
      <c r="F129">
        <v>0.1042</v>
      </c>
      <c r="G129">
        <v>2.3800000000000002E-2</v>
      </c>
      <c r="H129">
        <v>140066816</v>
      </c>
      <c r="I129">
        <f t="shared" si="3"/>
        <v>3.2611846931421162E-2</v>
      </c>
      <c r="J129">
        <v>171401216</v>
      </c>
      <c r="K129">
        <f t="shared" si="4"/>
        <v>3.9907455453627616E-2</v>
      </c>
      <c r="L129">
        <v>120799232</v>
      </c>
      <c r="M129">
        <f t="shared" si="5"/>
        <v>2.8125762946001664E-2</v>
      </c>
    </row>
    <row r="130" spans="1:13">
      <c r="A130">
        <v>129</v>
      </c>
      <c r="B130">
        <v>6402</v>
      </c>
      <c r="C130">
        <v>614</v>
      </c>
      <c r="D130">
        <v>0</v>
      </c>
      <c r="E130">
        <v>6.8400000000000002E-2</v>
      </c>
      <c r="F130">
        <v>0.10199999999999999</v>
      </c>
      <c r="G130">
        <v>2.0400000000000001E-2</v>
      </c>
      <c r="H130">
        <v>140066816</v>
      </c>
      <c r="I130">
        <f t="shared" si="3"/>
        <v>3.2611846931421162E-2</v>
      </c>
      <c r="J130">
        <v>171403264</v>
      </c>
      <c r="K130">
        <f t="shared" si="4"/>
        <v>3.990793229078593E-2</v>
      </c>
      <c r="L130">
        <v>120799232</v>
      </c>
      <c r="M130">
        <f t="shared" si="5"/>
        <v>2.8125762946001664E-2</v>
      </c>
    </row>
    <row r="131" spans="1:13">
      <c r="A131">
        <v>130</v>
      </c>
      <c r="B131">
        <v>5996</v>
      </c>
      <c r="C131">
        <v>616</v>
      </c>
      <c r="D131">
        <v>0</v>
      </c>
      <c r="E131">
        <v>7.4200000000000002E-2</v>
      </c>
      <c r="F131">
        <v>0.1085</v>
      </c>
      <c r="G131">
        <v>2.2200000000000001E-2</v>
      </c>
      <c r="H131">
        <v>140066816</v>
      </c>
      <c r="I131">
        <f t="shared" ref="I131:I194" si="6">H131/4294967295</f>
        <v>3.2611846931421162E-2</v>
      </c>
      <c r="J131">
        <v>171405312</v>
      </c>
      <c r="K131">
        <f t="shared" ref="K131:K194" si="7">J131/4294967295</f>
        <v>3.9908409127944244E-2</v>
      </c>
      <c r="L131">
        <v>120799232</v>
      </c>
      <c r="M131">
        <f t="shared" ref="M131:M194" si="8">L131/4294967295</f>
        <v>2.8125762946001664E-2</v>
      </c>
    </row>
    <row r="132" spans="1:13">
      <c r="A132">
        <v>131</v>
      </c>
      <c r="B132">
        <v>6247</v>
      </c>
      <c r="C132">
        <v>615</v>
      </c>
      <c r="D132">
        <v>0</v>
      </c>
      <c r="E132">
        <v>6.9800000000000001E-2</v>
      </c>
      <c r="F132">
        <v>0.10489999999999999</v>
      </c>
      <c r="G132">
        <v>0</v>
      </c>
      <c r="H132">
        <v>140066816</v>
      </c>
      <c r="I132">
        <f t="shared" si="6"/>
        <v>3.2611846931421162E-2</v>
      </c>
      <c r="J132">
        <v>171405312</v>
      </c>
      <c r="K132">
        <f t="shared" si="7"/>
        <v>3.9908409127944244E-2</v>
      </c>
      <c r="L132">
        <v>120799232</v>
      </c>
      <c r="M132">
        <f t="shared" si="8"/>
        <v>2.8125762946001664E-2</v>
      </c>
    </row>
    <row r="133" spans="1:13">
      <c r="A133">
        <v>132</v>
      </c>
      <c r="B133">
        <v>6105</v>
      </c>
      <c r="C133">
        <v>616</v>
      </c>
      <c r="D133">
        <v>0</v>
      </c>
      <c r="E133">
        <v>7.0800000000000002E-2</v>
      </c>
      <c r="F133">
        <v>0.10489999999999999</v>
      </c>
      <c r="G133">
        <v>2.5000000000000001E-2</v>
      </c>
      <c r="H133">
        <v>140066816</v>
      </c>
      <c r="I133">
        <f t="shared" si="6"/>
        <v>3.2611846931421162E-2</v>
      </c>
      <c r="J133">
        <v>171405312</v>
      </c>
      <c r="K133">
        <f t="shared" si="7"/>
        <v>3.9908409127944244E-2</v>
      </c>
      <c r="L133">
        <v>120799232</v>
      </c>
      <c r="M133">
        <f t="shared" si="8"/>
        <v>2.8125762946001664E-2</v>
      </c>
    </row>
    <row r="134" spans="1:13">
      <c r="A134">
        <v>133</v>
      </c>
      <c r="B134">
        <v>6549</v>
      </c>
      <c r="C134">
        <v>612</v>
      </c>
      <c r="D134">
        <v>0</v>
      </c>
      <c r="E134">
        <v>7.2099999999999997E-2</v>
      </c>
      <c r="F134">
        <v>0.1047</v>
      </c>
      <c r="G134">
        <v>0</v>
      </c>
      <c r="H134">
        <v>140066816</v>
      </c>
      <c r="I134">
        <f t="shared" si="6"/>
        <v>3.2611846931421162E-2</v>
      </c>
      <c r="J134">
        <v>171405312</v>
      </c>
      <c r="K134">
        <f t="shared" si="7"/>
        <v>3.9908409127944244E-2</v>
      </c>
      <c r="L134">
        <v>120799232</v>
      </c>
      <c r="M134">
        <f t="shared" si="8"/>
        <v>2.8125762946001664E-2</v>
      </c>
    </row>
    <row r="135" spans="1:13">
      <c r="A135">
        <v>134</v>
      </c>
      <c r="B135">
        <v>6388</v>
      </c>
      <c r="C135">
        <v>614</v>
      </c>
      <c r="D135">
        <v>0</v>
      </c>
      <c r="E135">
        <v>6.9400000000000003E-2</v>
      </c>
      <c r="F135">
        <v>0.10580000000000001</v>
      </c>
      <c r="G135">
        <v>2.2700000000000001E-2</v>
      </c>
      <c r="H135">
        <v>140066816</v>
      </c>
      <c r="I135">
        <f t="shared" si="6"/>
        <v>3.2611846931421162E-2</v>
      </c>
      <c r="J135">
        <v>171405312</v>
      </c>
      <c r="K135">
        <f t="shared" si="7"/>
        <v>3.9908409127944244E-2</v>
      </c>
      <c r="L135">
        <v>123015168</v>
      </c>
      <c r="M135">
        <f t="shared" si="8"/>
        <v>2.8641700751297572E-2</v>
      </c>
    </row>
    <row r="136" spans="1:13">
      <c r="A136">
        <v>135</v>
      </c>
      <c r="B136">
        <v>6481</v>
      </c>
      <c r="C136">
        <v>616</v>
      </c>
      <c r="D136">
        <v>0</v>
      </c>
      <c r="E136">
        <v>7.3700000000000002E-2</v>
      </c>
      <c r="F136">
        <v>0.1026</v>
      </c>
      <c r="G136">
        <v>0</v>
      </c>
      <c r="H136">
        <v>140066816</v>
      </c>
      <c r="I136">
        <f t="shared" si="6"/>
        <v>3.2611846931421162E-2</v>
      </c>
      <c r="J136">
        <v>171405312</v>
      </c>
      <c r="K136">
        <f t="shared" si="7"/>
        <v>3.9908409127944244E-2</v>
      </c>
      <c r="L136">
        <v>123039744</v>
      </c>
      <c r="M136">
        <f t="shared" si="8"/>
        <v>2.8647422797197342E-2</v>
      </c>
    </row>
    <row r="137" spans="1:13">
      <c r="A137">
        <v>136</v>
      </c>
      <c r="B137">
        <v>6793</v>
      </c>
      <c r="C137">
        <v>614</v>
      </c>
      <c r="D137">
        <v>0</v>
      </c>
      <c r="E137">
        <v>6.7199999999999996E-2</v>
      </c>
      <c r="F137">
        <v>0.10539999999999999</v>
      </c>
      <c r="G137">
        <v>2.0400000000000001E-2</v>
      </c>
      <c r="H137">
        <v>140066816</v>
      </c>
      <c r="I137">
        <f t="shared" si="6"/>
        <v>3.2611846931421162E-2</v>
      </c>
      <c r="J137">
        <v>171405312</v>
      </c>
      <c r="K137">
        <f t="shared" si="7"/>
        <v>3.9908409127944244E-2</v>
      </c>
      <c r="L137">
        <v>123039744</v>
      </c>
      <c r="M137">
        <f t="shared" si="8"/>
        <v>2.8647422797197342E-2</v>
      </c>
    </row>
    <row r="138" spans="1:13">
      <c r="A138">
        <v>137</v>
      </c>
      <c r="B138">
        <v>6467</v>
      </c>
      <c r="C138">
        <v>614</v>
      </c>
      <c r="D138">
        <v>0</v>
      </c>
      <c r="E138">
        <v>7.22E-2</v>
      </c>
      <c r="F138">
        <v>0.1026</v>
      </c>
      <c r="G138">
        <v>2.4400000000000002E-2</v>
      </c>
      <c r="H138">
        <v>140066816</v>
      </c>
      <c r="I138">
        <f t="shared" si="6"/>
        <v>3.2611846931421162E-2</v>
      </c>
      <c r="J138">
        <v>171405312</v>
      </c>
      <c r="K138">
        <f t="shared" si="7"/>
        <v>3.9908409127944244E-2</v>
      </c>
      <c r="L138">
        <v>123043840</v>
      </c>
      <c r="M138">
        <f t="shared" si="8"/>
        <v>2.864837647151397E-2</v>
      </c>
    </row>
    <row r="139" spans="1:13">
      <c r="A139">
        <v>138</v>
      </c>
      <c r="B139">
        <v>7486</v>
      </c>
      <c r="C139">
        <v>614</v>
      </c>
      <c r="D139">
        <v>0</v>
      </c>
      <c r="E139">
        <v>6.7199999999999996E-2</v>
      </c>
      <c r="F139">
        <v>0.10440000000000001</v>
      </c>
      <c r="G139">
        <v>0</v>
      </c>
      <c r="H139">
        <v>140066816</v>
      </c>
      <c r="I139">
        <f t="shared" si="6"/>
        <v>3.2611846931421162E-2</v>
      </c>
      <c r="J139">
        <v>171405312</v>
      </c>
      <c r="K139">
        <f t="shared" si="7"/>
        <v>3.9908409127944244E-2</v>
      </c>
      <c r="L139">
        <v>123047936</v>
      </c>
      <c r="M139">
        <f t="shared" si="8"/>
        <v>2.8649330145830598E-2</v>
      </c>
    </row>
    <row r="140" spans="1:13">
      <c r="A140">
        <v>139</v>
      </c>
      <c r="B140">
        <v>5981</v>
      </c>
      <c r="C140">
        <v>613</v>
      </c>
      <c r="D140">
        <v>0</v>
      </c>
      <c r="E140">
        <v>7.2999999999999995E-2</v>
      </c>
      <c r="F140">
        <v>0.1076</v>
      </c>
      <c r="G140">
        <v>2.0400000000000001E-2</v>
      </c>
      <c r="H140">
        <v>140066816</v>
      </c>
      <c r="I140">
        <f t="shared" si="6"/>
        <v>3.2611846931421162E-2</v>
      </c>
      <c r="J140">
        <v>171405312</v>
      </c>
      <c r="K140">
        <f t="shared" si="7"/>
        <v>3.9908409127944244E-2</v>
      </c>
      <c r="L140">
        <v>123047936</v>
      </c>
      <c r="M140">
        <f t="shared" si="8"/>
        <v>2.8649330145830598E-2</v>
      </c>
    </row>
    <row r="141" spans="1:13">
      <c r="A141">
        <v>140</v>
      </c>
      <c r="B141">
        <v>6230</v>
      </c>
      <c r="C141">
        <v>614</v>
      </c>
      <c r="D141">
        <v>0</v>
      </c>
      <c r="E141">
        <v>7.1800000000000003E-2</v>
      </c>
      <c r="F141">
        <v>0.10390000000000001</v>
      </c>
      <c r="G141">
        <v>2.3800000000000002E-2</v>
      </c>
      <c r="H141">
        <v>140066816</v>
      </c>
      <c r="I141">
        <f t="shared" si="6"/>
        <v>3.2611846931421162E-2</v>
      </c>
      <c r="J141">
        <v>171405312</v>
      </c>
      <c r="K141">
        <f t="shared" si="7"/>
        <v>3.9908409127944244E-2</v>
      </c>
      <c r="L141">
        <v>123047936</v>
      </c>
      <c r="M141">
        <f t="shared" si="8"/>
        <v>2.8649330145830598E-2</v>
      </c>
    </row>
    <row r="142" spans="1:13">
      <c r="A142">
        <v>141</v>
      </c>
      <c r="B142">
        <v>6356</v>
      </c>
      <c r="C142">
        <v>616</v>
      </c>
      <c r="D142">
        <v>0</v>
      </c>
      <c r="E142">
        <v>6.8400000000000002E-2</v>
      </c>
      <c r="F142">
        <v>0.105</v>
      </c>
      <c r="G142">
        <v>0</v>
      </c>
      <c r="H142">
        <v>140066816</v>
      </c>
      <c r="I142">
        <f t="shared" si="6"/>
        <v>3.2611846931421162E-2</v>
      </c>
      <c r="J142">
        <v>171407360</v>
      </c>
      <c r="K142">
        <f t="shared" si="7"/>
        <v>3.9908885965102558E-2</v>
      </c>
      <c r="L142">
        <v>123047936</v>
      </c>
      <c r="M142">
        <f t="shared" si="8"/>
        <v>2.8649330145830598E-2</v>
      </c>
    </row>
    <row r="143" spans="1:13">
      <c r="A143">
        <v>142</v>
      </c>
      <c r="B143">
        <v>6403</v>
      </c>
      <c r="C143">
        <v>614</v>
      </c>
      <c r="D143">
        <v>0</v>
      </c>
      <c r="E143">
        <v>7.0699999999999999E-2</v>
      </c>
      <c r="F143">
        <v>0.1023</v>
      </c>
      <c r="G143">
        <v>2.1299999999999999E-2</v>
      </c>
      <c r="H143">
        <v>140066816</v>
      </c>
      <c r="I143">
        <f t="shared" si="6"/>
        <v>3.2611846931421162E-2</v>
      </c>
      <c r="J143">
        <v>171409408</v>
      </c>
      <c r="K143">
        <f t="shared" si="7"/>
        <v>3.9909362802260873E-2</v>
      </c>
      <c r="L143">
        <v>123047936</v>
      </c>
      <c r="M143">
        <f t="shared" si="8"/>
        <v>2.8649330145830598E-2</v>
      </c>
    </row>
    <row r="144" spans="1:13">
      <c r="A144">
        <v>143</v>
      </c>
      <c r="B144">
        <v>5887</v>
      </c>
      <c r="C144">
        <v>615</v>
      </c>
      <c r="D144">
        <v>0</v>
      </c>
      <c r="E144">
        <v>7.3599999999999999E-2</v>
      </c>
      <c r="F144">
        <v>0.105</v>
      </c>
      <c r="G144">
        <v>2.3800000000000002E-2</v>
      </c>
      <c r="H144">
        <v>140066816</v>
      </c>
      <c r="I144">
        <f t="shared" si="6"/>
        <v>3.2611846931421162E-2</v>
      </c>
      <c r="J144">
        <v>171409408</v>
      </c>
      <c r="K144">
        <f t="shared" si="7"/>
        <v>3.9909362802260873E-2</v>
      </c>
      <c r="L144">
        <v>123047936</v>
      </c>
      <c r="M144">
        <f t="shared" si="8"/>
        <v>2.8649330145830598E-2</v>
      </c>
    </row>
    <row r="145" spans="1:13">
      <c r="A145">
        <v>144</v>
      </c>
      <c r="B145">
        <v>7861</v>
      </c>
      <c r="C145">
        <v>614</v>
      </c>
      <c r="D145">
        <v>0</v>
      </c>
      <c r="E145">
        <v>6.7799999999999999E-2</v>
      </c>
      <c r="F145">
        <v>0.10730000000000001</v>
      </c>
      <c r="G145">
        <v>0</v>
      </c>
      <c r="H145">
        <v>140066816</v>
      </c>
      <c r="I145">
        <f t="shared" si="6"/>
        <v>3.2611846931421162E-2</v>
      </c>
      <c r="J145">
        <v>171409408</v>
      </c>
      <c r="K145">
        <f t="shared" si="7"/>
        <v>3.9909362802260873E-2</v>
      </c>
      <c r="L145">
        <v>123047936</v>
      </c>
      <c r="M145">
        <f t="shared" si="8"/>
        <v>2.8649330145830598E-2</v>
      </c>
    </row>
    <row r="146" spans="1:13">
      <c r="A146">
        <v>145</v>
      </c>
      <c r="B146">
        <v>6918</v>
      </c>
      <c r="C146">
        <v>614</v>
      </c>
      <c r="D146">
        <v>0</v>
      </c>
      <c r="E146">
        <v>6.83E-2</v>
      </c>
      <c r="F146">
        <v>9.9500000000000005E-2</v>
      </c>
      <c r="G146">
        <v>2.3300000000000001E-2</v>
      </c>
      <c r="H146">
        <v>140066816</v>
      </c>
      <c r="I146">
        <f t="shared" si="6"/>
        <v>3.2611846931421162E-2</v>
      </c>
      <c r="J146">
        <v>171409408</v>
      </c>
      <c r="K146">
        <f t="shared" si="7"/>
        <v>3.9909362802260873E-2</v>
      </c>
      <c r="L146">
        <v>123047936</v>
      </c>
      <c r="M146">
        <f t="shared" si="8"/>
        <v>2.8649330145830598E-2</v>
      </c>
    </row>
    <row r="147" spans="1:13">
      <c r="A147">
        <v>146</v>
      </c>
      <c r="B147">
        <v>6652</v>
      </c>
      <c r="C147">
        <v>615</v>
      </c>
      <c r="D147">
        <v>0</v>
      </c>
      <c r="E147">
        <v>6.7000000000000004E-2</v>
      </c>
      <c r="F147">
        <v>0.105</v>
      </c>
      <c r="G147">
        <v>0.02</v>
      </c>
      <c r="H147">
        <v>140066816</v>
      </c>
      <c r="I147">
        <f t="shared" si="6"/>
        <v>3.2611846931421162E-2</v>
      </c>
      <c r="J147">
        <v>171409408</v>
      </c>
      <c r="K147">
        <f t="shared" si="7"/>
        <v>3.9909362802260873E-2</v>
      </c>
      <c r="L147">
        <v>123064320</v>
      </c>
      <c r="M147">
        <f t="shared" si="8"/>
        <v>2.8653144843097111E-2</v>
      </c>
    </row>
    <row r="148" spans="1:13">
      <c r="A148">
        <v>147</v>
      </c>
      <c r="B148">
        <v>6387</v>
      </c>
      <c r="C148">
        <v>614</v>
      </c>
      <c r="D148">
        <v>0</v>
      </c>
      <c r="E148">
        <v>6.9699999999999998E-2</v>
      </c>
      <c r="F148">
        <v>0.1051</v>
      </c>
      <c r="G148">
        <v>2.2700000000000001E-2</v>
      </c>
      <c r="H148">
        <v>140066816</v>
      </c>
      <c r="I148">
        <f t="shared" si="6"/>
        <v>3.2611846931421162E-2</v>
      </c>
      <c r="J148">
        <v>171409408</v>
      </c>
      <c r="K148">
        <f t="shared" si="7"/>
        <v>3.9909362802260873E-2</v>
      </c>
      <c r="L148">
        <v>123064320</v>
      </c>
      <c r="M148">
        <f t="shared" si="8"/>
        <v>2.8653144843097111E-2</v>
      </c>
    </row>
    <row r="149" spans="1:13">
      <c r="A149">
        <v>148</v>
      </c>
      <c r="B149">
        <v>6528</v>
      </c>
      <c r="C149">
        <v>615</v>
      </c>
      <c r="D149">
        <v>0</v>
      </c>
      <c r="E149">
        <v>6.9000000000000006E-2</v>
      </c>
      <c r="F149">
        <v>9.9699999999999997E-2</v>
      </c>
      <c r="G149">
        <v>0</v>
      </c>
      <c r="H149">
        <v>140066816</v>
      </c>
      <c r="I149">
        <f t="shared" si="6"/>
        <v>3.2611846931421162E-2</v>
      </c>
      <c r="J149">
        <v>171409408</v>
      </c>
      <c r="K149">
        <f t="shared" si="7"/>
        <v>3.9909362802260873E-2</v>
      </c>
      <c r="L149">
        <v>123064320</v>
      </c>
      <c r="M149">
        <f t="shared" si="8"/>
        <v>2.8653144843097111E-2</v>
      </c>
    </row>
    <row r="150" spans="1:13">
      <c r="A150">
        <v>149</v>
      </c>
      <c r="B150">
        <v>6920</v>
      </c>
      <c r="C150">
        <v>615</v>
      </c>
      <c r="D150">
        <v>0</v>
      </c>
      <c r="E150">
        <v>7.0900000000000005E-2</v>
      </c>
      <c r="F150">
        <v>0.105</v>
      </c>
      <c r="G150">
        <v>2.2700000000000001E-2</v>
      </c>
      <c r="H150">
        <v>140066816</v>
      </c>
      <c r="I150">
        <f t="shared" si="6"/>
        <v>3.2611846931421162E-2</v>
      </c>
      <c r="J150">
        <v>171409408</v>
      </c>
      <c r="K150">
        <f t="shared" si="7"/>
        <v>3.9909362802260873E-2</v>
      </c>
      <c r="L150">
        <v>123064320</v>
      </c>
      <c r="M150">
        <f t="shared" si="8"/>
        <v>2.8653144843097111E-2</v>
      </c>
    </row>
    <row r="151" spans="1:13">
      <c r="A151">
        <v>150</v>
      </c>
      <c r="B151">
        <v>6559</v>
      </c>
      <c r="C151">
        <v>617</v>
      </c>
      <c r="D151">
        <v>0</v>
      </c>
      <c r="E151">
        <v>6.9800000000000001E-2</v>
      </c>
      <c r="F151">
        <v>0.1026</v>
      </c>
      <c r="G151">
        <v>2.3800000000000002E-2</v>
      </c>
      <c r="H151">
        <v>140066816</v>
      </c>
      <c r="I151">
        <f t="shared" si="6"/>
        <v>3.2611846931421162E-2</v>
      </c>
      <c r="J151">
        <v>171409408</v>
      </c>
      <c r="K151">
        <f t="shared" si="7"/>
        <v>3.9909362802260873E-2</v>
      </c>
      <c r="L151">
        <v>123064320</v>
      </c>
      <c r="M151">
        <f t="shared" si="8"/>
        <v>2.8653144843097111E-2</v>
      </c>
    </row>
    <row r="152" spans="1:13">
      <c r="A152">
        <v>151</v>
      </c>
      <c r="B152">
        <v>6450</v>
      </c>
      <c r="C152">
        <v>614</v>
      </c>
      <c r="D152">
        <v>0</v>
      </c>
      <c r="E152">
        <v>7.0499999999999993E-2</v>
      </c>
      <c r="F152">
        <v>0.1051</v>
      </c>
      <c r="G152">
        <v>2.5000000000000001E-2</v>
      </c>
      <c r="H152">
        <v>140066816</v>
      </c>
      <c r="I152">
        <f t="shared" si="6"/>
        <v>3.2611846931421162E-2</v>
      </c>
      <c r="J152">
        <v>171409408</v>
      </c>
      <c r="K152">
        <f t="shared" si="7"/>
        <v>3.9909362802260873E-2</v>
      </c>
      <c r="L152">
        <v>123064320</v>
      </c>
      <c r="M152">
        <f t="shared" si="8"/>
        <v>2.8653144843097111E-2</v>
      </c>
    </row>
    <row r="153" spans="1:13">
      <c r="A153">
        <v>152</v>
      </c>
      <c r="B153">
        <v>6887</v>
      </c>
      <c r="C153">
        <v>614</v>
      </c>
      <c r="D153">
        <v>0</v>
      </c>
      <c r="E153">
        <v>6.5799999999999997E-2</v>
      </c>
      <c r="F153">
        <v>0.1047</v>
      </c>
      <c r="G153">
        <v>2.0400000000000001E-2</v>
      </c>
      <c r="H153">
        <v>140066816</v>
      </c>
      <c r="I153">
        <f t="shared" si="6"/>
        <v>3.2611846931421162E-2</v>
      </c>
      <c r="J153">
        <v>171411456</v>
      </c>
      <c r="K153">
        <f t="shared" si="7"/>
        <v>3.9909839639419187E-2</v>
      </c>
      <c r="L153">
        <v>123064320</v>
      </c>
      <c r="M153">
        <f t="shared" si="8"/>
        <v>2.8653144843097111E-2</v>
      </c>
    </row>
    <row r="154" spans="1:13">
      <c r="A154">
        <v>153</v>
      </c>
      <c r="B154">
        <v>7270</v>
      </c>
      <c r="C154">
        <v>615</v>
      </c>
      <c r="D154">
        <v>0</v>
      </c>
      <c r="E154">
        <v>6.4799999999999996E-2</v>
      </c>
      <c r="F154">
        <v>0.1046</v>
      </c>
      <c r="G154">
        <v>1.9599999999999999E-2</v>
      </c>
      <c r="H154">
        <v>140066816</v>
      </c>
      <c r="I154">
        <f t="shared" si="6"/>
        <v>3.2611846931421162E-2</v>
      </c>
      <c r="J154">
        <v>171413504</v>
      </c>
      <c r="K154">
        <f t="shared" si="7"/>
        <v>3.9910316476577501E-2</v>
      </c>
      <c r="L154">
        <v>123064320</v>
      </c>
      <c r="M154">
        <f t="shared" si="8"/>
        <v>2.8653144843097111E-2</v>
      </c>
    </row>
    <row r="155" spans="1:13">
      <c r="A155">
        <v>154</v>
      </c>
      <c r="B155">
        <v>6371</v>
      </c>
      <c r="C155">
        <v>614</v>
      </c>
      <c r="D155">
        <v>0</v>
      </c>
      <c r="E155">
        <v>6.9199999999999998E-2</v>
      </c>
      <c r="F155">
        <v>0.10440000000000001</v>
      </c>
      <c r="G155">
        <v>2.4400000000000002E-2</v>
      </c>
      <c r="H155">
        <v>140066816</v>
      </c>
      <c r="I155">
        <f t="shared" si="6"/>
        <v>3.2611846931421162E-2</v>
      </c>
      <c r="J155">
        <v>171413504</v>
      </c>
      <c r="K155">
        <f t="shared" si="7"/>
        <v>3.9910316476577501E-2</v>
      </c>
      <c r="L155">
        <v>123064320</v>
      </c>
      <c r="M155">
        <f t="shared" si="8"/>
        <v>2.8653144843097111E-2</v>
      </c>
    </row>
    <row r="156" spans="1:13">
      <c r="A156">
        <v>155</v>
      </c>
      <c r="B156">
        <v>7338</v>
      </c>
      <c r="C156">
        <v>615</v>
      </c>
      <c r="D156">
        <v>0</v>
      </c>
      <c r="E156">
        <v>6.7100000000000007E-2</v>
      </c>
      <c r="F156">
        <v>0.1046</v>
      </c>
      <c r="G156">
        <v>1.9599999999999999E-2</v>
      </c>
      <c r="H156">
        <v>140066816</v>
      </c>
      <c r="I156">
        <f t="shared" si="6"/>
        <v>3.2611846931421162E-2</v>
      </c>
      <c r="J156">
        <v>171413504</v>
      </c>
      <c r="K156">
        <f t="shared" si="7"/>
        <v>3.9910316476577501E-2</v>
      </c>
      <c r="L156">
        <v>123064320</v>
      </c>
      <c r="M156">
        <f t="shared" si="8"/>
        <v>2.8653144843097111E-2</v>
      </c>
    </row>
    <row r="157" spans="1:13">
      <c r="A157">
        <v>156</v>
      </c>
      <c r="B157">
        <v>6871</v>
      </c>
      <c r="C157">
        <v>616</v>
      </c>
      <c r="D157">
        <v>0</v>
      </c>
      <c r="E157">
        <v>6.7599999999999993E-2</v>
      </c>
      <c r="F157">
        <v>0.10489999999999999</v>
      </c>
      <c r="G157">
        <v>2.5000000000000001E-2</v>
      </c>
      <c r="H157">
        <v>140066816</v>
      </c>
      <c r="I157">
        <f t="shared" si="6"/>
        <v>3.2611846931421162E-2</v>
      </c>
      <c r="J157">
        <v>171413504</v>
      </c>
      <c r="K157">
        <f t="shared" si="7"/>
        <v>3.9910316476577501E-2</v>
      </c>
      <c r="L157">
        <v>123064320</v>
      </c>
      <c r="M157">
        <f t="shared" si="8"/>
        <v>2.8653144843097111E-2</v>
      </c>
    </row>
    <row r="158" spans="1:13">
      <c r="A158">
        <v>157</v>
      </c>
      <c r="B158">
        <v>6855</v>
      </c>
      <c r="C158">
        <v>618</v>
      </c>
      <c r="D158">
        <v>0</v>
      </c>
      <c r="E158">
        <v>6.5799999999999997E-2</v>
      </c>
      <c r="F158">
        <v>0.1046</v>
      </c>
      <c r="G158">
        <v>0</v>
      </c>
      <c r="H158">
        <v>140066816</v>
      </c>
      <c r="I158">
        <f t="shared" si="6"/>
        <v>3.2611846931421162E-2</v>
      </c>
      <c r="J158">
        <v>171413504</v>
      </c>
      <c r="K158">
        <f t="shared" si="7"/>
        <v>3.9910316476577501E-2</v>
      </c>
      <c r="L158">
        <v>123064320</v>
      </c>
      <c r="M158">
        <f t="shared" si="8"/>
        <v>2.8653144843097111E-2</v>
      </c>
    </row>
    <row r="159" spans="1:13">
      <c r="A159">
        <v>158</v>
      </c>
      <c r="B159">
        <v>6059</v>
      </c>
      <c r="C159">
        <v>617</v>
      </c>
      <c r="D159">
        <v>0</v>
      </c>
      <c r="E159">
        <v>7.2599999999999998E-2</v>
      </c>
      <c r="F159">
        <v>0.10589999999999999</v>
      </c>
      <c r="G159">
        <v>0.02</v>
      </c>
      <c r="H159">
        <v>140066816</v>
      </c>
      <c r="I159">
        <f t="shared" si="6"/>
        <v>3.2611846931421162E-2</v>
      </c>
      <c r="J159">
        <v>171413504</v>
      </c>
      <c r="K159">
        <f t="shared" si="7"/>
        <v>3.9910316476577501E-2</v>
      </c>
      <c r="L159">
        <v>123064320</v>
      </c>
      <c r="M159">
        <f t="shared" si="8"/>
        <v>2.8653144843097111E-2</v>
      </c>
    </row>
    <row r="160" spans="1:13">
      <c r="A160">
        <v>159</v>
      </c>
      <c r="B160">
        <v>6575</v>
      </c>
      <c r="C160">
        <v>619</v>
      </c>
      <c r="D160">
        <v>0</v>
      </c>
      <c r="E160">
        <v>6.6699999999999995E-2</v>
      </c>
      <c r="F160">
        <v>0.10100000000000001</v>
      </c>
      <c r="G160">
        <v>2.3800000000000002E-2</v>
      </c>
      <c r="H160">
        <v>140066816</v>
      </c>
      <c r="I160">
        <f t="shared" si="6"/>
        <v>3.2611846931421162E-2</v>
      </c>
      <c r="J160">
        <v>171413504</v>
      </c>
      <c r="K160">
        <f t="shared" si="7"/>
        <v>3.9910316476577501E-2</v>
      </c>
      <c r="L160">
        <v>123064320</v>
      </c>
      <c r="M160">
        <f t="shared" si="8"/>
        <v>2.8653144843097111E-2</v>
      </c>
    </row>
    <row r="161" spans="1:13">
      <c r="A161">
        <v>160</v>
      </c>
      <c r="B161">
        <v>7637</v>
      </c>
      <c r="C161">
        <v>614</v>
      </c>
      <c r="D161">
        <v>0</v>
      </c>
      <c r="E161">
        <v>6.7500000000000004E-2</v>
      </c>
      <c r="F161">
        <v>0.1031</v>
      </c>
      <c r="G161">
        <v>0</v>
      </c>
      <c r="H161">
        <v>140066816</v>
      </c>
      <c r="I161">
        <f t="shared" si="6"/>
        <v>3.2611846931421162E-2</v>
      </c>
      <c r="J161">
        <v>171413504</v>
      </c>
      <c r="K161">
        <f t="shared" si="7"/>
        <v>3.9910316476577501E-2</v>
      </c>
      <c r="L161">
        <v>123064320</v>
      </c>
      <c r="M161">
        <f t="shared" si="8"/>
        <v>2.8653144843097111E-2</v>
      </c>
    </row>
    <row r="162" spans="1:13">
      <c r="A162">
        <v>161</v>
      </c>
      <c r="B162">
        <v>6622</v>
      </c>
      <c r="C162">
        <v>615</v>
      </c>
      <c r="D162">
        <v>0</v>
      </c>
      <c r="E162">
        <v>6.8699999999999997E-2</v>
      </c>
      <c r="F162">
        <v>0.10299999999999999</v>
      </c>
      <c r="G162">
        <v>2.3800000000000002E-2</v>
      </c>
      <c r="H162">
        <v>140066816</v>
      </c>
      <c r="I162">
        <f t="shared" si="6"/>
        <v>3.2611846931421162E-2</v>
      </c>
      <c r="J162">
        <v>171413504</v>
      </c>
      <c r="K162">
        <f t="shared" si="7"/>
        <v>3.9910316476577501E-2</v>
      </c>
      <c r="L162">
        <v>123064320</v>
      </c>
      <c r="M162">
        <f t="shared" si="8"/>
        <v>2.8653144843097111E-2</v>
      </c>
    </row>
    <row r="163" spans="1:13">
      <c r="A163">
        <v>162</v>
      </c>
      <c r="B163">
        <v>6840</v>
      </c>
      <c r="C163">
        <v>616</v>
      </c>
      <c r="D163">
        <v>0</v>
      </c>
      <c r="E163">
        <v>6.7199999999999996E-2</v>
      </c>
      <c r="F163">
        <v>9.7299999999999998E-2</v>
      </c>
      <c r="G163">
        <v>2.4400000000000002E-2</v>
      </c>
      <c r="H163">
        <v>140066816</v>
      </c>
      <c r="I163">
        <f t="shared" si="6"/>
        <v>3.2611846931421162E-2</v>
      </c>
      <c r="J163">
        <v>171413504</v>
      </c>
      <c r="K163">
        <f t="shared" si="7"/>
        <v>3.9910316476577501E-2</v>
      </c>
      <c r="L163">
        <v>123064320</v>
      </c>
      <c r="M163">
        <f t="shared" si="8"/>
        <v>2.8653144843097111E-2</v>
      </c>
    </row>
    <row r="164" spans="1:13">
      <c r="A164">
        <v>163</v>
      </c>
      <c r="B164">
        <v>6263</v>
      </c>
      <c r="C164">
        <v>614</v>
      </c>
      <c r="D164">
        <v>0</v>
      </c>
      <c r="E164">
        <v>7.1800000000000003E-2</v>
      </c>
      <c r="F164">
        <v>0.1026</v>
      </c>
      <c r="G164">
        <v>2.0400000000000001E-2</v>
      </c>
      <c r="H164">
        <v>140068864</v>
      </c>
      <c r="I164">
        <f t="shared" si="6"/>
        <v>3.2612323768579476E-2</v>
      </c>
      <c r="J164">
        <v>171415552</v>
      </c>
      <c r="K164">
        <f t="shared" si="7"/>
        <v>3.9910793313735815E-2</v>
      </c>
      <c r="L164">
        <v>123064320</v>
      </c>
      <c r="M164">
        <f t="shared" si="8"/>
        <v>2.8653144843097111E-2</v>
      </c>
    </row>
    <row r="165" spans="1:13">
      <c r="A165">
        <v>164</v>
      </c>
      <c r="B165">
        <v>6699</v>
      </c>
      <c r="C165">
        <v>615</v>
      </c>
      <c r="D165">
        <v>0</v>
      </c>
      <c r="E165">
        <v>6.7799999999999999E-2</v>
      </c>
      <c r="F165">
        <v>0.1028</v>
      </c>
      <c r="G165">
        <v>0</v>
      </c>
      <c r="H165">
        <v>140070912</v>
      </c>
      <c r="I165">
        <f t="shared" si="6"/>
        <v>3.2612800605737791E-2</v>
      </c>
      <c r="J165">
        <v>171417600</v>
      </c>
      <c r="K165">
        <f t="shared" si="7"/>
        <v>3.9911270150894129E-2</v>
      </c>
      <c r="L165">
        <v>123064320</v>
      </c>
      <c r="M165">
        <f t="shared" si="8"/>
        <v>2.8653144843097111E-2</v>
      </c>
    </row>
    <row r="166" spans="1:13">
      <c r="A166">
        <v>165</v>
      </c>
      <c r="B166">
        <v>6590</v>
      </c>
      <c r="C166">
        <v>616</v>
      </c>
      <c r="D166">
        <v>0</v>
      </c>
      <c r="E166">
        <v>6.7500000000000004E-2</v>
      </c>
      <c r="F166">
        <v>0.10299999999999999</v>
      </c>
      <c r="G166">
        <v>2.4400000000000002E-2</v>
      </c>
      <c r="H166">
        <v>140070912</v>
      </c>
      <c r="I166">
        <f t="shared" si="6"/>
        <v>3.2612800605737791E-2</v>
      </c>
      <c r="J166">
        <v>171417600</v>
      </c>
      <c r="K166">
        <f t="shared" si="7"/>
        <v>3.9911270150894129E-2</v>
      </c>
      <c r="L166">
        <v>123064320</v>
      </c>
      <c r="M166">
        <f t="shared" si="8"/>
        <v>2.8653144843097111E-2</v>
      </c>
    </row>
    <row r="167" spans="1:13">
      <c r="A167">
        <v>166</v>
      </c>
      <c r="B167">
        <v>7752</v>
      </c>
      <c r="C167">
        <v>614</v>
      </c>
      <c r="D167">
        <v>0</v>
      </c>
      <c r="E167">
        <v>6.7299999999999999E-2</v>
      </c>
      <c r="F167">
        <v>0.1033</v>
      </c>
      <c r="G167">
        <v>0</v>
      </c>
      <c r="H167">
        <v>140070912</v>
      </c>
      <c r="I167">
        <f t="shared" si="6"/>
        <v>3.2612800605737791E-2</v>
      </c>
      <c r="J167">
        <v>171417600</v>
      </c>
      <c r="K167">
        <f t="shared" si="7"/>
        <v>3.9911270150894129E-2</v>
      </c>
      <c r="L167">
        <v>123064320</v>
      </c>
      <c r="M167">
        <f t="shared" si="8"/>
        <v>2.8653144843097111E-2</v>
      </c>
    </row>
    <row r="168" spans="1:13">
      <c r="A168">
        <v>167</v>
      </c>
      <c r="B168">
        <v>6613</v>
      </c>
      <c r="C168">
        <v>617</v>
      </c>
      <c r="D168">
        <v>0</v>
      </c>
      <c r="E168">
        <v>6.88E-2</v>
      </c>
      <c r="F168">
        <v>0.10349999999999999</v>
      </c>
      <c r="G168">
        <v>2.0400000000000001E-2</v>
      </c>
      <c r="H168">
        <v>140070912</v>
      </c>
      <c r="I168">
        <f t="shared" si="6"/>
        <v>3.2612800605737791E-2</v>
      </c>
      <c r="J168">
        <v>171417600</v>
      </c>
      <c r="K168">
        <f t="shared" si="7"/>
        <v>3.9911270150894129E-2</v>
      </c>
      <c r="L168">
        <v>123064320</v>
      </c>
      <c r="M168">
        <f t="shared" si="8"/>
        <v>2.8653144843097111E-2</v>
      </c>
    </row>
    <row r="169" spans="1:13">
      <c r="A169">
        <v>168</v>
      </c>
      <c r="B169">
        <v>6169</v>
      </c>
      <c r="C169">
        <v>614</v>
      </c>
      <c r="D169">
        <v>0</v>
      </c>
      <c r="E169">
        <v>7.2499999999999995E-2</v>
      </c>
      <c r="F169">
        <v>9.7500000000000003E-2</v>
      </c>
      <c r="G169">
        <v>2.2700000000000001E-2</v>
      </c>
      <c r="H169">
        <v>140070912</v>
      </c>
      <c r="I169">
        <f t="shared" si="6"/>
        <v>3.2612800605737791E-2</v>
      </c>
      <c r="J169">
        <v>171417600</v>
      </c>
      <c r="K169">
        <f t="shared" si="7"/>
        <v>3.9911270150894129E-2</v>
      </c>
      <c r="L169">
        <v>123064320</v>
      </c>
      <c r="M169">
        <f t="shared" si="8"/>
        <v>2.8653144843097111E-2</v>
      </c>
    </row>
    <row r="170" spans="1:13">
      <c r="A170">
        <v>169</v>
      </c>
      <c r="B170">
        <v>6700</v>
      </c>
      <c r="C170">
        <v>617</v>
      </c>
      <c r="D170">
        <v>0</v>
      </c>
      <c r="E170">
        <v>6.6799999999999998E-2</v>
      </c>
      <c r="F170">
        <v>0.10100000000000001</v>
      </c>
      <c r="G170">
        <v>0</v>
      </c>
      <c r="H170">
        <v>140070912</v>
      </c>
      <c r="I170">
        <f t="shared" si="6"/>
        <v>3.2612800605737791E-2</v>
      </c>
      <c r="J170">
        <v>171417600</v>
      </c>
      <c r="K170">
        <f t="shared" si="7"/>
        <v>3.9911270150894129E-2</v>
      </c>
      <c r="L170">
        <v>123064320</v>
      </c>
      <c r="M170">
        <f t="shared" si="8"/>
        <v>2.8653144843097111E-2</v>
      </c>
    </row>
    <row r="171" spans="1:13">
      <c r="A171">
        <v>170</v>
      </c>
      <c r="B171">
        <v>6450</v>
      </c>
      <c r="C171">
        <v>615</v>
      </c>
      <c r="D171">
        <v>0</v>
      </c>
      <c r="E171">
        <v>6.9699999999999998E-2</v>
      </c>
      <c r="F171">
        <v>0.1033</v>
      </c>
      <c r="G171">
        <v>2.5000000000000001E-2</v>
      </c>
      <c r="H171">
        <v>140070912</v>
      </c>
      <c r="I171">
        <f t="shared" si="6"/>
        <v>3.2612800605737791E-2</v>
      </c>
      <c r="J171">
        <v>171417600</v>
      </c>
      <c r="K171">
        <f t="shared" si="7"/>
        <v>3.9911270150894129E-2</v>
      </c>
      <c r="L171">
        <v>123064320</v>
      </c>
      <c r="M171">
        <f t="shared" si="8"/>
        <v>2.8653144843097111E-2</v>
      </c>
    </row>
    <row r="172" spans="1:13">
      <c r="A172">
        <v>171</v>
      </c>
      <c r="B172">
        <v>7126</v>
      </c>
      <c r="C172">
        <v>616</v>
      </c>
      <c r="D172">
        <v>0</v>
      </c>
      <c r="E172">
        <v>6.93E-2</v>
      </c>
      <c r="F172">
        <v>0.10050000000000001</v>
      </c>
      <c r="G172">
        <v>2.2200000000000001E-2</v>
      </c>
      <c r="H172">
        <v>140070912</v>
      </c>
      <c r="I172">
        <f t="shared" si="6"/>
        <v>3.2612800605737791E-2</v>
      </c>
      <c r="J172">
        <v>171417600</v>
      </c>
      <c r="K172">
        <f t="shared" si="7"/>
        <v>3.9911270150894129E-2</v>
      </c>
      <c r="L172">
        <v>123080704</v>
      </c>
      <c r="M172">
        <f t="shared" si="8"/>
        <v>2.8656959540363625E-2</v>
      </c>
    </row>
    <row r="173" spans="1:13">
      <c r="A173">
        <v>172</v>
      </c>
      <c r="B173">
        <v>6480</v>
      </c>
      <c r="C173">
        <v>616</v>
      </c>
      <c r="D173">
        <v>0</v>
      </c>
      <c r="E173">
        <v>6.8500000000000005E-2</v>
      </c>
      <c r="F173">
        <v>0.10100000000000001</v>
      </c>
      <c r="G173">
        <v>0</v>
      </c>
      <c r="H173">
        <v>140070912</v>
      </c>
      <c r="I173">
        <f t="shared" si="6"/>
        <v>3.2612800605737791E-2</v>
      </c>
      <c r="J173">
        <v>171417600</v>
      </c>
      <c r="K173">
        <f t="shared" si="7"/>
        <v>3.9911270150894129E-2</v>
      </c>
      <c r="L173">
        <v>123097088</v>
      </c>
      <c r="M173">
        <f t="shared" si="8"/>
        <v>2.8660774237630138E-2</v>
      </c>
    </row>
    <row r="174" spans="1:13">
      <c r="A174">
        <v>173</v>
      </c>
      <c r="B174">
        <v>6731</v>
      </c>
      <c r="C174">
        <v>615</v>
      </c>
      <c r="D174">
        <v>0</v>
      </c>
      <c r="E174">
        <v>7.0999999999999994E-2</v>
      </c>
      <c r="F174">
        <v>0.1013</v>
      </c>
      <c r="G174">
        <v>2.3300000000000001E-2</v>
      </c>
      <c r="H174">
        <v>140070912</v>
      </c>
      <c r="I174">
        <f t="shared" si="6"/>
        <v>3.2612800605737791E-2</v>
      </c>
      <c r="J174">
        <v>171417600</v>
      </c>
      <c r="K174">
        <f t="shared" si="7"/>
        <v>3.9911270150894129E-2</v>
      </c>
      <c r="L174">
        <v>123097088</v>
      </c>
      <c r="M174">
        <f t="shared" si="8"/>
        <v>2.8660774237630138E-2</v>
      </c>
    </row>
    <row r="175" spans="1:13">
      <c r="A175">
        <v>174</v>
      </c>
      <c r="B175">
        <v>6419</v>
      </c>
      <c r="C175">
        <v>616</v>
      </c>
      <c r="D175">
        <v>0</v>
      </c>
      <c r="E175">
        <v>7.0999999999999994E-2</v>
      </c>
      <c r="F175">
        <v>9.8000000000000004E-2</v>
      </c>
      <c r="G175">
        <v>2.3800000000000002E-2</v>
      </c>
      <c r="H175">
        <v>140070912</v>
      </c>
      <c r="I175">
        <f t="shared" si="6"/>
        <v>3.2612800605737791E-2</v>
      </c>
      <c r="J175">
        <v>171417600</v>
      </c>
      <c r="K175">
        <f t="shared" si="7"/>
        <v>3.9911270150894129E-2</v>
      </c>
      <c r="L175">
        <v>123101184</v>
      </c>
      <c r="M175">
        <f t="shared" si="8"/>
        <v>2.8661727911946766E-2</v>
      </c>
    </row>
    <row r="176" spans="1:13">
      <c r="A176">
        <v>175</v>
      </c>
      <c r="B176">
        <v>6684</v>
      </c>
      <c r="C176">
        <v>615</v>
      </c>
      <c r="D176">
        <v>0</v>
      </c>
      <c r="E176">
        <v>6.9599999999999995E-2</v>
      </c>
      <c r="F176">
        <v>9.98E-2</v>
      </c>
      <c r="G176">
        <v>0.02</v>
      </c>
      <c r="H176">
        <v>140070912</v>
      </c>
      <c r="I176">
        <f t="shared" si="6"/>
        <v>3.2612800605737791E-2</v>
      </c>
      <c r="J176">
        <v>171419648</v>
      </c>
      <c r="K176">
        <f t="shared" si="7"/>
        <v>3.9911746988052443E-2</v>
      </c>
      <c r="L176">
        <v>123101184</v>
      </c>
      <c r="M176">
        <f t="shared" si="8"/>
        <v>2.8661727911946766E-2</v>
      </c>
    </row>
    <row r="177" spans="1:13">
      <c r="A177">
        <v>176</v>
      </c>
      <c r="B177">
        <v>6668</v>
      </c>
      <c r="C177">
        <v>618</v>
      </c>
      <c r="D177">
        <v>0</v>
      </c>
      <c r="E177">
        <v>6.88E-2</v>
      </c>
      <c r="F177">
        <v>0.10100000000000001</v>
      </c>
      <c r="G177">
        <v>2.3300000000000001E-2</v>
      </c>
      <c r="H177">
        <v>140070912</v>
      </c>
      <c r="I177">
        <f t="shared" si="6"/>
        <v>3.2612800605737791E-2</v>
      </c>
      <c r="J177">
        <v>171421696</v>
      </c>
      <c r="K177">
        <f t="shared" si="7"/>
        <v>3.9912223825210758E-2</v>
      </c>
      <c r="L177">
        <v>123101184</v>
      </c>
      <c r="M177">
        <f t="shared" si="8"/>
        <v>2.8661727911946766E-2</v>
      </c>
    </row>
    <row r="178" spans="1:13">
      <c r="A178">
        <v>177</v>
      </c>
      <c r="B178">
        <v>7282</v>
      </c>
      <c r="C178">
        <v>618</v>
      </c>
      <c r="D178">
        <v>0</v>
      </c>
      <c r="E178">
        <v>6.7199999999999996E-2</v>
      </c>
      <c r="F178">
        <v>0.10539999999999999</v>
      </c>
      <c r="G178">
        <v>0</v>
      </c>
      <c r="H178">
        <v>140070912</v>
      </c>
      <c r="I178">
        <f t="shared" si="6"/>
        <v>3.2612800605737791E-2</v>
      </c>
      <c r="J178">
        <v>171421696</v>
      </c>
      <c r="K178">
        <f t="shared" si="7"/>
        <v>3.9912223825210758E-2</v>
      </c>
      <c r="L178">
        <v>123101184</v>
      </c>
      <c r="M178">
        <f t="shared" si="8"/>
        <v>2.8661727911946766E-2</v>
      </c>
    </row>
    <row r="179" spans="1:13">
      <c r="A179">
        <v>178</v>
      </c>
      <c r="B179">
        <v>6683</v>
      </c>
      <c r="C179">
        <v>615</v>
      </c>
      <c r="D179">
        <v>0</v>
      </c>
      <c r="E179">
        <v>6.8099999999999994E-2</v>
      </c>
      <c r="F179">
        <v>0.1012</v>
      </c>
      <c r="G179">
        <v>0</v>
      </c>
      <c r="H179">
        <v>140070912</v>
      </c>
      <c r="I179">
        <f t="shared" si="6"/>
        <v>3.2612800605737791E-2</v>
      </c>
      <c r="J179">
        <v>171421696</v>
      </c>
      <c r="K179">
        <f t="shared" si="7"/>
        <v>3.9912223825210758E-2</v>
      </c>
      <c r="L179">
        <v>123101184</v>
      </c>
      <c r="M179">
        <f t="shared" si="8"/>
        <v>2.8661727911946766E-2</v>
      </c>
    </row>
    <row r="180" spans="1:13">
      <c r="A180">
        <v>179</v>
      </c>
      <c r="B180">
        <v>6512</v>
      </c>
      <c r="C180">
        <v>617</v>
      </c>
      <c r="D180">
        <v>0</v>
      </c>
      <c r="E180">
        <v>7.0800000000000002E-2</v>
      </c>
      <c r="F180">
        <v>0.10489999999999999</v>
      </c>
      <c r="G180">
        <v>0</v>
      </c>
      <c r="H180">
        <v>140070912</v>
      </c>
      <c r="I180">
        <f t="shared" si="6"/>
        <v>3.2612800605737791E-2</v>
      </c>
      <c r="J180">
        <v>171421696</v>
      </c>
      <c r="K180">
        <f t="shared" si="7"/>
        <v>3.9912223825210758E-2</v>
      </c>
      <c r="L180">
        <v>123103232</v>
      </c>
      <c r="M180">
        <f t="shared" si="8"/>
        <v>2.866220474910508E-2</v>
      </c>
    </row>
    <row r="181" spans="1:13">
      <c r="A181">
        <v>180</v>
      </c>
      <c r="B181">
        <v>6622</v>
      </c>
      <c r="C181">
        <v>618</v>
      </c>
      <c r="D181">
        <v>0</v>
      </c>
      <c r="E181">
        <v>6.9000000000000006E-2</v>
      </c>
      <c r="F181">
        <v>0.1008</v>
      </c>
      <c r="G181">
        <v>2.3800000000000002E-2</v>
      </c>
      <c r="H181">
        <v>140070912</v>
      </c>
      <c r="I181">
        <f t="shared" si="6"/>
        <v>3.2612800605737791E-2</v>
      </c>
      <c r="J181">
        <v>171421696</v>
      </c>
      <c r="K181">
        <f t="shared" si="7"/>
        <v>3.9912223825210758E-2</v>
      </c>
      <c r="L181">
        <v>123105280</v>
      </c>
      <c r="M181">
        <f t="shared" si="8"/>
        <v>2.8662681586263394E-2</v>
      </c>
    </row>
    <row r="182" spans="1:13">
      <c r="A182">
        <v>181</v>
      </c>
      <c r="B182">
        <v>6419</v>
      </c>
      <c r="C182">
        <v>618</v>
      </c>
      <c r="D182">
        <v>0</v>
      </c>
      <c r="E182">
        <v>7.0599999999999996E-2</v>
      </c>
      <c r="F182">
        <v>0.10349999999999999</v>
      </c>
      <c r="G182">
        <v>0</v>
      </c>
      <c r="H182">
        <v>140070912</v>
      </c>
      <c r="I182">
        <f t="shared" si="6"/>
        <v>3.2612800605737791E-2</v>
      </c>
      <c r="J182">
        <v>171421696</v>
      </c>
      <c r="K182">
        <f t="shared" si="7"/>
        <v>3.9912223825210758E-2</v>
      </c>
      <c r="L182">
        <v>123105280</v>
      </c>
      <c r="M182">
        <f t="shared" si="8"/>
        <v>2.8662681586263394E-2</v>
      </c>
    </row>
    <row r="183" spans="1:13">
      <c r="A183">
        <v>182</v>
      </c>
      <c r="B183">
        <v>7899</v>
      </c>
      <c r="C183">
        <v>614</v>
      </c>
      <c r="D183">
        <v>0</v>
      </c>
      <c r="E183">
        <v>6.7400000000000002E-2</v>
      </c>
      <c r="F183">
        <v>0.1051</v>
      </c>
      <c r="G183">
        <v>2.5000000000000001E-2</v>
      </c>
      <c r="H183">
        <v>140070912</v>
      </c>
      <c r="I183">
        <f t="shared" si="6"/>
        <v>3.2612800605737791E-2</v>
      </c>
      <c r="J183">
        <v>171421696</v>
      </c>
      <c r="K183">
        <f t="shared" si="7"/>
        <v>3.9912223825210758E-2</v>
      </c>
      <c r="L183">
        <v>123105280</v>
      </c>
      <c r="M183">
        <f t="shared" si="8"/>
        <v>2.8662681586263394E-2</v>
      </c>
    </row>
    <row r="184" spans="1:13">
      <c r="A184">
        <v>183</v>
      </c>
      <c r="B184">
        <v>6793</v>
      </c>
      <c r="C184">
        <v>616</v>
      </c>
      <c r="D184">
        <v>0</v>
      </c>
      <c r="E184">
        <v>6.9800000000000001E-2</v>
      </c>
      <c r="F184">
        <v>0.1003</v>
      </c>
      <c r="G184">
        <v>2.3300000000000001E-2</v>
      </c>
      <c r="H184">
        <v>140070912</v>
      </c>
      <c r="I184">
        <f t="shared" si="6"/>
        <v>3.2612800605737791E-2</v>
      </c>
      <c r="J184">
        <v>171421696</v>
      </c>
      <c r="K184">
        <f t="shared" si="7"/>
        <v>3.9912223825210758E-2</v>
      </c>
      <c r="L184">
        <v>123105280</v>
      </c>
      <c r="M184">
        <f t="shared" si="8"/>
        <v>2.8662681586263394E-2</v>
      </c>
    </row>
    <row r="185" spans="1:13">
      <c r="A185">
        <v>184</v>
      </c>
      <c r="B185">
        <v>6684</v>
      </c>
      <c r="C185">
        <v>615</v>
      </c>
      <c r="D185">
        <v>0</v>
      </c>
      <c r="E185">
        <v>6.7400000000000002E-2</v>
      </c>
      <c r="F185">
        <v>0.1028</v>
      </c>
      <c r="G185">
        <v>2.0400000000000001E-2</v>
      </c>
      <c r="H185">
        <v>140070912</v>
      </c>
      <c r="I185">
        <f t="shared" si="6"/>
        <v>3.2612800605737791E-2</v>
      </c>
      <c r="J185">
        <v>171421696</v>
      </c>
      <c r="K185">
        <f t="shared" si="7"/>
        <v>3.9912223825210758E-2</v>
      </c>
      <c r="L185">
        <v>123105280</v>
      </c>
      <c r="M185">
        <f t="shared" si="8"/>
        <v>2.8662681586263394E-2</v>
      </c>
    </row>
    <row r="186" spans="1:13">
      <c r="A186">
        <v>185</v>
      </c>
      <c r="B186">
        <v>6700</v>
      </c>
      <c r="C186">
        <v>614</v>
      </c>
      <c r="D186">
        <v>0</v>
      </c>
      <c r="E186">
        <v>6.9099999999999995E-2</v>
      </c>
      <c r="F186">
        <v>9.7500000000000003E-2</v>
      </c>
      <c r="G186">
        <v>2.3800000000000002E-2</v>
      </c>
      <c r="H186">
        <v>140070912</v>
      </c>
      <c r="I186">
        <f t="shared" si="6"/>
        <v>3.2612800605737791E-2</v>
      </c>
      <c r="J186">
        <v>171421696</v>
      </c>
      <c r="K186">
        <f t="shared" si="7"/>
        <v>3.9912223825210758E-2</v>
      </c>
      <c r="L186">
        <v>123105280</v>
      </c>
      <c r="M186">
        <f t="shared" si="8"/>
        <v>2.8662681586263394E-2</v>
      </c>
    </row>
    <row r="187" spans="1:13">
      <c r="A187">
        <v>186</v>
      </c>
      <c r="B187">
        <v>6450</v>
      </c>
      <c r="C187">
        <v>615</v>
      </c>
      <c r="D187">
        <v>0</v>
      </c>
      <c r="E187">
        <v>6.9800000000000001E-2</v>
      </c>
      <c r="F187">
        <v>0.1051</v>
      </c>
      <c r="G187">
        <v>2.0400000000000001E-2</v>
      </c>
      <c r="H187">
        <v>140070912</v>
      </c>
      <c r="I187">
        <f t="shared" si="6"/>
        <v>3.2612800605737791E-2</v>
      </c>
      <c r="J187">
        <v>171423744</v>
      </c>
      <c r="K187">
        <f t="shared" si="7"/>
        <v>3.9912700662369072E-2</v>
      </c>
      <c r="L187">
        <v>123105280</v>
      </c>
      <c r="M187">
        <f t="shared" si="8"/>
        <v>2.8662681586263394E-2</v>
      </c>
    </row>
    <row r="188" spans="1:13">
      <c r="A188">
        <v>187</v>
      </c>
      <c r="B188">
        <v>6855</v>
      </c>
      <c r="C188">
        <v>616</v>
      </c>
      <c r="D188">
        <v>0</v>
      </c>
      <c r="E188">
        <v>6.7599999999999993E-2</v>
      </c>
      <c r="F188">
        <v>0.1028</v>
      </c>
      <c r="G188">
        <v>2.3300000000000001E-2</v>
      </c>
      <c r="H188">
        <v>140070912</v>
      </c>
      <c r="I188">
        <f t="shared" si="6"/>
        <v>3.2612800605737791E-2</v>
      </c>
      <c r="J188">
        <v>171425792</v>
      </c>
      <c r="K188">
        <f t="shared" si="7"/>
        <v>3.9913177499527386E-2</v>
      </c>
      <c r="L188">
        <v>123105280</v>
      </c>
      <c r="M188">
        <f t="shared" si="8"/>
        <v>2.8662681586263394E-2</v>
      </c>
    </row>
    <row r="189" spans="1:13">
      <c r="A189">
        <v>188</v>
      </c>
      <c r="B189">
        <v>7460</v>
      </c>
      <c r="C189">
        <v>616</v>
      </c>
      <c r="D189">
        <v>0</v>
      </c>
      <c r="E189">
        <v>6.9199999999999998E-2</v>
      </c>
      <c r="F189">
        <v>9.7500000000000003E-2</v>
      </c>
      <c r="G189">
        <v>0</v>
      </c>
      <c r="H189">
        <v>140210176</v>
      </c>
      <c r="I189">
        <f t="shared" si="6"/>
        <v>3.2645225532503153E-2</v>
      </c>
      <c r="J189">
        <v>171425792</v>
      </c>
      <c r="K189">
        <f t="shared" si="7"/>
        <v>3.9913177499527386E-2</v>
      </c>
      <c r="L189">
        <v>123105280</v>
      </c>
      <c r="M189">
        <f t="shared" si="8"/>
        <v>2.8662681586263394E-2</v>
      </c>
    </row>
    <row r="190" spans="1:13">
      <c r="A190">
        <v>189</v>
      </c>
      <c r="B190">
        <v>6450</v>
      </c>
      <c r="C190">
        <v>619</v>
      </c>
      <c r="D190">
        <v>0</v>
      </c>
      <c r="E190">
        <v>7.0300000000000001E-2</v>
      </c>
      <c r="F190">
        <v>0.10249999999999999</v>
      </c>
      <c r="G190">
        <v>2.3300000000000001E-2</v>
      </c>
      <c r="H190">
        <v>140515328</v>
      </c>
      <c r="I190">
        <f t="shared" si="6"/>
        <v>3.2716274269091961E-2</v>
      </c>
      <c r="J190">
        <v>171425792</v>
      </c>
      <c r="K190">
        <f t="shared" si="7"/>
        <v>3.9913177499527386E-2</v>
      </c>
      <c r="L190">
        <v>123105280</v>
      </c>
      <c r="M190">
        <f t="shared" si="8"/>
        <v>2.8662681586263394E-2</v>
      </c>
    </row>
    <row r="191" spans="1:13">
      <c r="A191">
        <v>190</v>
      </c>
      <c r="B191">
        <v>6575</v>
      </c>
      <c r="C191">
        <v>617</v>
      </c>
      <c r="D191">
        <v>0</v>
      </c>
      <c r="E191">
        <v>6.7599999999999993E-2</v>
      </c>
      <c r="F191">
        <v>9.8000000000000004E-2</v>
      </c>
      <c r="G191">
        <v>0</v>
      </c>
      <c r="H191">
        <v>140847104</v>
      </c>
      <c r="I191">
        <f t="shared" si="6"/>
        <v>3.2793521888738852E-2</v>
      </c>
      <c r="J191">
        <v>171425792</v>
      </c>
      <c r="K191">
        <f t="shared" si="7"/>
        <v>3.9913177499527386E-2</v>
      </c>
      <c r="L191">
        <v>123105280</v>
      </c>
      <c r="M191">
        <f t="shared" si="8"/>
        <v>2.8662681586263394E-2</v>
      </c>
    </row>
    <row r="192" spans="1:13">
      <c r="A192">
        <v>191</v>
      </c>
      <c r="B192">
        <v>6263</v>
      </c>
      <c r="C192">
        <v>618</v>
      </c>
      <c r="D192">
        <v>0</v>
      </c>
      <c r="E192">
        <v>7.0900000000000005E-2</v>
      </c>
      <c r="F192">
        <v>0.11360000000000001</v>
      </c>
      <c r="G192">
        <v>2.5000000000000001E-2</v>
      </c>
      <c r="H192">
        <v>141178880</v>
      </c>
      <c r="I192">
        <f t="shared" si="6"/>
        <v>3.2870769508385744E-2</v>
      </c>
      <c r="J192">
        <v>171425792</v>
      </c>
      <c r="K192">
        <f t="shared" si="7"/>
        <v>3.9913177499527386E-2</v>
      </c>
      <c r="L192">
        <v>123105280</v>
      </c>
      <c r="M192">
        <f t="shared" si="8"/>
        <v>2.8662681586263394E-2</v>
      </c>
    </row>
    <row r="193" spans="1:13">
      <c r="A193">
        <v>192</v>
      </c>
      <c r="B193">
        <v>6777</v>
      </c>
      <c r="C193">
        <v>615</v>
      </c>
      <c r="D193">
        <v>0</v>
      </c>
      <c r="E193">
        <v>6.8400000000000002E-2</v>
      </c>
      <c r="F193">
        <v>0.1047</v>
      </c>
      <c r="G193">
        <v>2.5000000000000001E-2</v>
      </c>
      <c r="H193">
        <v>141510656</v>
      </c>
      <c r="I193">
        <f t="shared" si="6"/>
        <v>3.2948017128032636E-2</v>
      </c>
      <c r="J193">
        <v>171425792</v>
      </c>
      <c r="K193">
        <f t="shared" si="7"/>
        <v>3.9913177499527386E-2</v>
      </c>
      <c r="L193">
        <v>124293120</v>
      </c>
      <c r="M193">
        <f t="shared" si="8"/>
        <v>2.89392471380856E-2</v>
      </c>
    </row>
    <row r="194" spans="1:13">
      <c r="A194">
        <v>193</v>
      </c>
      <c r="B194">
        <v>7459</v>
      </c>
      <c r="C194">
        <v>617</v>
      </c>
      <c r="D194">
        <v>0</v>
      </c>
      <c r="E194">
        <v>6.8400000000000002E-2</v>
      </c>
      <c r="F194">
        <v>0.10539999999999999</v>
      </c>
      <c r="G194">
        <v>0</v>
      </c>
      <c r="H194">
        <v>141840384</v>
      </c>
      <c r="I194">
        <f t="shared" si="6"/>
        <v>3.3024787910521214E-2</v>
      </c>
      <c r="J194">
        <v>171425792</v>
      </c>
      <c r="K194">
        <f t="shared" si="7"/>
        <v>3.9913177499527386E-2</v>
      </c>
      <c r="L194">
        <v>124293120</v>
      </c>
      <c r="M194">
        <f t="shared" si="8"/>
        <v>2.89392471380856E-2</v>
      </c>
    </row>
    <row r="195" spans="1:13">
      <c r="A195">
        <v>194</v>
      </c>
      <c r="B195">
        <v>6747</v>
      </c>
      <c r="C195">
        <v>617</v>
      </c>
      <c r="D195">
        <v>0</v>
      </c>
      <c r="E195">
        <v>7.0199999999999999E-2</v>
      </c>
      <c r="F195">
        <v>0.1053</v>
      </c>
      <c r="G195">
        <v>0.02</v>
      </c>
      <c r="H195">
        <v>142170112</v>
      </c>
      <c r="I195">
        <f t="shared" ref="I195:I258" si="9">H195/4294967295</f>
        <v>3.3101558693009792E-2</v>
      </c>
      <c r="J195">
        <v>171425792</v>
      </c>
      <c r="K195">
        <f t="shared" ref="K195:K258" si="10">J195/4294967295</f>
        <v>3.9913177499527386E-2</v>
      </c>
      <c r="L195">
        <v>124293120</v>
      </c>
      <c r="M195">
        <f t="shared" ref="M195:M258" si="11">L195/4294967295</f>
        <v>2.89392471380856E-2</v>
      </c>
    </row>
    <row r="196" spans="1:13">
      <c r="A196">
        <v>195</v>
      </c>
      <c r="B196">
        <v>6169</v>
      </c>
      <c r="C196">
        <v>616</v>
      </c>
      <c r="D196">
        <v>0</v>
      </c>
      <c r="E196">
        <v>7.3499999999999996E-2</v>
      </c>
      <c r="F196">
        <v>0.105</v>
      </c>
      <c r="G196">
        <v>2.3300000000000001E-2</v>
      </c>
      <c r="H196">
        <v>142499840</v>
      </c>
      <c r="I196">
        <f t="shared" si="9"/>
        <v>3.3178329475498369E-2</v>
      </c>
      <c r="J196">
        <v>171425792</v>
      </c>
      <c r="K196">
        <f t="shared" si="10"/>
        <v>3.9913177499527386E-2</v>
      </c>
      <c r="L196">
        <v>124293120</v>
      </c>
      <c r="M196">
        <f t="shared" si="11"/>
        <v>2.89392471380856E-2</v>
      </c>
    </row>
    <row r="197" spans="1:13">
      <c r="A197">
        <v>196</v>
      </c>
      <c r="B197">
        <v>6418</v>
      </c>
      <c r="C197">
        <v>616</v>
      </c>
      <c r="D197">
        <v>0</v>
      </c>
      <c r="E197">
        <v>7.1599999999999997E-2</v>
      </c>
      <c r="F197">
        <v>0.1051</v>
      </c>
      <c r="G197">
        <v>2.0400000000000001E-2</v>
      </c>
      <c r="H197">
        <v>142831616</v>
      </c>
      <c r="I197">
        <f t="shared" si="9"/>
        <v>3.3255577095145261E-2</v>
      </c>
      <c r="J197">
        <v>171425792</v>
      </c>
      <c r="K197">
        <f t="shared" si="10"/>
        <v>3.9913177499527386E-2</v>
      </c>
      <c r="L197">
        <v>124293120</v>
      </c>
      <c r="M197">
        <f t="shared" si="11"/>
        <v>2.89392471380856E-2</v>
      </c>
    </row>
    <row r="198" spans="1:13">
      <c r="A198">
        <v>197</v>
      </c>
      <c r="B198">
        <v>7199</v>
      </c>
      <c r="C198">
        <v>615</v>
      </c>
      <c r="D198">
        <v>0</v>
      </c>
      <c r="E198">
        <v>6.6199999999999995E-2</v>
      </c>
      <c r="F198">
        <v>0.10539999999999999</v>
      </c>
      <c r="G198">
        <v>2.4400000000000002E-2</v>
      </c>
      <c r="H198">
        <v>144281600</v>
      </c>
      <c r="I198">
        <f t="shared" si="9"/>
        <v>3.3593177803231677E-2</v>
      </c>
      <c r="J198">
        <v>171425792</v>
      </c>
      <c r="K198">
        <f t="shared" si="10"/>
        <v>3.9913177499527386E-2</v>
      </c>
      <c r="L198">
        <v>124293120</v>
      </c>
      <c r="M198">
        <f t="shared" si="11"/>
        <v>2.89392471380856E-2</v>
      </c>
    </row>
    <row r="199" spans="1:13">
      <c r="A199">
        <v>198</v>
      </c>
      <c r="B199">
        <v>6481</v>
      </c>
      <c r="C199">
        <v>616</v>
      </c>
      <c r="D199">
        <v>0</v>
      </c>
      <c r="E199">
        <v>7.1800000000000003E-2</v>
      </c>
      <c r="F199">
        <v>9.9500000000000005E-2</v>
      </c>
      <c r="G199">
        <v>2.2700000000000001E-2</v>
      </c>
      <c r="H199">
        <v>145563648</v>
      </c>
      <c r="I199">
        <f t="shared" si="9"/>
        <v>3.3891677864336334E-2</v>
      </c>
      <c r="J199">
        <v>171427840</v>
      </c>
      <c r="K199">
        <f t="shared" si="10"/>
        <v>3.99136543366857E-2</v>
      </c>
      <c r="L199">
        <v>124293120</v>
      </c>
      <c r="M199">
        <f t="shared" si="11"/>
        <v>2.89392471380856E-2</v>
      </c>
    </row>
    <row r="200" spans="1:13">
      <c r="A200">
        <v>199</v>
      </c>
      <c r="B200">
        <v>6955</v>
      </c>
      <c r="C200">
        <v>618</v>
      </c>
      <c r="D200">
        <v>0</v>
      </c>
      <c r="E200">
        <v>6.9599999999999995E-2</v>
      </c>
      <c r="F200">
        <v>0.1051</v>
      </c>
      <c r="G200">
        <v>0</v>
      </c>
      <c r="H200">
        <v>145563648</v>
      </c>
      <c r="I200">
        <f t="shared" si="9"/>
        <v>3.3891677864336334E-2</v>
      </c>
      <c r="J200">
        <v>171429888</v>
      </c>
      <c r="K200">
        <f t="shared" si="10"/>
        <v>3.9914131173844014E-2</v>
      </c>
      <c r="L200">
        <v>124293120</v>
      </c>
      <c r="M200">
        <f t="shared" si="11"/>
        <v>2.89392471380856E-2</v>
      </c>
    </row>
    <row r="201" spans="1:13">
      <c r="A201">
        <v>200</v>
      </c>
      <c r="B201">
        <v>6715</v>
      </c>
      <c r="C201">
        <v>641</v>
      </c>
      <c r="D201">
        <v>0</v>
      </c>
      <c r="E201">
        <v>6.8099999999999994E-2</v>
      </c>
      <c r="F201">
        <v>0.1053</v>
      </c>
      <c r="G201">
        <v>2.0799999999999999E-2</v>
      </c>
      <c r="H201">
        <v>145563648</v>
      </c>
      <c r="I201">
        <f t="shared" si="9"/>
        <v>3.3891677864336334E-2</v>
      </c>
      <c r="J201">
        <v>171429888</v>
      </c>
      <c r="K201">
        <f t="shared" si="10"/>
        <v>3.9914131173844014E-2</v>
      </c>
      <c r="L201">
        <v>124293120</v>
      </c>
      <c r="M201">
        <f t="shared" si="11"/>
        <v>2.89392471380856E-2</v>
      </c>
    </row>
    <row r="202" spans="1:13">
      <c r="A202">
        <v>201</v>
      </c>
      <c r="B202">
        <v>6528</v>
      </c>
      <c r="C202">
        <v>619</v>
      </c>
      <c r="D202">
        <v>0</v>
      </c>
      <c r="E202">
        <v>7.0000000000000007E-2</v>
      </c>
      <c r="F202">
        <v>0.10730000000000001</v>
      </c>
      <c r="G202">
        <v>2.3300000000000001E-2</v>
      </c>
      <c r="H202">
        <v>145563648</v>
      </c>
      <c r="I202">
        <f t="shared" si="9"/>
        <v>3.3891677864336334E-2</v>
      </c>
      <c r="J202">
        <v>171429888</v>
      </c>
      <c r="K202">
        <f t="shared" si="10"/>
        <v>3.9914131173844014E-2</v>
      </c>
      <c r="L202">
        <v>124293120</v>
      </c>
      <c r="M202">
        <f t="shared" si="11"/>
        <v>2.89392471380856E-2</v>
      </c>
    </row>
    <row r="203" spans="1:13">
      <c r="A203">
        <v>202</v>
      </c>
      <c r="B203">
        <v>6216</v>
      </c>
      <c r="C203">
        <v>615</v>
      </c>
      <c r="D203">
        <v>0</v>
      </c>
      <c r="E203">
        <v>7.3599999999999999E-2</v>
      </c>
      <c r="F203">
        <v>0.10340000000000001</v>
      </c>
      <c r="G203">
        <v>0</v>
      </c>
      <c r="H203">
        <v>145563648</v>
      </c>
      <c r="I203">
        <f t="shared" si="9"/>
        <v>3.3891677864336334E-2</v>
      </c>
      <c r="J203">
        <v>171429888</v>
      </c>
      <c r="K203">
        <f t="shared" si="10"/>
        <v>3.9914131173844014E-2</v>
      </c>
      <c r="L203">
        <v>124293120</v>
      </c>
      <c r="M203">
        <f t="shared" si="11"/>
        <v>2.89392471380856E-2</v>
      </c>
    </row>
    <row r="204" spans="1:13">
      <c r="A204">
        <v>203</v>
      </c>
      <c r="B204">
        <v>6403</v>
      </c>
      <c r="C204">
        <v>617</v>
      </c>
      <c r="D204">
        <v>0</v>
      </c>
      <c r="E204">
        <v>7.1800000000000003E-2</v>
      </c>
      <c r="F204">
        <v>0.10730000000000001</v>
      </c>
      <c r="G204">
        <v>2.5000000000000001E-2</v>
      </c>
      <c r="H204">
        <v>145563648</v>
      </c>
      <c r="I204">
        <f t="shared" si="9"/>
        <v>3.3891677864336334E-2</v>
      </c>
      <c r="J204">
        <v>171429888</v>
      </c>
      <c r="K204">
        <f t="shared" si="10"/>
        <v>3.9914131173844014E-2</v>
      </c>
      <c r="L204">
        <v>124293120</v>
      </c>
      <c r="M204">
        <f t="shared" si="11"/>
        <v>2.89392471380856E-2</v>
      </c>
    </row>
    <row r="205" spans="1:13">
      <c r="A205">
        <v>204</v>
      </c>
      <c r="B205">
        <v>6936</v>
      </c>
      <c r="C205">
        <v>615</v>
      </c>
      <c r="D205">
        <v>0</v>
      </c>
      <c r="E205">
        <v>6.8500000000000005E-2</v>
      </c>
      <c r="F205">
        <v>0.1028</v>
      </c>
      <c r="G205">
        <v>2.3800000000000002E-2</v>
      </c>
      <c r="H205">
        <v>145563648</v>
      </c>
      <c r="I205">
        <f t="shared" si="9"/>
        <v>3.3891677864336334E-2</v>
      </c>
      <c r="J205">
        <v>171429888</v>
      </c>
      <c r="K205">
        <f t="shared" si="10"/>
        <v>3.9914131173844014E-2</v>
      </c>
      <c r="L205">
        <v>124293120</v>
      </c>
      <c r="M205">
        <f t="shared" si="11"/>
        <v>2.89392471380856E-2</v>
      </c>
    </row>
    <row r="206" spans="1:13">
      <c r="A206">
        <v>205</v>
      </c>
      <c r="B206">
        <v>7278</v>
      </c>
      <c r="C206">
        <v>618</v>
      </c>
      <c r="D206">
        <v>0</v>
      </c>
      <c r="E206">
        <v>6.8699999999999997E-2</v>
      </c>
      <c r="F206">
        <v>0.1023</v>
      </c>
      <c r="G206">
        <v>0</v>
      </c>
      <c r="H206">
        <v>145563648</v>
      </c>
      <c r="I206">
        <f t="shared" si="9"/>
        <v>3.3891677864336334E-2</v>
      </c>
      <c r="J206">
        <v>171429888</v>
      </c>
      <c r="K206">
        <f t="shared" si="10"/>
        <v>3.9914131173844014E-2</v>
      </c>
      <c r="L206">
        <v>124293120</v>
      </c>
      <c r="M206">
        <f t="shared" si="11"/>
        <v>2.89392471380856E-2</v>
      </c>
    </row>
    <row r="207" spans="1:13">
      <c r="A207">
        <v>206</v>
      </c>
      <c r="B207">
        <v>6403</v>
      </c>
      <c r="C207">
        <v>618</v>
      </c>
      <c r="D207">
        <v>0</v>
      </c>
      <c r="E207">
        <v>7.0499999999999993E-2</v>
      </c>
      <c r="F207">
        <v>0.10440000000000001</v>
      </c>
      <c r="G207">
        <v>2.2700000000000001E-2</v>
      </c>
      <c r="H207">
        <v>145631232</v>
      </c>
      <c r="I207">
        <f t="shared" si="9"/>
        <v>3.3907413490560701E-2</v>
      </c>
      <c r="J207">
        <v>171429888</v>
      </c>
      <c r="K207">
        <f t="shared" si="10"/>
        <v>3.9914131173844014E-2</v>
      </c>
      <c r="L207">
        <v>124293120</v>
      </c>
      <c r="M207">
        <f t="shared" si="11"/>
        <v>2.89392471380856E-2</v>
      </c>
    </row>
    <row r="208" spans="1:13">
      <c r="A208">
        <v>207</v>
      </c>
      <c r="B208">
        <v>6419</v>
      </c>
      <c r="C208">
        <v>616</v>
      </c>
      <c r="D208">
        <v>0</v>
      </c>
      <c r="E208">
        <v>7.1900000000000006E-2</v>
      </c>
      <c r="F208">
        <v>0.10489999999999999</v>
      </c>
      <c r="G208">
        <v>2.4400000000000002E-2</v>
      </c>
      <c r="H208">
        <v>145850368</v>
      </c>
      <c r="I208">
        <f t="shared" si="9"/>
        <v>3.3958435066500314E-2</v>
      </c>
      <c r="J208">
        <v>171429888</v>
      </c>
      <c r="K208">
        <f t="shared" si="10"/>
        <v>3.9914131173844014E-2</v>
      </c>
      <c r="L208">
        <v>124293120</v>
      </c>
      <c r="M208">
        <f t="shared" si="11"/>
        <v>2.89392471380856E-2</v>
      </c>
    </row>
    <row r="209" spans="1:13">
      <c r="A209">
        <v>208</v>
      </c>
      <c r="B209">
        <v>6403</v>
      </c>
      <c r="C209">
        <v>615</v>
      </c>
      <c r="D209">
        <v>0</v>
      </c>
      <c r="E209">
        <v>7.0300000000000001E-2</v>
      </c>
      <c r="F209">
        <v>0.1046</v>
      </c>
      <c r="G209">
        <v>2.3800000000000002E-2</v>
      </c>
      <c r="H209">
        <v>145952768</v>
      </c>
      <c r="I209">
        <f t="shared" si="9"/>
        <v>3.3982276924416022E-2</v>
      </c>
      <c r="J209">
        <v>171429888</v>
      </c>
      <c r="K209">
        <f t="shared" si="10"/>
        <v>3.9914131173844014E-2</v>
      </c>
      <c r="L209">
        <v>124293120</v>
      </c>
      <c r="M209">
        <f t="shared" si="11"/>
        <v>2.89392471380856E-2</v>
      </c>
    </row>
    <row r="210" spans="1:13">
      <c r="A210">
        <v>209</v>
      </c>
      <c r="B210">
        <v>6404</v>
      </c>
      <c r="C210">
        <v>619</v>
      </c>
      <c r="D210">
        <v>0</v>
      </c>
      <c r="E210">
        <v>7.1499999999999994E-2</v>
      </c>
      <c r="F210">
        <v>0.1</v>
      </c>
      <c r="G210">
        <v>0.02</v>
      </c>
      <c r="H210">
        <v>145952768</v>
      </c>
      <c r="I210">
        <f t="shared" si="9"/>
        <v>3.3982276924416022E-2</v>
      </c>
      <c r="J210">
        <v>171431936</v>
      </c>
      <c r="K210">
        <f t="shared" si="10"/>
        <v>3.9914608011002328E-2</v>
      </c>
      <c r="L210">
        <v>124293120</v>
      </c>
      <c r="M210">
        <f t="shared" si="11"/>
        <v>2.89392471380856E-2</v>
      </c>
    </row>
    <row r="211" spans="1:13">
      <c r="A211">
        <v>210</v>
      </c>
      <c r="B211">
        <v>7642</v>
      </c>
      <c r="C211">
        <v>615</v>
      </c>
      <c r="D211">
        <v>15</v>
      </c>
      <c r="E211">
        <v>6.7900000000000002E-2</v>
      </c>
      <c r="F211">
        <v>0.10199999999999999</v>
      </c>
      <c r="G211">
        <v>2.3800000000000002E-2</v>
      </c>
      <c r="H211">
        <v>145952768</v>
      </c>
      <c r="I211">
        <f t="shared" si="9"/>
        <v>3.3982276924416022E-2</v>
      </c>
      <c r="J211">
        <v>171433984</v>
      </c>
      <c r="K211">
        <f t="shared" si="10"/>
        <v>3.9915084848160642E-2</v>
      </c>
      <c r="L211">
        <v>124293120</v>
      </c>
      <c r="M211">
        <f t="shared" si="11"/>
        <v>2.89392471380856E-2</v>
      </c>
    </row>
    <row r="212" spans="1:13">
      <c r="A212">
        <v>211</v>
      </c>
      <c r="B212">
        <v>5966</v>
      </c>
      <c r="C212">
        <v>623</v>
      </c>
      <c r="D212">
        <v>0</v>
      </c>
      <c r="E212">
        <v>7.4200000000000002E-2</v>
      </c>
      <c r="F212">
        <v>0.1051</v>
      </c>
      <c r="G212">
        <v>2.4400000000000002E-2</v>
      </c>
      <c r="H212">
        <v>145952768</v>
      </c>
      <c r="I212">
        <f t="shared" si="9"/>
        <v>3.3982276924416022E-2</v>
      </c>
      <c r="J212">
        <v>171433984</v>
      </c>
      <c r="K212">
        <f t="shared" si="10"/>
        <v>3.9915084848160642E-2</v>
      </c>
      <c r="L212">
        <v>124293120</v>
      </c>
      <c r="M212">
        <f t="shared" si="11"/>
        <v>2.89392471380856E-2</v>
      </c>
    </row>
    <row r="213" spans="1:13">
      <c r="A213">
        <v>212</v>
      </c>
      <c r="B213">
        <v>6559</v>
      </c>
      <c r="C213">
        <v>627</v>
      </c>
      <c r="D213">
        <v>0</v>
      </c>
      <c r="E213">
        <v>6.7500000000000004E-2</v>
      </c>
      <c r="F213">
        <v>0.1038</v>
      </c>
      <c r="G213">
        <v>0</v>
      </c>
      <c r="H213">
        <v>145952768</v>
      </c>
      <c r="I213">
        <f t="shared" si="9"/>
        <v>3.3982276924416022E-2</v>
      </c>
      <c r="J213">
        <v>171433984</v>
      </c>
      <c r="K213">
        <f t="shared" si="10"/>
        <v>3.9915084848160642E-2</v>
      </c>
      <c r="L213">
        <v>124293120</v>
      </c>
      <c r="M213">
        <f t="shared" si="11"/>
        <v>2.89392471380856E-2</v>
      </c>
    </row>
    <row r="214" spans="1:13">
      <c r="A214">
        <v>213</v>
      </c>
      <c r="B214">
        <v>6074</v>
      </c>
      <c r="C214">
        <v>616</v>
      </c>
      <c r="D214">
        <v>0</v>
      </c>
      <c r="E214">
        <v>7.6499999999999999E-2</v>
      </c>
      <c r="F214">
        <v>0.1051</v>
      </c>
      <c r="G214">
        <v>2.3300000000000001E-2</v>
      </c>
      <c r="H214">
        <v>145952768</v>
      </c>
      <c r="I214">
        <f t="shared" si="9"/>
        <v>3.3982276924416022E-2</v>
      </c>
      <c r="J214">
        <v>171433984</v>
      </c>
      <c r="K214">
        <f t="shared" si="10"/>
        <v>3.9915084848160642E-2</v>
      </c>
      <c r="L214">
        <v>124293120</v>
      </c>
      <c r="M214">
        <f t="shared" si="11"/>
        <v>2.89392471380856E-2</v>
      </c>
    </row>
    <row r="215" spans="1:13">
      <c r="A215">
        <v>214</v>
      </c>
      <c r="B215">
        <v>6887</v>
      </c>
      <c r="C215">
        <v>618</v>
      </c>
      <c r="D215">
        <v>0</v>
      </c>
      <c r="E215">
        <v>6.7299999999999999E-2</v>
      </c>
      <c r="F215">
        <v>0.1023</v>
      </c>
      <c r="G215">
        <v>2.0400000000000001E-2</v>
      </c>
      <c r="H215">
        <v>145952768</v>
      </c>
      <c r="I215">
        <f t="shared" si="9"/>
        <v>3.3982276924416022E-2</v>
      </c>
      <c r="J215">
        <v>171433984</v>
      </c>
      <c r="K215">
        <f t="shared" si="10"/>
        <v>3.9915084848160642E-2</v>
      </c>
      <c r="L215">
        <v>124301312</v>
      </c>
      <c r="M215">
        <f t="shared" si="11"/>
        <v>2.8941154486718856E-2</v>
      </c>
    </row>
    <row r="216" spans="1:13">
      <c r="A216">
        <v>215</v>
      </c>
      <c r="B216">
        <v>6603</v>
      </c>
      <c r="C216">
        <v>616</v>
      </c>
      <c r="D216">
        <v>0</v>
      </c>
      <c r="E216">
        <v>7.0699999999999999E-2</v>
      </c>
      <c r="F216">
        <v>0.10539999999999999</v>
      </c>
      <c r="G216">
        <v>2.0400000000000001E-2</v>
      </c>
      <c r="H216">
        <v>145952768</v>
      </c>
      <c r="I216">
        <f t="shared" si="9"/>
        <v>3.3982276924416022E-2</v>
      </c>
      <c r="J216">
        <v>171433984</v>
      </c>
      <c r="K216">
        <f t="shared" si="10"/>
        <v>3.9915084848160642E-2</v>
      </c>
      <c r="L216">
        <v>124301312</v>
      </c>
      <c r="M216">
        <f t="shared" si="11"/>
        <v>2.8941154486718856E-2</v>
      </c>
    </row>
    <row r="217" spans="1:13">
      <c r="A217">
        <v>216</v>
      </c>
      <c r="B217">
        <v>6403</v>
      </c>
      <c r="C217">
        <v>617</v>
      </c>
      <c r="D217">
        <v>0</v>
      </c>
      <c r="E217">
        <v>7.2499999999999995E-2</v>
      </c>
      <c r="F217">
        <v>0.10489999999999999</v>
      </c>
      <c r="G217">
        <v>2.3300000000000001E-2</v>
      </c>
      <c r="H217">
        <v>145952768</v>
      </c>
      <c r="I217">
        <f t="shared" si="9"/>
        <v>3.3982276924416022E-2</v>
      </c>
      <c r="J217">
        <v>171433984</v>
      </c>
      <c r="K217">
        <f t="shared" si="10"/>
        <v>3.9915084848160642E-2</v>
      </c>
      <c r="L217">
        <v>124301312</v>
      </c>
      <c r="M217">
        <f t="shared" si="11"/>
        <v>2.8941154486718856E-2</v>
      </c>
    </row>
    <row r="218" spans="1:13">
      <c r="A218">
        <v>217</v>
      </c>
      <c r="B218">
        <v>6559</v>
      </c>
      <c r="C218">
        <v>615</v>
      </c>
      <c r="D218">
        <v>0</v>
      </c>
      <c r="E218">
        <v>7.0499999999999993E-2</v>
      </c>
      <c r="F218">
        <v>9.9500000000000005E-2</v>
      </c>
      <c r="G218">
        <v>0.02</v>
      </c>
      <c r="H218">
        <v>145952768</v>
      </c>
      <c r="I218">
        <f t="shared" si="9"/>
        <v>3.3982276924416022E-2</v>
      </c>
      <c r="J218">
        <v>171433984</v>
      </c>
      <c r="K218">
        <f t="shared" si="10"/>
        <v>3.9915084848160642E-2</v>
      </c>
      <c r="L218">
        <v>124301312</v>
      </c>
      <c r="M218">
        <f t="shared" si="11"/>
        <v>2.8941154486718856E-2</v>
      </c>
    </row>
    <row r="219" spans="1:13">
      <c r="A219">
        <v>218</v>
      </c>
      <c r="B219">
        <v>6059</v>
      </c>
      <c r="C219">
        <v>618</v>
      </c>
      <c r="D219">
        <v>1</v>
      </c>
      <c r="E219">
        <v>7.5300000000000006E-2</v>
      </c>
      <c r="F219">
        <v>0.10539999999999999</v>
      </c>
      <c r="G219">
        <v>2.0400000000000001E-2</v>
      </c>
      <c r="H219">
        <v>145952768</v>
      </c>
      <c r="I219">
        <f t="shared" si="9"/>
        <v>3.3982276924416022E-2</v>
      </c>
      <c r="J219">
        <v>171433984</v>
      </c>
      <c r="K219">
        <f t="shared" si="10"/>
        <v>3.9915084848160642E-2</v>
      </c>
      <c r="L219">
        <v>124301312</v>
      </c>
      <c r="M219">
        <f t="shared" si="11"/>
        <v>2.8941154486718856E-2</v>
      </c>
    </row>
    <row r="220" spans="1:13">
      <c r="A220">
        <v>219</v>
      </c>
      <c r="B220">
        <v>6121</v>
      </c>
      <c r="C220">
        <v>615</v>
      </c>
      <c r="D220">
        <v>1</v>
      </c>
      <c r="E220">
        <v>7.2900000000000006E-2</v>
      </c>
      <c r="F220">
        <v>9.9699999999999997E-2</v>
      </c>
      <c r="G220">
        <v>0</v>
      </c>
      <c r="H220">
        <v>145952768</v>
      </c>
      <c r="I220">
        <f t="shared" si="9"/>
        <v>3.3982276924416022E-2</v>
      </c>
      <c r="J220">
        <v>171433984</v>
      </c>
      <c r="K220">
        <f t="shared" si="10"/>
        <v>3.9915084848160642E-2</v>
      </c>
      <c r="L220">
        <v>124301312</v>
      </c>
      <c r="M220">
        <f t="shared" si="11"/>
        <v>2.8941154486718856E-2</v>
      </c>
    </row>
    <row r="221" spans="1:13">
      <c r="A221">
        <v>220</v>
      </c>
      <c r="B221">
        <v>6622</v>
      </c>
      <c r="C221">
        <v>616</v>
      </c>
      <c r="D221">
        <v>1</v>
      </c>
      <c r="E221">
        <v>7.0999999999999994E-2</v>
      </c>
      <c r="F221">
        <v>0.10440000000000001</v>
      </c>
      <c r="G221">
        <v>2.3800000000000002E-2</v>
      </c>
      <c r="H221">
        <v>145952768</v>
      </c>
      <c r="I221">
        <f t="shared" si="9"/>
        <v>3.3982276924416022E-2</v>
      </c>
      <c r="J221">
        <v>171433984</v>
      </c>
      <c r="K221">
        <f t="shared" si="10"/>
        <v>3.9915084848160642E-2</v>
      </c>
      <c r="L221">
        <v>124301312</v>
      </c>
      <c r="M221">
        <f t="shared" si="11"/>
        <v>2.8941154486718856E-2</v>
      </c>
    </row>
    <row r="222" spans="1:13">
      <c r="A222">
        <v>221</v>
      </c>
      <c r="B222">
        <v>7393</v>
      </c>
      <c r="C222">
        <v>614</v>
      </c>
      <c r="D222">
        <v>1</v>
      </c>
      <c r="E222">
        <v>7.0099999999999996E-2</v>
      </c>
      <c r="F222">
        <v>9.9500000000000005E-2</v>
      </c>
      <c r="G222">
        <v>2.0400000000000001E-2</v>
      </c>
      <c r="H222">
        <v>145952768</v>
      </c>
      <c r="I222">
        <f t="shared" si="9"/>
        <v>3.3982276924416022E-2</v>
      </c>
      <c r="J222">
        <v>171433984</v>
      </c>
      <c r="K222">
        <f t="shared" si="10"/>
        <v>3.9915084848160642E-2</v>
      </c>
      <c r="L222">
        <v>124301312</v>
      </c>
      <c r="M222">
        <f t="shared" si="11"/>
        <v>2.8941154486718856E-2</v>
      </c>
    </row>
    <row r="223" spans="1:13">
      <c r="A223">
        <v>222</v>
      </c>
      <c r="B223">
        <v>6746</v>
      </c>
      <c r="C223">
        <v>620</v>
      </c>
      <c r="D223">
        <v>1</v>
      </c>
      <c r="E223">
        <v>6.8900000000000003E-2</v>
      </c>
      <c r="F223">
        <v>0.1</v>
      </c>
      <c r="G223">
        <v>0</v>
      </c>
      <c r="H223">
        <v>145952768</v>
      </c>
      <c r="I223">
        <f t="shared" si="9"/>
        <v>3.3982276924416022E-2</v>
      </c>
      <c r="J223">
        <v>171433984</v>
      </c>
      <c r="K223">
        <f t="shared" si="10"/>
        <v>3.9915084848160642E-2</v>
      </c>
      <c r="L223">
        <v>124301312</v>
      </c>
      <c r="M223">
        <f t="shared" si="11"/>
        <v>2.8941154486718856E-2</v>
      </c>
    </row>
    <row r="224" spans="1:13">
      <c r="A224">
        <v>223</v>
      </c>
      <c r="B224">
        <v>7059</v>
      </c>
      <c r="C224">
        <v>623</v>
      </c>
      <c r="D224">
        <v>1</v>
      </c>
      <c r="E224">
        <v>6.6500000000000004E-2</v>
      </c>
      <c r="F224">
        <v>0.1033</v>
      </c>
      <c r="G224">
        <v>2.3300000000000001E-2</v>
      </c>
      <c r="H224">
        <v>145952768</v>
      </c>
      <c r="I224">
        <f t="shared" si="9"/>
        <v>3.3982276924416022E-2</v>
      </c>
      <c r="J224">
        <v>171433984</v>
      </c>
      <c r="K224">
        <f t="shared" si="10"/>
        <v>3.9915084848160642E-2</v>
      </c>
      <c r="L224">
        <v>124301312</v>
      </c>
      <c r="M224">
        <f t="shared" si="11"/>
        <v>2.8941154486718856E-2</v>
      </c>
    </row>
    <row r="225" spans="1:13">
      <c r="A225">
        <v>224</v>
      </c>
      <c r="B225">
        <v>6575</v>
      </c>
      <c r="C225">
        <v>618</v>
      </c>
      <c r="D225">
        <v>1</v>
      </c>
      <c r="E225">
        <v>7.0499999999999993E-2</v>
      </c>
      <c r="F225">
        <v>0.10249999999999999</v>
      </c>
      <c r="G225">
        <v>2.0400000000000001E-2</v>
      </c>
      <c r="H225">
        <v>145952768</v>
      </c>
      <c r="I225">
        <f t="shared" si="9"/>
        <v>3.3982276924416022E-2</v>
      </c>
      <c r="J225">
        <v>171433984</v>
      </c>
      <c r="K225">
        <f t="shared" si="10"/>
        <v>3.9915084848160642E-2</v>
      </c>
      <c r="L225">
        <v>124301312</v>
      </c>
      <c r="M225">
        <f t="shared" si="11"/>
        <v>2.8941154486718856E-2</v>
      </c>
    </row>
    <row r="226" spans="1:13">
      <c r="A226">
        <v>225</v>
      </c>
      <c r="B226">
        <v>6466</v>
      </c>
      <c r="C226">
        <v>618</v>
      </c>
      <c r="D226">
        <v>1</v>
      </c>
      <c r="E226">
        <v>7.1099999999999997E-2</v>
      </c>
      <c r="F226">
        <v>0.10489999999999999</v>
      </c>
      <c r="G226">
        <v>0</v>
      </c>
      <c r="H226">
        <v>145952768</v>
      </c>
      <c r="I226">
        <f t="shared" si="9"/>
        <v>3.3982276924416022E-2</v>
      </c>
      <c r="J226">
        <v>171433984</v>
      </c>
      <c r="K226">
        <f t="shared" si="10"/>
        <v>3.9915084848160642E-2</v>
      </c>
      <c r="L226">
        <v>124301312</v>
      </c>
      <c r="M226">
        <f t="shared" si="11"/>
        <v>2.8941154486718856E-2</v>
      </c>
    </row>
    <row r="227" spans="1:13">
      <c r="A227">
        <v>226</v>
      </c>
      <c r="B227">
        <v>7293</v>
      </c>
      <c r="C227">
        <v>618</v>
      </c>
      <c r="D227">
        <v>1</v>
      </c>
      <c r="E227">
        <v>6.5199999999999994E-2</v>
      </c>
      <c r="F227">
        <v>0.1046</v>
      </c>
      <c r="G227">
        <v>2.4400000000000002E-2</v>
      </c>
      <c r="H227">
        <v>145952768</v>
      </c>
      <c r="I227">
        <f t="shared" si="9"/>
        <v>3.3982276924416022E-2</v>
      </c>
      <c r="J227">
        <v>171433984</v>
      </c>
      <c r="K227">
        <f t="shared" si="10"/>
        <v>3.9915084848160642E-2</v>
      </c>
      <c r="L227">
        <v>124301312</v>
      </c>
      <c r="M227">
        <f t="shared" si="11"/>
        <v>2.8941154486718856E-2</v>
      </c>
    </row>
    <row r="228" spans="1:13">
      <c r="A228">
        <v>227</v>
      </c>
      <c r="B228">
        <v>6827</v>
      </c>
      <c r="C228">
        <v>616</v>
      </c>
      <c r="D228">
        <v>1</v>
      </c>
      <c r="E228">
        <v>7.0800000000000002E-2</v>
      </c>
      <c r="F228">
        <v>0.109</v>
      </c>
      <c r="G228">
        <v>2.3800000000000002E-2</v>
      </c>
      <c r="H228">
        <v>145952768</v>
      </c>
      <c r="I228">
        <f t="shared" si="9"/>
        <v>3.3982276924416022E-2</v>
      </c>
      <c r="J228">
        <v>171433984</v>
      </c>
      <c r="K228">
        <f t="shared" si="10"/>
        <v>3.9915084848160642E-2</v>
      </c>
      <c r="L228">
        <v>124301312</v>
      </c>
      <c r="M228">
        <f t="shared" si="11"/>
        <v>2.8941154486718856E-2</v>
      </c>
    </row>
    <row r="229" spans="1:13">
      <c r="A229">
        <v>228</v>
      </c>
      <c r="B229">
        <v>6528</v>
      </c>
      <c r="C229">
        <v>615</v>
      </c>
      <c r="D229">
        <v>1</v>
      </c>
      <c r="E229">
        <v>6.7900000000000002E-2</v>
      </c>
      <c r="F229">
        <v>0.1042</v>
      </c>
      <c r="G229">
        <v>2.1299999999999999E-2</v>
      </c>
      <c r="H229">
        <v>145952768</v>
      </c>
      <c r="I229">
        <f t="shared" si="9"/>
        <v>3.3982276924416022E-2</v>
      </c>
      <c r="J229">
        <v>171433984</v>
      </c>
      <c r="K229">
        <f t="shared" si="10"/>
        <v>3.9915084848160642E-2</v>
      </c>
      <c r="L229">
        <v>124303360</v>
      </c>
      <c r="M229">
        <f t="shared" si="11"/>
        <v>2.8941631323877171E-2</v>
      </c>
    </row>
    <row r="230" spans="1:13">
      <c r="A230">
        <v>229</v>
      </c>
      <c r="B230">
        <v>6747</v>
      </c>
      <c r="C230">
        <v>620</v>
      </c>
      <c r="D230">
        <v>1</v>
      </c>
      <c r="E230">
        <v>7.0499999999999993E-2</v>
      </c>
      <c r="F230">
        <v>0.1026</v>
      </c>
      <c r="G230">
        <v>0</v>
      </c>
      <c r="H230">
        <v>145952768</v>
      </c>
      <c r="I230">
        <f t="shared" si="9"/>
        <v>3.3982276924416022E-2</v>
      </c>
      <c r="J230">
        <v>171433984</v>
      </c>
      <c r="K230">
        <f t="shared" si="10"/>
        <v>3.9915084848160642E-2</v>
      </c>
      <c r="L230">
        <v>124305408</v>
      </c>
      <c r="M230">
        <f t="shared" si="11"/>
        <v>2.8942108161035485E-2</v>
      </c>
    </row>
    <row r="231" spans="1:13">
      <c r="A231">
        <v>230</v>
      </c>
      <c r="B231">
        <v>6185</v>
      </c>
      <c r="C231">
        <v>618</v>
      </c>
      <c r="D231">
        <v>1</v>
      </c>
      <c r="E231">
        <v>7.1999999999999995E-2</v>
      </c>
      <c r="F231">
        <v>0.1043</v>
      </c>
      <c r="G231">
        <v>0</v>
      </c>
      <c r="H231">
        <v>145952768</v>
      </c>
      <c r="I231">
        <f t="shared" si="9"/>
        <v>3.3982276924416022E-2</v>
      </c>
      <c r="J231">
        <v>171433984</v>
      </c>
      <c r="K231">
        <f t="shared" si="10"/>
        <v>3.9915084848160642E-2</v>
      </c>
      <c r="L231">
        <v>124305408</v>
      </c>
      <c r="M231">
        <f t="shared" si="11"/>
        <v>2.8942108161035485E-2</v>
      </c>
    </row>
    <row r="232" spans="1:13">
      <c r="A232">
        <v>231</v>
      </c>
      <c r="B232">
        <v>6450</v>
      </c>
      <c r="C232">
        <v>618</v>
      </c>
      <c r="D232">
        <v>1</v>
      </c>
      <c r="E232">
        <v>7.1800000000000003E-2</v>
      </c>
      <c r="F232">
        <v>0.1028</v>
      </c>
      <c r="G232">
        <v>2.4400000000000002E-2</v>
      </c>
      <c r="H232">
        <v>145952768</v>
      </c>
      <c r="I232">
        <f t="shared" si="9"/>
        <v>3.3982276924416022E-2</v>
      </c>
      <c r="J232">
        <v>171433984</v>
      </c>
      <c r="K232">
        <f t="shared" si="10"/>
        <v>3.9915084848160642E-2</v>
      </c>
      <c r="L232">
        <v>124305408</v>
      </c>
      <c r="M232">
        <f t="shared" si="11"/>
        <v>2.8942108161035485E-2</v>
      </c>
    </row>
    <row r="233" spans="1:13">
      <c r="A233">
        <v>232</v>
      </c>
      <c r="B233">
        <v>7894</v>
      </c>
      <c r="C233">
        <v>619</v>
      </c>
      <c r="D233">
        <v>1</v>
      </c>
      <c r="E233">
        <v>6.6600000000000006E-2</v>
      </c>
      <c r="F233">
        <v>0.1028</v>
      </c>
      <c r="G233">
        <v>0.02</v>
      </c>
      <c r="H233">
        <v>145952768</v>
      </c>
      <c r="I233">
        <f t="shared" si="9"/>
        <v>3.3982276924416022E-2</v>
      </c>
      <c r="J233">
        <v>171433984</v>
      </c>
      <c r="K233">
        <f t="shared" si="10"/>
        <v>3.9915084848160642E-2</v>
      </c>
      <c r="L233">
        <v>124305408</v>
      </c>
      <c r="M233">
        <f t="shared" si="11"/>
        <v>2.8942108161035485E-2</v>
      </c>
    </row>
    <row r="234" spans="1:13">
      <c r="A234">
        <v>233</v>
      </c>
      <c r="B234">
        <v>6715</v>
      </c>
      <c r="C234">
        <v>625</v>
      </c>
      <c r="D234">
        <v>1</v>
      </c>
      <c r="E234">
        <v>6.8699999999999997E-2</v>
      </c>
      <c r="F234">
        <v>0.1018</v>
      </c>
      <c r="G234">
        <v>2.3800000000000002E-2</v>
      </c>
      <c r="H234">
        <v>145952768</v>
      </c>
      <c r="I234">
        <f t="shared" si="9"/>
        <v>3.3982276924416022E-2</v>
      </c>
      <c r="J234">
        <v>171433984</v>
      </c>
      <c r="K234">
        <f t="shared" si="10"/>
        <v>3.9915084848160642E-2</v>
      </c>
      <c r="L234">
        <v>124305408</v>
      </c>
      <c r="M234">
        <f t="shared" si="11"/>
        <v>2.8942108161035485E-2</v>
      </c>
    </row>
    <row r="235" spans="1:13">
      <c r="A235">
        <v>234</v>
      </c>
      <c r="B235">
        <v>6434</v>
      </c>
      <c r="C235">
        <v>620</v>
      </c>
      <c r="D235">
        <v>1</v>
      </c>
      <c r="E235">
        <v>7.3300000000000004E-2</v>
      </c>
      <c r="F235">
        <v>0.1085</v>
      </c>
      <c r="G235">
        <v>2.3800000000000002E-2</v>
      </c>
      <c r="H235">
        <v>145952768</v>
      </c>
      <c r="I235">
        <f t="shared" si="9"/>
        <v>3.3982276924416022E-2</v>
      </c>
      <c r="J235">
        <v>171433984</v>
      </c>
      <c r="K235">
        <f t="shared" si="10"/>
        <v>3.9915084848160642E-2</v>
      </c>
      <c r="L235">
        <v>124309504</v>
      </c>
      <c r="M235">
        <f t="shared" si="11"/>
        <v>2.8943061835352113E-2</v>
      </c>
    </row>
    <row r="236" spans="1:13">
      <c r="A236">
        <v>235</v>
      </c>
      <c r="B236">
        <v>6902</v>
      </c>
      <c r="C236">
        <v>618</v>
      </c>
      <c r="D236">
        <v>1</v>
      </c>
      <c r="E236">
        <v>6.8900000000000003E-2</v>
      </c>
      <c r="F236">
        <v>0.1057</v>
      </c>
      <c r="G236">
        <v>2.4400000000000002E-2</v>
      </c>
      <c r="H236">
        <v>145952768</v>
      </c>
      <c r="I236">
        <f t="shared" si="9"/>
        <v>3.3982276924416022E-2</v>
      </c>
      <c r="J236">
        <v>171433984</v>
      </c>
      <c r="K236">
        <f t="shared" si="10"/>
        <v>3.9915084848160642E-2</v>
      </c>
      <c r="L236">
        <v>124309504</v>
      </c>
      <c r="M236">
        <f t="shared" si="11"/>
        <v>2.8943061835352113E-2</v>
      </c>
    </row>
    <row r="237" spans="1:13">
      <c r="A237">
        <v>236</v>
      </c>
      <c r="B237">
        <v>6683</v>
      </c>
      <c r="C237">
        <v>621</v>
      </c>
      <c r="D237">
        <v>1</v>
      </c>
      <c r="E237">
        <v>6.6799999999999998E-2</v>
      </c>
      <c r="F237">
        <v>0.1023</v>
      </c>
      <c r="G237">
        <v>2.0400000000000001E-2</v>
      </c>
      <c r="H237">
        <v>145952768</v>
      </c>
      <c r="I237">
        <f t="shared" si="9"/>
        <v>3.3982276924416022E-2</v>
      </c>
      <c r="J237">
        <v>171433984</v>
      </c>
      <c r="K237">
        <f t="shared" si="10"/>
        <v>3.9915084848160642E-2</v>
      </c>
      <c r="L237">
        <v>124309504</v>
      </c>
      <c r="M237">
        <f t="shared" si="11"/>
        <v>2.8943061835352113E-2</v>
      </c>
    </row>
    <row r="238" spans="1:13">
      <c r="A238">
        <v>237</v>
      </c>
      <c r="B238">
        <v>7127</v>
      </c>
      <c r="C238">
        <v>619</v>
      </c>
      <c r="D238">
        <v>1</v>
      </c>
      <c r="E238">
        <v>6.8199999999999997E-2</v>
      </c>
      <c r="F238">
        <v>0.1057</v>
      </c>
      <c r="G238">
        <v>2.3800000000000002E-2</v>
      </c>
      <c r="H238">
        <v>145952768</v>
      </c>
      <c r="I238">
        <f t="shared" si="9"/>
        <v>3.3982276924416022E-2</v>
      </c>
      <c r="J238">
        <v>171433984</v>
      </c>
      <c r="K238">
        <f t="shared" si="10"/>
        <v>3.9915084848160642E-2</v>
      </c>
      <c r="L238">
        <v>124309504</v>
      </c>
      <c r="M238">
        <f t="shared" si="11"/>
        <v>2.8943061835352113E-2</v>
      </c>
    </row>
    <row r="239" spans="1:13">
      <c r="A239">
        <v>238</v>
      </c>
      <c r="B239">
        <v>6684</v>
      </c>
      <c r="C239">
        <v>619</v>
      </c>
      <c r="D239">
        <v>1</v>
      </c>
      <c r="E239">
        <v>7.0499999999999993E-2</v>
      </c>
      <c r="F239">
        <v>0.1036</v>
      </c>
      <c r="G239">
        <v>0</v>
      </c>
      <c r="H239">
        <v>145952768</v>
      </c>
      <c r="I239">
        <f t="shared" si="9"/>
        <v>3.3982276924416022E-2</v>
      </c>
      <c r="J239">
        <v>171433984</v>
      </c>
      <c r="K239">
        <f t="shared" si="10"/>
        <v>3.9915084848160642E-2</v>
      </c>
      <c r="L239">
        <v>124715008</v>
      </c>
      <c r="M239">
        <f t="shared" si="11"/>
        <v>2.9037475592698314E-2</v>
      </c>
    </row>
    <row r="240" spans="1:13">
      <c r="A240">
        <v>239</v>
      </c>
      <c r="B240">
        <v>6309</v>
      </c>
      <c r="C240">
        <v>619</v>
      </c>
      <c r="D240">
        <v>0</v>
      </c>
      <c r="E240">
        <v>7.2599999999999998E-2</v>
      </c>
      <c r="F240">
        <v>0.1046</v>
      </c>
      <c r="G240">
        <v>2.4400000000000002E-2</v>
      </c>
      <c r="H240">
        <v>145952768</v>
      </c>
      <c r="I240">
        <f t="shared" si="9"/>
        <v>3.3982276924416022E-2</v>
      </c>
      <c r="J240">
        <v>171433984</v>
      </c>
      <c r="K240">
        <f t="shared" si="10"/>
        <v>3.9915084848160642E-2</v>
      </c>
      <c r="L240">
        <v>124715008</v>
      </c>
      <c r="M240">
        <f t="shared" si="11"/>
        <v>2.9037475592698314E-2</v>
      </c>
    </row>
    <row r="241" spans="1:13">
      <c r="A241">
        <v>240</v>
      </c>
      <c r="B241">
        <v>6512</v>
      </c>
      <c r="C241">
        <v>619</v>
      </c>
      <c r="D241">
        <v>0</v>
      </c>
      <c r="E241">
        <v>7.1900000000000006E-2</v>
      </c>
      <c r="F241">
        <v>0.1051</v>
      </c>
      <c r="G241">
        <v>2.3300000000000001E-2</v>
      </c>
      <c r="H241">
        <v>145952768</v>
      </c>
      <c r="I241">
        <f t="shared" si="9"/>
        <v>3.3982276924416022E-2</v>
      </c>
      <c r="J241">
        <v>171433984</v>
      </c>
      <c r="K241">
        <f t="shared" si="10"/>
        <v>3.9915084848160642E-2</v>
      </c>
      <c r="L241">
        <v>124715008</v>
      </c>
      <c r="M241">
        <f t="shared" si="11"/>
        <v>2.9037475592698314E-2</v>
      </c>
    </row>
    <row r="242" spans="1:13">
      <c r="A242">
        <v>241</v>
      </c>
      <c r="B242">
        <v>6590</v>
      </c>
      <c r="C242">
        <v>618</v>
      </c>
      <c r="D242">
        <v>0</v>
      </c>
      <c r="E242">
        <v>7.0300000000000001E-2</v>
      </c>
      <c r="F242">
        <v>0.1046</v>
      </c>
      <c r="G242">
        <v>0</v>
      </c>
      <c r="H242">
        <v>145952768</v>
      </c>
      <c r="I242">
        <f t="shared" si="9"/>
        <v>3.3982276924416022E-2</v>
      </c>
      <c r="J242">
        <v>171433984</v>
      </c>
      <c r="K242">
        <f t="shared" si="10"/>
        <v>3.9915084848160642E-2</v>
      </c>
      <c r="L242">
        <v>124715008</v>
      </c>
      <c r="M242">
        <f t="shared" si="11"/>
        <v>2.9037475592698314E-2</v>
      </c>
    </row>
    <row r="243" spans="1:13">
      <c r="A243">
        <v>242</v>
      </c>
      <c r="B243">
        <v>7089</v>
      </c>
      <c r="C243">
        <v>619</v>
      </c>
      <c r="D243">
        <v>0</v>
      </c>
      <c r="E243">
        <v>6.6000000000000003E-2</v>
      </c>
      <c r="F243">
        <v>0.10489999999999999</v>
      </c>
      <c r="G243">
        <v>2.3800000000000002E-2</v>
      </c>
      <c r="H243">
        <v>145952768</v>
      </c>
      <c r="I243">
        <f t="shared" si="9"/>
        <v>3.3982276924416022E-2</v>
      </c>
      <c r="J243">
        <v>171433984</v>
      </c>
      <c r="K243">
        <f t="shared" si="10"/>
        <v>3.9915084848160642E-2</v>
      </c>
      <c r="L243">
        <v>124715008</v>
      </c>
      <c r="M243">
        <f t="shared" si="11"/>
        <v>2.9037475592698314E-2</v>
      </c>
    </row>
    <row r="244" spans="1:13">
      <c r="A244">
        <v>243</v>
      </c>
      <c r="B244">
        <v>6599</v>
      </c>
      <c r="C244">
        <v>621</v>
      </c>
      <c r="D244">
        <v>0</v>
      </c>
      <c r="E244">
        <v>7.5300000000000006E-2</v>
      </c>
      <c r="F244">
        <v>0.1043</v>
      </c>
      <c r="G244">
        <v>2.0400000000000001E-2</v>
      </c>
      <c r="H244">
        <v>145952768</v>
      </c>
      <c r="I244">
        <f t="shared" si="9"/>
        <v>3.3982276924416022E-2</v>
      </c>
      <c r="J244">
        <v>171433984</v>
      </c>
      <c r="K244">
        <f t="shared" si="10"/>
        <v>3.9915084848160642E-2</v>
      </c>
      <c r="L244">
        <v>124715008</v>
      </c>
      <c r="M244">
        <f t="shared" si="11"/>
        <v>2.9037475592698314E-2</v>
      </c>
    </row>
    <row r="245" spans="1:13">
      <c r="A245">
        <v>244</v>
      </c>
      <c r="B245">
        <v>6793</v>
      </c>
      <c r="C245">
        <v>617</v>
      </c>
      <c r="D245">
        <v>0</v>
      </c>
      <c r="E245">
        <v>6.8599999999999994E-2</v>
      </c>
      <c r="F245">
        <v>0.10489999999999999</v>
      </c>
      <c r="G245">
        <v>2.5000000000000001E-2</v>
      </c>
      <c r="H245">
        <v>145952768</v>
      </c>
      <c r="I245">
        <f t="shared" si="9"/>
        <v>3.3982276924416022E-2</v>
      </c>
      <c r="J245">
        <v>171433984</v>
      </c>
      <c r="K245">
        <f t="shared" si="10"/>
        <v>3.9915084848160642E-2</v>
      </c>
      <c r="L245">
        <v>124715008</v>
      </c>
      <c r="M245">
        <f t="shared" si="11"/>
        <v>2.9037475592698314E-2</v>
      </c>
    </row>
    <row r="246" spans="1:13">
      <c r="A246">
        <v>245</v>
      </c>
      <c r="B246">
        <v>6762</v>
      </c>
      <c r="C246">
        <v>620</v>
      </c>
      <c r="D246">
        <v>0</v>
      </c>
      <c r="E246">
        <v>6.6699999999999995E-2</v>
      </c>
      <c r="F246">
        <v>0.1</v>
      </c>
      <c r="G246">
        <v>0</v>
      </c>
      <c r="H246">
        <v>145952768</v>
      </c>
      <c r="I246">
        <f t="shared" si="9"/>
        <v>3.3982276924416022E-2</v>
      </c>
      <c r="J246">
        <v>171433984</v>
      </c>
      <c r="K246">
        <f t="shared" si="10"/>
        <v>3.9915084848160642E-2</v>
      </c>
      <c r="L246">
        <v>124715008</v>
      </c>
      <c r="M246">
        <f t="shared" si="11"/>
        <v>2.9037475592698314E-2</v>
      </c>
    </row>
    <row r="247" spans="1:13">
      <c r="A247">
        <v>246</v>
      </c>
      <c r="B247">
        <v>6527</v>
      </c>
      <c r="C247">
        <v>621</v>
      </c>
      <c r="D247">
        <v>0</v>
      </c>
      <c r="E247">
        <v>6.93E-2</v>
      </c>
      <c r="F247">
        <v>0.1003</v>
      </c>
      <c r="G247">
        <v>2.4400000000000002E-2</v>
      </c>
      <c r="H247">
        <v>145952768</v>
      </c>
      <c r="I247">
        <f t="shared" si="9"/>
        <v>3.3982276924416022E-2</v>
      </c>
      <c r="J247">
        <v>171433984</v>
      </c>
      <c r="K247">
        <f t="shared" si="10"/>
        <v>3.9915084848160642E-2</v>
      </c>
      <c r="L247">
        <v>124715008</v>
      </c>
      <c r="M247">
        <f t="shared" si="11"/>
        <v>2.9037475592698314E-2</v>
      </c>
    </row>
    <row r="248" spans="1:13">
      <c r="A248">
        <v>247</v>
      </c>
      <c r="B248">
        <v>6965</v>
      </c>
      <c r="C248">
        <v>617</v>
      </c>
      <c r="D248">
        <v>0</v>
      </c>
      <c r="E248">
        <v>6.8099999999999994E-2</v>
      </c>
      <c r="F248">
        <v>0.10489999999999999</v>
      </c>
      <c r="G248">
        <v>0</v>
      </c>
      <c r="H248">
        <v>145952768</v>
      </c>
      <c r="I248">
        <f t="shared" si="9"/>
        <v>3.3982276924416022E-2</v>
      </c>
      <c r="J248">
        <v>171433984</v>
      </c>
      <c r="K248">
        <f t="shared" si="10"/>
        <v>3.9915084848160642E-2</v>
      </c>
      <c r="L248">
        <v>124715008</v>
      </c>
      <c r="M248">
        <f t="shared" si="11"/>
        <v>2.9037475592698314E-2</v>
      </c>
    </row>
    <row r="249" spans="1:13">
      <c r="A249">
        <v>248</v>
      </c>
      <c r="B249">
        <v>6356</v>
      </c>
      <c r="C249">
        <v>619</v>
      </c>
      <c r="D249">
        <v>0</v>
      </c>
      <c r="E249">
        <v>7.2300000000000003E-2</v>
      </c>
      <c r="F249">
        <v>0.1046</v>
      </c>
      <c r="G249">
        <v>2.3800000000000002E-2</v>
      </c>
      <c r="H249">
        <v>145952768</v>
      </c>
      <c r="I249">
        <f t="shared" si="9"/>
        <v>3.3982276924416022E-2</v>
      </c>
      <c r="J249">
        <v>171433984</v>
      </c>
      <c r="K249">
        <f t="shared" si="10"/>
        <v>3.9915084848160642E-2</v>
      </c>
      <c r="L249">
        <v>124715008</v>
      </c>
      <c r="M249">
        <f t="shared" si="11"/>
        <v>2.9037475592698314E-2</v>
      </c>
    </row>
    <row r="250" spans="1:13">
      <c r="A250">
        <v>249</v>
      </c>
      <c r="B250">
        <v>7152</v>
      </c>
      <c r="C250">
        <v>619</v>
      </c>
      <c r="D250">
        <v>0</v>
      </c>
      <c r="E250">
        <v>6.8199999999999997E-2</v>
      </c>
      <c r="F250">
        <v>0.1046</v>
      </c>
      <c r="G250">
        <v>2.4400000000000002E-2</v>
      </c>
      <c r="H250">
        <v>145952768</v>
      </c>
      <c r="I250">
        <f t="shared" si="9"/>
        <v>3.3982276924416022E-2</v>
      </c>
      <c r="J250">
        <v>171433984</v>
      </c>
      <c r="K250">
        <f t="shared" si="10"/>
        <v>3.9915084848160642E-2</v>
      </c>
      <c r="L250">
        <v>124715008</v>
      </c>
      <c r="M250">
        <f t="shared" si="11"/>
        <v>2.9037475592698314E-2</v>
      </c>
    </row>
    <row r="251" spans="1:13">
      <c r="A251">
        <v>250</v>
      </c>
      <c r="B251">
        <v>6309</v>
      </c>
      <c r="C251">
        <v>624</v>
      </c>
      <c r="D251">
        <v>0</v>
      </c>
      <c r="E251">
        <v>7.1599999999999997E-2</v>
      </c>
      <c r="F251">
        <v>9.98E-2</v>
      </c>
      <c r="G251">
        <v>2.3800000000000002E-2</v>
      </c>
      <c r="H251">
        <v>145952768</v>
      </c>
      <c r="I251">
        <f t="shared" si="9"/>
        <v>3.3982276924416022E-2</v>
      </c>
      <c r="J251">
        <v>171433984</v>
      </c>
      <c r="K251">
        <f t="shared" si="10"/>
        <v>3.9915084848160642E-2</v>
      </c>
      <c r="L251">
        <v>124715008</v>
      </c>
      <c r="M251">
        <f t="shared" si="11"/>
        <v>2.9037475592698314E-2</v>
      </c>
    </row>
    <row r="252" spans="1:13">
      <c r="A252">
        <v>251</v>
      </c>
      <c r="B252">
        <v>6622</v>
      </c>
      <c r="C252">
        <v>618</v>
      </c>
      <c r="D252">
        <v>0</v>
      </c>
      <c r="E252">
        <v>7.0099999999999996E-2</v>
      </c>
      <c r="F252">
        <v>0.1</v>
      </c>
      <c r="G252">
        <v>2.3800000000000002E-2</v>
      </c>
      <c r="H252">
        <v>145952768</v>
      </c>
      <c r="I252">
        <f t="shared" si="9"/>
        <v>3.3982276924416022E-2</v>
      </c>
      <c r="J252">
        <v>171433984</v>
      </c>
      <c r="K252">
        <f t="shared" si="10"/>
        <v>3.9915084848160642E-2</v>
      </c>
      <c r="L252">
        <v>124715008</v>
      </c>
      <c r="M252">
        <f t="shared" si="11"/>
        <v>2.9037475592698314E-2</v>
      </c>
    </row>
    <row r="253" spans="1:13">
      <c r="A253">
        <v>252</v>
      </c>
      <c r="B253">
        <v>6482</v>
      </c>
      <c r="C253">
        <v>617</v>
      </c>
      <c r="D253">
        <v>0</v>
      </c>
      <c r="E253">
        <v>7.2700000000000001E-2</v>
      </c>
      <c r="F253">
        <v>0.1046</v>
      </c>
      <c r="G253">
        <v>2.4400000000000002E-2</v>
      </c>
      <c r="H253">
        <v>145952768</v>
      </c>
      <c r="I253">
        <f t="shared" si="9"/>
        <v>3.3982276924416022E-2</v>
      </c>
      <c r="J253">
        <v>171433984</v>
      </c>
      <c r="K253">
        <f t="shared" si="10"/>
        <v>3.9915084848160642E-2</v>
      </c>
      <c r="L253">
        <v>124751872</v>
      </c>
      <c r="M253">
        <f t="shared" si="11"/>
        <v>2.9046058661547969E-2</v>
      </c>
    </row>
    <row r="254" spans="1:13">
      <c r="A254">
        <v>253</v>
      </c>
      <c r="B254">
        <v>6918</v>
      </c>
      <c r="C254">
        <v>616</v>
      </c>
      <c r="D254">
        <v>0</v>
      </c>
      <c r="E254">
        <v>6.8500000000000005E-2</v>
      </c>
      <c r="F254">
        <v>0.1</v>
      </c>
      <c r="G254">
        <v>2.4400000000000002E-2</v>
      </c>
      <c r="H254">
        <v>145952768</v>
      </c>
      <c r="I254">
        <f t="shared" si="9"/>
        <v>3.3982276924416022E-2</v>
      </c>
      <c r="J254">
        <v>171433984</v>
      </c>
      <c r="K254">
        <f t="shared" si="10"/>
        <v>3.9915084848160642E-2</v>
      </c>
      <c r="L254">
        <v>124682240</v>
      </c>
      <c r="M254">
        <f t="shared" si="11"/>
        <v>2.9029846198165288E-2</v>
      </c>
    </row>
    <row r="255" spans="1:13">
      <c r="A255">
        <v>254</v>
      </c>
      <c r="B255">
        <v>7890</v>
      </c>
      <c r="C255">
        <v>616</v>
      </c>
      <c r="D255">
        <v>0</v>
      </c>
      <c r="E255">
        <v>6.7299999999999999E-2</v>
      </c>
      <c r="F255">
        <v>0.1047</v>
      </c>
      <c r="G255">
        <v>2.5000000000000001E-2</v>
      </c>
      <c r="H255">
        <v>145952768</v>
      </c>
      <c r="I255">
        <f t="shared" si="9"/>
        <v>3.3982276924416022E-2</v>
      </c>
      <c r="J255">
        <v>171433984</v>
      </c>
      <c r="K255">
        <f t="shared" si="10"/>
        <v>3.9915084848160642E-2</v>
      </c>
      <c r="L255">
        <v>124682240</v>
      </c>
      <c r="M255">
        <f t="shared" si="11"/>
        <v>2.9029846198165288E-2</v>
      </c>
    </row>
    <row r="256" spans="1:13">
      <c r="A256">
        <v>255</v>
      </c>
      <c r="B256">
        <v>6216</v>
      </c>
      <c r="C256">
        <v>618</v>
      </c>
      <c r="D256">
        <v>0</v>
      </c>
      <c r="E256">
        <v>6.9900000000000004E-2</v>
      </c>
      <c r="F256">
        <v>0.1051</v>
      </c>
      <c r="G256">
        <v>0</v>
      </c>
      <c r="H256">
        <v>145952768</v>
      </c>
      <c r="I256">
        <f t="shared" si="9"/>
        <v>3.3982276924416022E-2</v>
      </c>
      <c r="J256">
        <v>171433984</v>
      </c>
      <c r="K256">
        <f t="shared" si="10"/>
        <v>3.9915084848160642E-2</v>
      </c>
      <c r="L256">
        <v>124682240</v>
      </c>
      <c r="M256">
        <f t="shared" si="11"/>
        <v>2.9029846198165288E-2</v>
      </c>
    </row>
    <row r="257" spans="1:13">
      <c r="A257">
        <v>256</v>
      </c>
      <c r="B257">
        <v>6637</v>
      </c>
      <c r="C257">
        <v>617</v>
      </c>
      <c r="D257">
        <v>0</v>
      </c>
      <c r="E257">
        <v>6.9900000000000004E-2</v>
      </c>
      <c r="F257">
        <v>0.1046</v>
      </c>
      <c r="G257">
        <v>2.5600000000000001E-2</v>
      </c>
      <c r="H257">
        <v>145952768</v>
      </c>
      <c r="I257">
        <f t="shared" si="9"/>
        <v>3.3982276924416022E-2</v>
      </c>
      <c r="J257">
        <v>171433984</v>
      </c>
      <c r="K257">
        <f t="shared" si="10"/>
        <v>3.9915084848160642E-2</v>
      </c>
      <c r="L257">
        <v>124682240</v>
      </c>
      <c r="M257">
        <f t="shared" si="11"/>
        <v>2.9029846198165288E-2</v>
      </c>
    </row>
    <row r="258" spans="1:13">
      <c r="A258">
        <v>257</v>
      </c>
      <c r="B258">
        <v>6216</v>
      </c>
      <c r="C258">
        <v>615</v>
      </c>
      <c r="D258">
        <v>0</v>
      </c>
      <c r="E258">
        <v>7.3599999999999999E-2</v>
      </c>
      <c r="F258">
        <v>0.1057</v>
      </c>
      <c r="G258">
        <v>0</v>
      </c>
      <c r="H258">
        <v>145952768</v>
      </c>
      <c r="I258">
        <f t="shared" si="9"/>
        <v>3.3982276924416022E-2</v>
      </c>
      <c r="J258">
        <v>171433984</v>
      </c>
      <c r="K258">
        <f t="shared" si="10"/>
        <v>3.9915084848160642E-2</v>
      </c>
      <c r="L258">
        <v>124682240</v>
      </c>
      <c r="M258">
        <f t="shared" si="11"/>
        <v>2.9029846198165288E-2</v>
      </c>
    </row>
    <row r="259" spans="1:13">
      <c r="A259">
        <v>258</v>
      </c>
      <c r="B259">
        <v>6543</v>
      </c>
      <c r="C259">
        <v>618</v>
      </c>
      <c r="D259">
        <v>0</v>
      </c>
      <c r="E259">
        <v>7.0699999999999999E-2</v>
      </c>
      <c r="F259">
        <v>0.1026</v>
      </c>
      <c r="G259">
        <v>2.3300000000000001E-2</v>
      </c>
      <c r="H259">
        <v>145952768</v>
      </c>
      <c r="I259">
        <f t="shared" ref="I259:I322" si="12">H259/4294967295</f>
        <v>3.3982276924416022E-2</v>
      </c>
      <c r="J259">
        <v>171433984</v>
      </c>
      <c r="K259">
        <f t="shared" ref="K259:K322" si="13">J259/4294967295</f>
        <v>3.9915084848160642E-2</v>
      </c>
      <c r="L259">
        <v>124682240</v>
      </c>
      <c r="M259">
        <f t="shared" ref="M259:M322" si="14">L259/4294967295</f>
        <v>2.9029846198165288E-2</v>
      </c>
    </row>
    <row r="260" spans="1:13">
      <c r="A260">
        <v>259</v>
      </c>
      <c r="B260">
        <v>6990</v>
      </c>
      <c r="C260">
        <v>615</v>
      </c>
      <c r="D260">
        <v>0</v>
      </c>
      <c r="E260">
        <v>6.7900000000000002E-2</v>
      </c>
      <c r="F260">
        <v>0.105</v>
      </c>
      <c r="G260">
        <v>0</v>
      </c>
      <c r="H260">
        <v>145952768</v>
      </c>
      <c r="I260">
        <f t="shared" si="12"/>
        <v>3.3982276924416022E-2</v>
      </c>
      <c r="J260">
        <v>171433984</v>
      </c>
      <c r="K260">
        <f t="shared" si="13"/>
        <v>3.9915084848160642E-2</v>
      </c>
      <c r="L260">
        <v>124682240</v>
      </c>
      <c r="M260">
        <f t="shared" si="14"/>
        <v>2.9029846198165288E-2</v>
      </c>
    </row>
    <row r="261" spans="1:13">
      <c r="A261">
        <v>260</v>
      </c>
      <c r="B261">
        <v>6708</v>
      </c>
      <c r="C261">
        <v>617</v>
      </c>
      <c r="D261">
        <v>0</v>
      </c>
      <c r="E261">
        <v>6.9699999999999998E-2</v>
      </c>
      <c r="F261">
        <v>0.1023</v>
      </c>
      <c r="G261">
        <v>2.3800000000000002E-2</v>
      </c>
      <c r="H261">
        <v>146104320</v>
      </c>
      <c r="I261">
        <f t="shared" si="12"/>
        <v>3.4017562874131269E-2</v>
      </c>
      <c r="J261">
        <v>171433984</v>
      </c>
      <c r="K261">
        <f t="shared" si="13"/>
        <v>3.9915084848160642E-2</v>
      </c>
      <c r="L261">
        <v>124682240</v>
      </c>
      <c r="M261">
        <f t="shared" si="14"/>
        <v>2.9029846198165288E-2</v>
      </c>
    </row>
    <row r="262" spans="1:13">
      <c r="A262">
        <v>261</v>
      </c>
      <c r="B262">
        <v>6106</v>
      </c>
      <c r="C262">
        <v>618</v>
      </c>
      <c r="D262">
        <v>0</v>
      </c>
      <c r="E262">
        <v>7.2800000000000004E-2</v>
      </c>
      <c r="F262">
        <v>0.10199999999999999</v>
      </c>
      <c r="G262">
        <v>2.3800000000000002E-2</v>
      </c>
      <c r="H262">
        <v>146427904</v>
      </c>
      <c r="I262">
        <f t="shared" si="12"/>
        <v>3.4092903145144904E-2</v>
      </c>
      <c r="J262">
        <v>171433984</v>
      </c>
      <c r="K262">
        <f t="shared" si="13"/>
        <v>3.9915084848160642E-2</v>
      </c>
      <c r="L262">
        <v>124682240</v>
      </c>
      <c r="M262">
        <f t="shared" si="14"/>
        <v>2.9029846198165288E-2</v>
      </c>
    </row>
    <row r="263" spans="1:13">
      <c r="A263">
        <v>262</v>
      </c>
      <c r="B263">
        <v>6887</v>
      </c>
      <c r="C263">
        <v>620</v>
      </c>
      <c r="D263">
        <v>0</v>
      </c>
      <c r="E263">
        <v>6.9000000000000006E-2</v>
      </c>
      <c r="F263">
        <v>0.10050000000000001</v>
      </c>
      <c r="G263">
        <v>2.0400000000000001E-2</v>
      </c>
      <c r="H263">
        <v>146769920</v>
      </c>
      <c r="I263">
        <f t="shared" si="12"/>
        <v>3.4172534950583366E-2</v>
      </c>
      <c r="J263">
        <v>171433984</v>
      </c>
      <c r="K263">
        <f t="shared" si="13"/>
        <v>3.9915084848160642E-2</v>
      </c>
      <c r="L263">
        <v>124682240</v>
      </c>
      <c r="M263">
        <f t="shared" si="14"/>
        <v>2.9029846198165288E-2</v>
      </c>
    </row>
    <row r="264" spans="1:13">
      <c r="A264">
        <v>263</v>
      </c>
      <c r="B264">
        <v>6747</v>
      </c>
      <c r="C264">
        <v>618</v>
      </c>
      <c r="D264">
        <v>0</v>
      </c>
      <c r="E264">
        <v>6.93E-2</v>
      </c>
      <c r="F264">
        <v>0.10680000000000001</v>
      </c>
      <c r="G264">
        <v>2.5000000000000001E-2</v>
      </c>
      <c r="H264">
        <v>147111936</v>
      </c>
      <c r="I264">
        <f t="shared" si="12"/>
        <v>3.4252166756021829E-2</v>
      </c>
      <c r="J264">
        <v>171433984</v>
      </c>
      <c r="K264">
        <f t="shared" si="13"/>
        <v>3.9915084848160642E-2</v>
      </c>
      <c r="L264">
        <v>124682240</v>
      </c>
      <c r="M264">
        <f t="shared" si="14"/>
        <v>2.9029846198165288E-2</v>
      </c>
    </row>
    <row r="265" spans="1:13">
      <c r="A265">
        <v>264</v>
      </c>
      <c r="B265">
        <v>6262</v>
      </c>
      <c r="C265">
        <v>622</v>
      </c>
      <c r="D265">
        <v>0</v>
      </c>
      <c r="E265">
        <v>7.2900000000000006E-2</v>
      </c>
      <c r="F265">
        <v>0.10539999999999999</v>
      </c>
      <c r="G265">
        <v>0</v>
      </c>
      <c r="H265">
        <v>147456000</v>
      </c>
      <c r="I265">
        <f t="shared" si="12"/>
        <v>3.4332275398618606E-2</v>
      </c>
      <c r="J265">
        <v>171436032</v>
      </c>
      <c r="K265">
        <f t="shared" si="13"/>
        <v>3.9915561685318957E-2</v>
      </c>
      <c r="L265">
        <v>124682240</v>
      </c>
      <c r="M265">
        <f t="shared" si="14"/>
        <v>2.9029846198165288E-2</v>
      </c>
    </row>
    <row r="266" spans="1:13">
      <c r="A266">
        <v>265</v>
      </c>
      <c r="B266">
        <v>7098</v>
      </c>
      <c r="C266">
        <v>620</v>
      </c>
      <c r="D266">
        <v>0</v>
      </c>
      <c r="E266">
        <v>7.0699999999999999E-2</v>
      </c>
      <c r="F266">
        <v>0.1046</v>
      </c>
      <c r="G266">
        <v>2.4400000000000002E-2</v>
      </c>
      <c r="H266">
        <v>147800064</v>
      </c>
      <c r="I266">
        <f t="shared" si="12"/>
        <v>3.4412384041215383E-2</v>
      </c>
      <c r="J266">
        <v>171438080</v>
      </c>
      <c r="K266">
        <f t="shared" si="13"/>
        <v>3.9916038522477271E-2</v>
      </c>
      <c r="L266">
        <v>124682240</v>
      </c>
      <c r="M266">
        <f t="shared" si="14"/>
        <v>2.9029846198165288E-2</v>
      </c>
    </row>
    <row r="267" spans="1:13">
      <c r="A267">
        <v>266</v>
      </c>
      <c r="B267">
        <v>6762</v>
      </c>
      <c r="C267">
        <v>617</v>
      </c>
      <c r="D267">
        <v>0</v>
      </c>
      <c r="E267">
        <v>6.8199999999999997E-2</v>
      </c>
      <c r="F267">
        <v>0.10489999999999999</v>
      </c>
      <c r="G267">
        <v>2.5000000000000001E-2</v>
      </c>
      <c r="H267">
        <v>148144128</v>
      </c>
      <c r="I267">
        <f t="shared" si="12"/>
        <v>3.4492492683812159E-2</v>
      </c>
      <c r="J267">
        <v>171438080</v>
      </c>
      <c r="K267">
        <f t="shared" si="13"/>
        <v>3.9916038522477271E-2</v>
      </c>
      <c r="L267">
        <v>124682240</v>
      </c>
      <c r="M267">
        <f t="shared" si="14"/>
        <v>2.9029846198165288E-2</v>
      </c>
    </row>
    <row r="268" spans="1:13">
      <c r="A268">
        <v>267</v>
      </c>
      <c r="B268">
        <v>6668</v>
      </c>
      <c r="C268">
        <v>619</v>
      </c>
      <c r="D268">
        <v>0</v>
      </c>
      <c r="E268">
        <v>6.88E-2</v>
      </c>
      <c r="F268">
        <v>0.10680000000000001</v>
      </c>
      <c r="G268">
        <v>2.0400000000000001E-2</v>
      </c>
      <c r="H268">
        <v>148488192</v>
      </c>
      <c r="I268">
        <f t="shared" si="12"/>
        <v>3.4572601326408936E-2</v>
      </c>
      <c r="J268">
        <v>171438080</v>
      </c>
      <c r="K268">
        <f t="shared" si="13"/>
        <v>3.9916038522477271E-2</v>
      </c>
      <c r="L268">
        <v>124682240</v>
      </c>
      <c r="M268">
        <f t="shared" si="14"/>
        <v>2.9029846198165288E-2</v>
      </c>
    </row>
    <row r="269" spans="1:13">
      <c r="A269">
        <v>268</v>
      </c>
      <c r="B269">
        <v>6621</v>
      </c>
      <c r="C269">
        <v>620</v>
      </c>
      <c r="D269">
        <v>0</v>
      </c>
      <c r="E269">
        <v>6.7400000000000002E-2</v>
      </c>
      <c r="F269">
        <v>0.10199999999999999</v>
      </c>
      <c r="G269">
        <v>2.3800000000000002E-2</v>
      </c>
      <c r="H269">
        <v>148832256</v>
      </c>
      <c r="I269">
        <f t="shared" si="12"/>
        <v>3.4652709969005713E-2</v>
      </c>
      <c r="J269">
        <v>171438080</v>
      </c>
      <c r="K269">
        <f t="shared" si="13"/>
        <v>3.9916038522477271E-2</v>
      </c>
      <c r="L269">
        <v>124682240</v>
      </c>
      <c r="M269">
        <f t="shared" si="14"/>
        <v>2.9029846198165288E-2</v>
      </c>
    </row>
    <row r="270" spans="1:13">
      <c r="A270">
        <v>269</v>
      </c>
      <c r="B270">
        <v>6668</v>
      </c>
      <c r="C270">
        <v>617</v>
      </c>
      <c r="D270">
        <v>0</v>
      </c>
      <c r="E270">
        <v>6.8900000000000003E-2</v>
      </c>
      <c r="F270">
        <v>0.10489999999999999</v>
      </c>
      <c r="G270">
        <v>2.3800000000000002E-2</v>
      </c>
      <c r="H270">
        <v>149174272</v>
      </c>
      <c r="I270">
        <f t="shared" si="12"/>
        <v>3.4732341774444175E-2</v>
      </c>
      <c r="J270">
        <v>171438080</v>
      </c>
      <c r="K270">
        <f t="shared" si="13"/>
        <v>3.9916038522477271E-2</v>
      </c>
      <c r="L270">
        <v>124682240</v>
      </c>
      <c r="M270">
        <f t="shared" si="14"/>
        <v>2.9029846198165288E-2</v>
      </c>
    </row>
    <row r="271" spans="1:13">
      <c r="A271">
        <v>270</v>
      </c>
      <c r="B271">
        <v>6840</v>
      </c>
      <c r="C271">
        <v>618</v>
      </c>
      <c r="D271">
        <v>0</v>
      </c>
      <c r="E271">
        <v>6.7699999999999996E-2</v>
      </c>
      <c r="F271">
        <v>0.1026</v>
      </c>
      <c r="G271">
        <v>2.4400000000000002E-2</v>
      </c>
      <c r="H271">
        <v>149516288</v>
      </c>
      <c r="I271">
        <f t="shared" si="12"/>
        <v>3.4811973579882638E-2</v>
      </c>
      <c r="J271">
        <v>171438080</v>
      </c>
      <c r="K271">
        <f t="shared" si="13"/>
        <v>3.9916038522477271E-2</v>
      </c>
      <c r="L271">
        <v>124682240</v>
      </c>
      <c r="M271">
        <f t="shared" si="14"/>
        <v>2.9029846198165288E-2</v>
      </c>
    </row>
    <row r="272" spans="1:13">
      <c r="A272">
        <v>271</v>
      </c>
      <c r="B272">
        <v>7225</v>
      </c>
      <c r="C272">
        <v>622</v>
      </c>
      <c r="D272">
        <v>0</v>
      </c>
      <c r="E272">
        <v>6.8099999999999994E-2</v>
      </c>
      <c r="F272">
        <v>0.1023</v>
      </c>
      <c r="G272">
        <v>0</v>
      </c>
      <c r="H272">
        <v>149862400</v>
      </c>
      <c r="I272">
        <f t="shared" si="12"/>
        <v>3.4892559059637729E-2</v>
      </c>
      <c r="J272">
        <v>171438080</v>
      </c>
      <c r="K272">
        <f t="shared" si="13"/>
        <v>3.9916038522477271E-2</v>
      </c>
      <c r="L272">
        <v>124682240</v>
      </c>
      <c r="M272">
        <f t="shared" si="14"/>
        <v>2.9029846198165288E-2</v>
      </c>
    </row>
    <row r="273" spans="1:13">
      <c r="A273">
        <v>272</v>
      </c>
      <c r="B273">
        <v>6684</v>
      </c>
      <c r="C273">
        <v>617</v>
      </c>
      <c r="D273">
        <v>0</v>
      </c>
      <c r="E273">
        <v>6.9599999999999995E-2</v>
      </c>
      <c r="F273">
        <v>0.10440000000000001</v>
      </c>
      <c r="G273">
        <v>2.4400000000000002E-2</v>
      </c>
      <c r="H273">
        <v>150206464</v>
      </c>
      <c r="I273">
        <f t="shared" si="12"/>
        <v>3.4972667702234506E-2</v>
      </c>
      <c r="J273">
        <v>171438080</v>
      </c>
      <c r="K273">
        <f t="shared" si="13"/>
        <v>3.9916038522477271E-2</v>
      </c>
      <c r="L273">
        <v>124682240</v>
      </c>
      <c r="M273">
        <f t="shared" si="14"/>
        <v>2.9029846198165288E-2</v>
      </c>
    </row>
    <row r="274" spans="1:13">
      <c r="A274">
        <v>273</v>
      </c>
      <c r="B274">
        <v>6684</v>
      </c>
      <c r="C274">
        <v>618</v>
      </c>
      <c r="D274">
        <v>0</v>
      </c>
      <c r="E274">
        <v>6.9099999999999995E-2</v>
      </c>
      <c r="F274">
        <v>0.1046</v>
      </c>
      <c r="G274">
        <v>0</v>
      </c>
      <c r="H274">
        <v>151558144</v>
      </c>
      <c r="I274">
        <f t="shared" si="12"/>
        <v>3.5287380226721843E-2</v>
      </c>
      <c r="J274">
        <v>171438080</v>
      </c>
      <c r="K274">
        <f t="shared" si="13"/>
        <v>3.9916038522477271E-2</v>
      </c>
      <c r="L274">
        <v>124682240</v>
      </c>
      <c r="M274">
        <f t="shared" si="14"/>
        <v>2.9029846198165288E-2</v>
      </c>
    </row>
    <row r="275" spans="1:13">
      <c r="A275">
        <v>274</v>
      </c>
      <c r="B275">
        <v>6669</v>
      </c>
      <c r="C275">
        <v>615</v>
      </c>
      <c r="D275">
        <v>0</v>
      </c>
      <c r="E275">
        <v>7.0699999999999999E-2</v>
      </c>
      <c r="F275">
        <v>0.1057</v>
      </c>
      <c r="G275">
        <v>2.3800000000000002E-2</v>
      </c>
      <c r="H275">
        <v>152739840</v>
      </c>
      <c r="I275">
        <f t="shared" si="12"/>
        <v>3.5562515267069106E-2</v>
      </c>
      <c r="J275">
        <v>171438080</v>
      </c>
      <c r="K275">
        <f t="shared" si="13"/>
        <v>3.9916038522477271E-2</v>
      </c>
      <c r="L275">
        <v>124686336</v>
      </c>
      <c r="M275">
        <f t="shared" si="14"/>
        <v>2.9030799872481916E-2</v>
      </c>
    </row>
    <row r="276" spans="1:13">
      <c r="A276">
        <v>275</v>
      </c>
      <c r="B276">
        <v>6434</v>
      </c>
      <c r="C276">
        <v>616</v>
      </c>
      <c r="D276">
        <v>0</v>
      </c>
      <c r="E276">
        <v>7.2700000000000001E-2</v>
      </c>
      <c r="F276">
        <v>9.9699999999999997E-2</v>
      </c>
      <c r="G276">
        <v>2.0400000000000001E-2</v>
      </c>
      <c r="H276">
        <v>152739840</v>
      </c>
      <c r="I276">
        <f t="shared" si="12"/>
        <v>3.5562515267069106E-2</v>
      </c>
      <c r="J276">
        <v>171438080</v>
      </c>
      <c r="K276">
        <f t="shared" si="13"/>
        <v>3.9916038522477271E-2</v>
      </c>
      <c r="L276">
        <v>124690432</v>
      </c>
      <c r="M276">
        <f t="shared" si="14"/>
        <v>2.9031753546798544E-2</v>
      </c>
    </row>
    <row r="277" spans="1:13">
      <c r="A277">
        <v>276</v>
      </c>
      <c r="B277">
        <v>7876</v>
      </c>
      <c r="C277">
        <v>618</v>
      </c>
      <c r="D277">
        <v>0</v>
      </c>
      <c r="E277">
        <v>6.6199999999999995E-2</v>
      </c>
      <c r="F277">
        <v>0.1028</v>
      </c>
      <c r="G277">
        <v>2.0400000000000001E-2</v>
      </c>
      <c r="H277">
        <v>152739840</v>
      </c>
      <c r="I277">
        <f t="shared" si="12"/>
        <v>3.5562515267069106E-2</v>
      </c>
      <c r="J277">
        <v>171438080</v>
      </c>
      <c r="K277">
        <f t="shared" si="13"/>
        <v>3.9916038522477271E-2</v>
      </c>
      <c r="L277">
        <v>124690432</v>
      </c>
      <c r="M277">
        <f t="shared" si="14"/>
        <v>2.9031753546798544E-2</v>
      </c>
    </row>
    <row r="278" spans="1:13">
      <c r="A278">
        <v>277</v>
      </c>
      <c r="B278">
        <v>6450</v>
      </c>
      <c r="C278">
        <v>616</v>
      </c>
      <c r="D278">
        <v>16</v>
      </c>
      <c r="E278">
        <v>7.2499999999999995E-2</v>
      </c>
      <c r="F278">
        <v>0.108</v>
      </c>
      <c r="G278">
        <v>2.4400000000000002E-2</v>
      </c>
      <c r="H278">
        <v>152739840</v>
      </c>
      <c r="I278">
        <f t="shared" si="12"/>
        <v>3.5562515267069106E-2</v>
      </c>
      <c r="J278">
        <v>171438080</v>
      </c>
      <c r="K278">
        <f t="shared" si="13"/>
        <v>3.9916038522477271E-2</v>
      </c>
      <c r="L278">
        <v>124700672</v>
      </c>
      <c r="M278">
        <f t="shared" si="14"/>
        <v>2.9034137732590115E-2</v>
      </c>
    </row>
    <row r="279" spans="1:13">
      <c r="A279">
        <v>278</v>
      </c>
      <c r="B279">
        <v>6450</v>
      </c>
      <c r="C279">
        <v>620</v>
      </c>
      <c r="D279">
        <v>0</v>
      </c>
      <c r="E279">
        <v>7.0400000000000004E-2</v>
      </c>
      <c r="F279">
        <v>0.1071</v>
      </c>
      <c r="G279">
        <v>2.3800000000000002E-2</v>
      </c>
      <c r="H279">
        <v>152739840</v>
      </c>
      <c r="I279">
        <f t="shared" si="12"/>
        <v>3.5562515267069106E-2</v>
      </c>
      <c r="J279">
        <v>171438080</v>
      </c>
      <c r="K279">
        <f t="shared" si="13"/>
        <v>3.9916038522477271E-2</v>
      </c>
      <c r="L279">
        <v>124710912</v>
      </c>
      <c r="M279">
        <f t="shared" si="14"/>
        <v>2.9036521918381686E-2</v>
      </c>
    </row>
    <row r="280" spans="1:13">
      <c r="A280">
        <v>279</v>
      </c>
      <c r="B280">
        <v>6855</v>
      </c>
      <c r="C280">
        <v>616</v>
      </c>
      <c r="D280">
        <v>0</v>
      </c>
      <c r="E280">
        <v>6.7900000000000002E-2</v>
      </c>
      <c r="F280">
        <v>0.10440000000000001</v>
      </c>
      <c r="G280">
        <v>2.4400000000000002E-2</v>
      </c>
      <c r="H280">
        <v>152739840</v>
      </c>
      <c r="I280">
        <f t="shared" si="12"/>
        <v>3.5562515267069106E-2</v>
      </c>
      <c r="J280">
        <v>171438080</v>
      </c>
      <c r="K280">
        <f t="shared" si="13"/>
        <v>3.9916038522477271E-2</v>
      </c>
      <c r="L280">
        <v>124708864</v>
      </c>
      <c r="M280">
        <f t="shared" si="14"/>
        <v>2.9036045081223372E-2</v>
      </c>
    </row>
    <row r="281" spans="1:13">
      <c r="A281">
        <v>280</v>
      </c>
      <c r="B281">
        <v>7058</v>
      </c>
      <c r="C281">
        <v>616</v>
      </c>
      <c r="D281">
        <v>0</v>
      </c>
      <c r="E281">
        <v>6.6500000000000004E-2</v>
      </c>
      <c r="F281">
        <v>0.107</v>
      </c>
      <c r="G281">
        <v>4.1700000000000001E-2</v>
      </c>
      <c r="H281">
        <v>152739840</v>
      </c>
      <c r="I281">
        <f t="shared" si="12"/>
        <v>3.5562515267069106E-2</v>
      </c>
      <c r="J281">
        <v>171438080</v>
      </c>
      <c r="K281">
        <f t="shared" si="13"/>
        <v>3.9916038522477271E-2</v>
      </c>
      <c r="L281">
        <v>124813312</v>
      </c>
      <c r="M281">
        <f t="shared" si="14"/>
        <v>2.9060363776297393E-2</v>
      </c>
    </row>
    <row r="282" spans="1:13">
      <c r="A282">
        <v>281</v>
      </c>
      <c r="B282">
        <v>6569</v>
      </c>
      <c r="C282">
        <v>616</v>
      </c>
      <c r="D282">
        <v>0</v>
      </c>
      <c r="E282">
        <v>7.1400000000000005E-2</v>
      </c>
      <c r="F282">
        <v>0.1</v>
      </c>
      <c r="G282">
        <v>0</v>
      </c>
      <c r="H282">
        <v>152739840</v>
      </c>
      <c r="I282">
        <f t="shared" si="12"/>
        <v>3.5562515267069106E-2</v>
      </c>
      <c r="J282">
        <v>171438080</v>
      </c>
      <c r="K282">
        <f t="shared" si="13"/>
        <v>3.9916038522477271E-2</v>
      </c>
      <c r="L282">
        <v>124919808</v>
      </c>
      <c r="M282">
        <f t="shared" si="14"/>
        <v>2.9085159308529729E-2</v>
      </c>
    </row>
    <row r="283" spans="1:13">
      <c r="A283">
        <v>282</v>
      </c>
      <c r="B283">
        <v>7175</v>
      </c>
      <c r="C283">
        <v>617</v>
      </c>
      <c r="D283">
        <v>0</v>
      </c>
      <c r="E283">
        <v>6.9199999999999998E-2</v>
      </c>
      <c r="F283">
        <v>0.10199999999999999</v>
      </c>
      <c r="G283">
        <v>0</v>
      </c>
      <c r="H283">
        <v>152739840</v>
      </c>
      <c r="I283">
        <f t="shared" si="12"/>
        <v>3.5562515267069106E-2</v>
      </c>
      <c r="J283">
        <v>171438080</v>
      </c>
      <c r="K283">
        <f t="shared" si="13"/>
        <v>3.9916038522477271E-2</v>
      </c>
      <c r="L283">
        <v>124930048</v>
      </c>
      <c r="M283">
        <f t="shared" si="14"/>
        <v>2.90875434943213E-2</v>
      </c>
    </row>
    <row r="284" spans="1:13">
      <c r="A284">
        <v>283</v>
      </c>
      <c r="B284">
        <v>7043</v>
      </c>
      <c r="C284">
        <v>616</v>
      </c>
      <c r="D284">
        <v>0</v>
      </c>
      <c r="E284">
        <v>6.6600000000000006E-2</v>
      </c>
      <c r="F284">
        <v>0.1047</v>
      </c>
      <c r="G284">
        <v>2.3800000000000002E-2</v>
      </c>
      <c r="H284">
        <v>152739840</v>
      </c>
      <c r="I284">
        <f t="shared" si="12"/>
        <v>3.5562515267069106E-2</v>
      </c>
      <c r="J284">
        <v>171438080</v>
      </c>
      <c r="K284">
        <f t="shared" si="13"/>
        <v>3.9916038522477271E-2</v>
      </c>
      <c r="L284">
        <v>124936192</v>
      </c>
      <c r="M284">
        <f t="shared" si="14"/>
        <v>2.9088974005796242E-2</v>
      </c>
    </row>
    <row r="285" spans="1:13">
      <c r="A285">
        <v>284</v>
      </c>
      <c r="B285">
        <v>7374</v>
      </c>
      <c r="C285">
        <v>616</v>
      </c>
      <c r="D285">
        <v>0</v>
      </c>
      <c r="E285">
        <v>6.3399999999999998E-2</v>
      </c>
      <c r="F285">
        <v>0.1023</v>
      </c>
      <c r="G285">
        <v>0.02</v>
      </c>
      <c r="H285">
        <v>152739840</v>
      </c>
      <c r="I285">
        <f t="shared" si="12"/>
        <v>3.5562515267069106E-2</v>
      </c>
      <c r="J285">
        <v>171438080</v>
      </c>
      <c r="K285">
        <f t="shared" si="13"/>
        <v>3.9916038522477271E-2</v>
      </c>
      <c r="L285">
        <v>124938240</v>
      </c>
      <c r="M285">
        <f t="shared" si="14"/>
        <v>2.9089450842954556E-2</v>
      </c>
    </row>
    <row r="286" spans="1:13">
      <c r="A286">
        <v>285</v>
      </c>
      <c r="B286">
        <v>6185</v>
      </c>
      <c r="C286">
        <v>616</v>
      </c>
      <c r="D286">
        <v>16</v>
      </c>
      <c r="E286">
        <v>7.2499999999999995E-2</v>
      </c>
      <c r="F286">
        <v>0.10440000000000001</v>
      </c>
      <c r="G286">
        <v>2.3800000000000002E-2</v>
      </c>
      <c r="H286">
        <v>152739840</v>
      </c>
      <c r="I286">
        <f t="shared" si="12"/>
        <v>3.5562515267069106E-2</v>
      </c>
      <c r="J286">
        <v>171438080</v>
      </c>
      <c r="K286">
        <f t="shared" si="13"/>
        <v>3.9916038522477271E-2</v>
      </c>
      <c r="L286">
        <v>124940288</v>
      </c>
      <c r="M286">
        <f t="shared" si="14"/>
        <v>2.908992768011287E-2</v>
      </c>
    </row>
    <row r="287" spans="1:13">
      <c r="A287">
        <v>286</v>
      </c>
      <c r="B287">
        <v>6356</v>
      </c>
      <c r="C287">
        <v>616</v>
      </c>
      <c r="D287">
        <v>0</v>
      </c>
      <c r="E287">
        <v>7.1800000000000003E-2</v>
      </c>
      <c r="F287">
        <v>0.1046</v>
      </c>
      <c r="G287">
        <v>2.2700000000000001E-2</v>
      </c>
      <c r="H287">
        <v>152739840</v>
      </c>
      <c r="I287">
        <f t="shared" si="12"/>
        <v>3.5562515267069106E-2</v>
      </c>
      <c r="J287">
        <v>171438080</v>
      </c>
      <c r="K287">
        <f t="shared" si="13"/>
        <v>3.9916038522477271E-2</v>
      </c>
      <c r="L287">
        <v>124944384</v>
      </c>
      <c r="M287">
        <f t="shared" si="14"/>
        <v>2.9090881354429499E-2</v>
      </c>
    </row>
    <row r="288" spans="1:13">
      <c r="A288">
        <v>287</v>
      </c>
      <c r="B288">
        <v>6974</v>
      </c>
      <c r="C288">
        <v>615</v>
      </c>
      <c r="D288">
        <v>0</v>
      </c>
      <c r="E288">
        <v>7.0000000000000007E-2</v>
      </c>
      <c r="F288">
        <v>0.1043</v>
      </c>
      <c r="G288">
        <v>2.0799999999999999E-2</v>
      </c>
      <c r="H288">
        <v>152739840</v>
      </c>
      <c r="I288">
        <f t="shared" si="12"/>
        <v>3.5562515267069106E-2</v>
      </c>
      <c r="J288">
        <v>171438080</v>
      </c>
      <c r="K288">
        <f t="shared" si="13"/>
        <v>3.9916038522477271E-2</v>
      </c>
      <c r="L288">
        <v>124944384</v>
      </c>
      <c r="M288">
        <f t="shared" si="14"/>
        <v>2.9090881354429499E-2</v>
      </c>
    </row>
    <row r="289" spans="1:13">
      <c r="A289">
        <v>288</v>
      </c>
      <c r="B289">
        <v>6121</v>
      </c>
      <c r="C289">
        <v>618</v>
      </c>
      <c r="D289">
        <v>0</v>
      </c>
      <c r="E289">
        <v>7.1999999999999995E-2</v>
      </c>
      <c r="F289">
        <v>0.10199999999999999</v>
      </c>
      <c r="G289">
        <v>0</v>
      </c>
      <c r="H289">
        <v>152739840</v>
      </c>
      <c r="I289">
        <f t="shared" si="12"/>
        <v>3.5562515267069106E-2</v>
      </c>
      <c r="J289">
        <v>171438080</v>
      </c>
      <c r="K289">
        <f t="shared" si="13"/>
        <v>3.9916038522477271E-2</v>
      </c>
      <c r="L289">
        <v>124944384</v>
      </c>
      <c r="M289">
        <f t="shared" si="14"/>
        <v>2.9090881354429499E-2</v>
      </c>
    </row>
    <row r="290" spans="1:13">
      <c r="A290">
        <v>289</v>
      </c>
      <c r="B290">
        <v>6653</v>
      </c>
      <c r="C290">
        <v>619</v>
      </c>
      <c r="D290">
        <v>0</v>
      </c>
      <c r="E290">
        <v>6.9800000000000001E-2</v>
      </c>
      <c r="F290">
        <v>0.1028</v>
      </c>
      <c r="G290">
        <v>2.3800000000000002E-2</v>
      </c>
      <c r="H290">
        <v>152739840</v>
      </c>
      <c r="I290">
        <f t="shared" si="12"/>
        <v>3.5562515267069106E-2</v>
      </c>
      <c r="J290">
        <v>171438080</v>
      </c>
      <c r="K290">
        <f t="shared" si="13"/>
        <v>3.9916038522477271E-2</v>
      </c>
      <c r="L290">
        <v>124944384</v>
      </c>
      <c r="M290">
        <f t="shared" si="14"/>
        <v>2.9090881354429499E-2</v>
      </c>
    </row>
    <row r="291" spans="1:13">
      <c r="A291">
        <v>290</v>
      </c>
      <c r="B291">
        <v>6154</v>
      </c>
      <c r="C291">
        <v>616</v>
      </c>
      <c r="D291">
        <v>0</v>
      </c>
      <c r="E291">
        <v>7.1800000000000003E-2</v>
      </c>
      <c r="F291">
        <v>0.1076</v>
      </c>
      <c r="G291">
        <v>2.0400000000000001E-2</v>
      </c>
      <c r="H291">
        <v>152739840</v>
      </c>
      <c r="I291">
        <f t="shared" si="12"/>
        <v>3.5562515267069106E-2</v>
      </c>
      <c r="J291">
        <v>171438080</v>
      </c>
      <c r="K291">
        <f t="shared" si="13"/>
        <v>3.9916038522477271E-2</v>
      </c>
      <c r="L291">
        <v>124946432</v>
      </c>
      <c r="M291">
        <f t="shared" si="14"/>
        <v>2.9091358191587813E-2</v>
      </c>
    </row>
    <row r="292" spans="1:13">
      <c r="A292">
        <v>291</v>
      </c>
      <c r="B292">
        <v>6949</v>
      </c>
      <c r="C292">
        <v>615</v>
      </c>
      <c r="D292">
        <v>0</v>
      </c>
      <c r="E292">
        <v>6.6199999999999995E-2</v>
      </c>
      <c r="F292">
        <v>0.1053</v>
      </c>
      <c r="G292">
        <v>4.1700000000000001E-2</v>
      </c>
      <c r="H292">
        <v>152739840</v>
      </c>
      <c r="I292">
        <f t="shared" si="12"/>
        <v>3.5562515267069106E-2</v>
      </c>
      <c r="J292">
        <v>171438080</v>
      </c>
      <c r="K292">
        <f t="shared" si="13"/>
        <v>3.9916038522477271E-2</v>
      </c>
      <c r="L292">
        <v>124948480</v>
      </c>
      <c r="M292">
        <f t="shared" si="14"/>
        <v>2.9091835028746127E-2</v>
      </c>
    </row>
    <row r="293" spans="1:13">
      <c r="A293">
        <v>292</v>
      </c>
      <c r="B293">
        <v>6425</v>
      </c>
      <c r="C293">
        <v>616</v>
      </c>
      <c r="D293">
        <v>15</v>
      </c>
      <c r="E293">
        <v>7.1800000000000003E-2</v>
      </c>
      <c r="F293">
        <v>0.1043</v>
      </c>
      <c r="G293">
        <v>2.3800000000000002E-2</v>
      </c>
      <c r="H293">
        <v>152739840</v>
      </c>
      <c r="I293">
        <f t="shared" si="12"/>
        <v>3.5562515267069106E-2</v>
      </c>
      <c r="J293">
        <v>171438080</v>
      </c>
      <c r="K293">
        <f t="shared" si="13"/>
        <v>3.9916038522477271E-2</v>
      </c>
      <c r="L293">
        <v>124948480</v>
      </c>
      <c r="M293">
        <f t="shared" si="14"/>
        <v>2.9091835028746127E-2</v>
      </c>
    </row>
    <row r="294" spans="1:13">
      <c r="A294">
        <v>293</v>
      </c>
      <c r="B294">
        <v>6536</v>
      </c>
      <c r="C294">
        <v>615</v>
      </c>
      <c r="D294">
        <v>0</v>
      </c>
      <c r="E294">
        <v>7.1499999999999994E-2</v>
      </c>
      <c r="F294">
        <v>0.1051</v>
      </c>
      <c r="G294">
        <v>0</v>
      </c>
      <c r="H294">
        <v>152739840</v>
      </c>
      <c r="I294">
        <f t="shared" si="12"/>
        <v>3.5562515267069106E-2</v>
      </c>
      <c r="J294">
        <v>171438080</v>
      </c>
      <c r="K294">
        <f t="shared" si="13"/>
        <v>3.9916038522477271E-2</v>
      </c>
      <c r="L294">
        <v>124948480</v>
      </c>
      <c r="M294">
        <f t="shared" si="14"/>
        <v>2.9091835028746127E-2</v>
      </c>
    </row>
    <row r="295" spans="1:13">
      <c r="A295">
        <v>294</v>
      </c>
      <c r="B295">
        <v>6434</v>
      </c>
      <c r="C295">
        <v>615</v>
      </c>
      <c r="D295">
        <v>15</v>
      </c>
      <c r="E295">
        <v>6.8199999999999997E-2</v>
      </c>
      <c r="F295">
        <v>0.1051</v>
      </c>
      <c r="G295">
        <v>2.5000000000000001E-2</v>
      </c>
      <c r="H295">
        <v>152739840</v>
      </c>
      <c r="I295">
        <f t="shared" si="12"/>
        <v>3.5562515267069106E-2</v>
      </c>
      <c r="J295">
        <v>171438080</v>
      </c>
      <c r="K295">
        <f t="shared" si="13"/>
        <v>3.9916038522477271E-2</v>
      </c>
      <c r="L295">
        <v>124948480</v>
      </c>
      <c r="M295">
        <f t="shared" si="14"/>
        <v>2.9091835028746127E-2</v>
      </c>
    </row>
    <row r="296" spans="1:13">
      <c r="A296">
        <v>295</v>
      </c>
      <c r="B296">
        <v>6590</v>
      </c>
      <c r="C296">
        <v>619</v>
      </c>
      <c r="D296">
        <v>0</v>
      </c>
      <c r="E296">
        <v>7.0599999999999996E-2</v>
      </c>
      <c r="F296">
        <v>0.108</v>
      </c>
      <c r="G296">
        <v>2.4400000000000002E-2</v>
      </c>
      <c r="H296">
        <v>152739840</v>
      </c>
      <c r="I296">
        <f t="shared" si="12"/>
        <v>3.5562515267069106E-2</v>
      </c>
      <c r="J296">
        <v>171438080</v>
      </c>
      <c r="K296">
        <f t="shared" si="13"/>
        <v>3.9916038522477271E-2</v>
      </c>
      <c r="L296">
        <v>124948480</v>
      </c>
      <c r="M296">
        <f t="shared" si="14"/>
        <v>2.9091835028746127E-2</v>
      </c>
    </row>
    <row r="297" spans="1:13">
      <c r="A297">
        <v>296</v>
      </c>
      <c r="B297">
        <v>6652</v>
      </c>
      <c r="C297">
        <v>618</v>
      </c>
      <c r="D297">
        <v>0</v>
      </c>
      <c r="E297">
        <v>6.9500000000000006E-2</v>
      </c>
      <c r="F297">
        <v>0.1051</v>
      </c>
      <c r="G297">
        <v>2.4400000000000002E-2</v>
      </c>
      <c r="H297">
        <v>152739840</v>
      </c>
      <c r="I297">
        <f t="shared" si="12"/>
        <v>3.5562515267069106E-2</v>
      </c>
      <c r="J297">
        <v>171438080</v>
      </c>
      <c r="K297">
        <f t="shared" si="13"/>
        <v>3.9916038522477271E-2</v>
      </c>
      <c r="L297">
        <v>124950528</v>
      </c>
      <c r="M297">
        <f t="shared" si="14"/>
        <v>2.9092311865904441E-2</v>
      </c>
    </row>
    <row r="298" spans="1:13">
      <c r="A298">
        <v>297</v>
      </c>
      <c r="B298">
        <v>6590</v>
      </c>
      <c r="C298">
        <v>624</v>
      </c>
      <c r="D298">
        <v>0</v>
      </c>
      <c r="E298">
        <v>7.1499999999999994E-2</v>
      </c>
      <c r="F298">
        <v>0.10299999999999999</v>
      </c>
      <c r="G298">
        <v>2.0400000000000001E-2</v>
      </c>
      <c r="H298">
        <v>152739840</v>
      </c>
      <c r="I298">
        <f t="shared" si="12"/>
        <v>3.5562515267069106E-2</v>
      </c>
      <c r="J298">
        <v>171438080</v>
      </c>
      <c r="K298">
        <f t="shared" si="13"/>
        <v>3.9916038522477271E-2</v>
      </c>
      <c r="L298">
        <v>124979200</v>
      </c>
      <c r="M298">
        <f t="shared" si="14"/>
        <v>2.9098987586120839E-2</v>
      </c>
    </row>
    <row r="299" spans="1:13">
      <c r="A299">
        <v>298</v>
      </c>
      <c r="B299">
        <v>7135</v>
      </c>
      <c r="C299">
        <v>620</v>
      </c>
      <c r="D299">
        <v>0</v>
      </c>
      <c r="E299">
        <v>7.0800000000000002E-2</v>
      </c>
      <c r="F299">
        <v>0.1053</v>
      </c>
      <c r="G299">
        <v>0</v>
      </c>
      <c r="H299">
        <v>152739840</v>
      </c>
      <c r="I299">
        <f t="shared" si="12"/>
        <v>3.5562515267069106E-2</v>
      </c>
      <c r="J299">
        <v>171438080</v>
      </c>
      <c r="K299">
        <f t="shared" si="13"/>
        <v>3.9916038522477271E-2</v>
      </c>
      <c r="L299">
        <v>125005824</v>
      </c>
      <c r="M299">
        <f t="shared" si="14"/>
        <v>2.9105186469178923E-2</v>
      </c>
    </row>
    <row r="300" spans="1:13">
      <c r="A300">
        <v>299</v>
      </c>
      <c r="B300">
        <v>6403</v>
      </c>
      <c r="C300">
        <v>618</v>
      </c>
      <c r="D300">
        <v>0</v>
      </c>
      <c r="E300">
        <v>7.0199999999999999E-2</v>
      </c>
      <c r="F300">
        <v>0.1021</v>
      </c>
      <c r="G300">
        <v>2.5000000000000001E-2</v>
      </c>
      <c r="H300">
        <v>152739840</v>
      </c>
      <c r="I300">
        <f t="shared" si="12"/>
        <v>3.5562515267069106E-2</v>
      </c>
      <c r="J300">
        <v>171438080</v>
      </c>
      <c r="K300">
        <f t="shared" si="13"/>
        <v>3.9916038522477271E-2</v>
      </c>
      <c r="L300">
        <v>125005824</v>
      </c>
      <c r="M300">
        <f t="shared" si="14"/>
        <v>2.9105186469178923E-2</v>
      </c>
    </row>
    <row r="301" spans="1:13">
      <c r="A301">
        <v>300</v>
      </c>
      <c r="B301">
        <v>6668</v>
      </c>
      <c r="C301">
        <v>617</v>
      </c>
      <c r="D301">
        <v>0</v>
      </c>
      <c r="E301">
        <v>6.88E-2</v>
      </c>
      <c r="F301">
        <v>0.1023</v>
      </c>
      <c r="G301">
        <v>1.9599999999999999E-2</v>
      </c>
      <c r="H301">
        <v>152739840</v>
      </c>
      <c r="I301">
        <f t="shared" si="12"/>
        <v>3.5562515267069106E-2</v>
      </c>
      <c r="J301">
        <v>171438080</v>
      </c>
      <c r="K301">
        <f t="shared" si="13"/>
        <v>3.9916038522477271E-2</v>
      </c>
      <c r="L301">
        <v>125005824</v>
      </c>
      <c r="M301">
        <f t="shared" si="14"/>
        <v>2.9105186469178923E-2</v>
      </c>
    </row>
    <row r="302" spans="1:13">
      <c r="A302">
        <v>301</v>
      </c>
      <c r="B302">
        <v>6309</v>
      </c>
      <c r="C302">
        <v>617</v>
      </c>
      <c r="D302">
        <v>16</v>
      </c>
      <c r="E302">
        <v>7.1800000000000003E-2</v>
      </c>
      <c r="F302">
        <v>0.10539999999999999</v>
      </c>
      <c r="G302">
        <v>2.5600000000000001E-2</v>
      </c>
      <c r="H302">
        <v>152739840</v>
      </c>
      <c r="I302">
        <f t="shared" si="12"/>
        <v>3.5562515267069106E-2</v>
      </c>
      <c r="J302">
        <v>171438080</v>
      </c>
      <c r="K302">
        <f t="shared" si="13"/>
        <v>3.9916038522477271E-2</v>
      </c>
      <c r="L302">
        <v>125005824</v>
      </c>
      <c r="M302">
        <f t="shared" si="14"/>
        <v>2.9105186469178923E-2</v>
      </c>
    </row>
    <row r="303" spans="1:13">
      <c r="A303">
        <v>302</v>
      </c>
      <c r="B303">
        <v>6793</v>
      </c>
      <c r="C303">
        <v>615</v>
      </c>
      <c r="D303">
        <v>0</v>
      </c>
      <c r="E303">
        <v>6.8199999999999997E-2</v>
      </c>
      <c r="F303">
        <v>0.10489999999999999</v>
      </c>
      <c r="G303">
        <v>2.4400000000000002E-2</v>
      </c>
      <c r="H303">
        <v>152739840</v>
      </c>
      <c r="I303">
        <f t="shared" si="12"/>
        <v>3.5562515267069106E-2</v>
      </c>
      <c r="J303">
        <v>171438080</v>
      </c>
      <c r="K303">
        <f t="shared" si="13"/>
        <v>3.9916038522477271E-2</v>
      </c>
      <c r="L303">
        <v>125007872</v>
      </c>
      <c r="M303">
        <f t="shared" si="14"/>
        <v>2.9105663306337237E-2</v>
      </c>
    </row>
    <row r="304" spans="1:13">
      <c r="A304">
        <v>303</v>
      </c>
      <c r="B304">
        <v>6575</v>
      </c>
      <c r="C304">
        <v>619</v>
      </c>
      <c r="D304">
        <v>0</v>
      </c>
      <c r="E304">
        <v>7.0699999999999999E-2</v>
      </c>
      <c r="F304">
        <v>0.1023</v>
      </c>
      <c r="G304">
        <v>0</v>
      </c>
      <c r="H304">
        <v>152739840</v>
      </c>
      <c r="I304">
        <f t="shared" si="12"/>
        <v>3.5562515267069106E-2</v>
      </c>
      <c r="J304">
        <v>171438080</v>
      </c>
      <c r="K304">
        <f t="shared" si="13"/>
        <v>3.9916038522477271E-2</v>
      </c>
      <c r="L304">
        <v>125009920</v>
      </c>
      <c r="M304">
        <f t="shared" si="14"/>
        <v>2.9106140143495551E-2</v>
      </c>
    </row>
    <row r="305" spans="1:13">
      <c r="A305">
        <v>304</v>
      </c>
      <c r="B305">
        <v>7438</v>
      </c>
      <c r="C305">
        <v>619</v>
      </c>
      <c r="D305">
        <v>0</v>
      </c>
      <c r="E305">
        <v>6.7500000000000004E-2</v>
      </c>
      <c r="F305">
        <v>0.1008</v>
      </c>
      <c r="G305">
        <v>2.5000000000000001E-2</v>
      </c>
      <c r="H305">
        <v>152739840</v>
      </c>
      <c r="I305">
        <f t="shared" si="12"/>
        <v>3.5562515267069106E-2</v>
      </c>
      <c r="J305">
        <v>171438080</v>
      </c>
      <c r="K305">
        <f t="shared" si="13"/>
        <v>3.9916038522477271E-2</v>
      </c>
      <c r="L305">
        <v>125009920</v>
      </c>
      <c r="M305">
        <f t="shared" si="14"/>
        <v>2.9106140143495551E-2</v>
      </c>
    </row>
    <row r="306" spans="1:13">
      <c r="A306">
        <v>305</v>
      </c>
      <c r="B306">
        <v>7294</v>
      </c>
      <c r="C306">
        <v>616</v>
      </c>
      <c r="D306">
        <v>0</v>
      </c>
      <c r="E306">
        <v>6.6000000000000003E-2</v>
      </c>
      <c r="F306">
        <v>0.1</v>
      </c>
      <c r="G306">
        <v>2.0400000000000001E-2</v>
      </c>
      <c r="H306">
        <v>152739840</v>
      </c>
      <c r="I306">
        <f t="shared" si="12"/>
        <v>3.5562515267069106E-2</v>
      </c>
      <c r="J306">
        <v>171438080</v>
      </c>
      <c r="K306">
        <f t="shared" si="13"/>
        <v>3.9916038522477271E-2</v>
      </c>
      <c r="L306">
        <v>125009920</v>
      </c>
      <c r="M306">
        <f t="shared" si="14"/>
        <v>2.9106140143495551E-2</v>
      </c>
    </row>
    <row r="307" spans="1:13">
      <c r="A307">
        <v>306</v>
      </c>
      <c r="B307">
        <v>6621</v>
      </c>
      <c r="C307">
        <v>624</v>
      </c>
      <c r="D307">
        <v>0</v>
      </c>
      <c r="E307">
        <v>7.0400000000000004E-2</v>
      </c>
      <c r="F307">
        <v>0.10489999999999999</v>
      </c>
      <c r="G307">
        <v>0.02</v>
      </c>
      <c r="H307">
        <v>152739840</v>
      </c>
      <c r="I307">
        <f t="shared" si="12"/>
        <v>3.5562515267069106E-2</v>
      </c>
      <c r="J307">
        <v>171438080</v>
      </c>
      <c r="K307">
        <f t="shared" si="13"/>
        <v>3.9916038522477271E-2</v>
      </c>
      <c r="L307">
        <v>125009920</v>
      </c>
      <c r="M307">
        <f t="shared" si="14"/>
        <v>2.9106140143495551E-2</v>
      </c>
    </row>
    <row r="308" spans="1:13">
      <c r="A308">
        <v>307</v>
      </c>
      <c r="B308">
        <v>7027</v>
      </c>
      <c r="C308">
        <v>620</v>
      </c>
      <c r="D308">
        <v>0</v>
      </c>
      <c r="E308">
        <v>6.6500000000000004E-2</v>
      </c>
      <c r="F308">
        <v>0.1051</v>
      </c>
      <c r="G308">
        <v>2.0400000000000001E-2</v>
      </c>
      <c r="H308">
        <v>152739840</v>
      </c>
      <c r="I308">
        <f t="shared" si="12"/>
        <v>3.5562515267069106E-2</v>
      </c>
      <c r="J308">
        <v>171438080</v>
      </c>
      <c r="K308">
        <f t="shared" si="13"/>
        <v>3.9916038522477271E-2</v>
      </c>
      <c r="L308">
        <v>125007872</v>
      </c>
      <c r="M308">
        <f t="shared" si="14"/>
        <v>2.9105663306337237E-2</v>
      </c>
    </row>
    <row r="309" spans="1:13">
      <c r="A309">
        <v>308</v>
      </c>
      <c r="B309">
        <v>7151</v>
      </c>
      <c r="C309">
        <v>616</v>
      </c>
      <c r="D309">
        <v>0</v>
      </c>
      <c r="E309">
        <v>6.5500000000000003E-2</v>
      </c>
      <c r="F309">
        <v>0.1061</v>
      </c>
      <c r="G309">
        <v>2.3300000000000001E-2</v>
      </c>
      <c r="H309">
        <v>152739840</v>
      </c>
      <c r="I309">
        <f t="shared" si="12"/>
        <v>3.5562515267069106E-2</v>
      </c>
      <c r="J309">
        <v>171438080</v>
      </c>
      <c r="K309">
        <f t="shared" si="13"/>
        <v>3.9916038522477271E-2</v>
      </c>
      <c r="L309">
        <v>125009920</v>
      </c>
      <c r="M309">
        <f t="shared" si="14"/>
        <v>2.9106140143495551E-2</v>
      </c>
    </row>
    <row r="310" spans="1:13">
      <c r="A310">
        <v>309</v>
      </c>
      <c r="B310">
        <v>7157</v>
      </c>
      <c r="C310">
        <v>616</v>
      </c>
      <c r="D310">
        <v>0</v>
      </c>
      <c r="E310">
        <v>6.7699999999999996E-2</v>
      </c>
      <c r="F310">
        <v>0.1026</v>
      </c>
      <c r="G310">
        <v>2.0400000000000001E-2</v>
      </c>
      <c r="H310">
        <v>152739840</v>
      </c>
      <c r="I310">
        <f t="shared" si="12"/>
        <v>3.5562515267069106E-2</v>
      </c>
      <c r="J310">
        <v>171438080</v>
      </c>
      <c r="K310">
        <f t="shared" si="13"/>
        <v>3.9916038522477271E-2</v>
      </c>
      <c r="L310">
        <v>125016064</v>
      </c>
      <c r="M310">
        <f t="shared" si="14"/>
        <v>2.9107570654970494E-2</v>
      </c>
    </row>
    <row r="311" spans="1:13">
      <c r="A311">
        <v>310</v>
      </c>
      <c r="B311">
        <v>6934</v>
      </c>
      <c r="C311">
        <v>615</v>
      </c>
      <c r="D311">
        <v>16</v>
      </c>
      <c r="E311">
        <v>6.5600000000000006E-2</v>
      </c>
      <c r="F311">
        <v>0.1051</v>
      </c>
      <c r="G311">
        <v>2.4400000000000002E-2</v>
      </c>
      <c r="H311">
        <v>152739840</v>
      </c>
      <c r="I311">
        <f t="shared" si="12"/>
        <v>3.5562515267069106E-2</v>
      </c>
      <c r="J311">
        <v>171438080</v>
      </c>
      <c r="K311">
        <f t="shared" si="13"/>
        <v>3.9916038522477271E-2</v>
      </c>
      <c r="L311">
        <v>125022208</v>
      </c>
      <c r="M311">
        <f t="shared" si="14"/>
        <v>2.9109001166445436E-2</v>
      </c>
    </row>
    <row r="312" spans="1:13">
      <c r="A312">
        <v>311</v>
      </c>
      <c r="B312">
        <v>6606</v>
      </c>
      <c r="C312">
        <v>617</v>
      </c>
      <c r="D312">
        <v>0</v>
      </c>
      <c r="E312">
        <v>6.9199999999999998E-2</v>
      </c>
      <c r="F312">
        <v>0.10489999999999999</v>
      </c>
      <c r="G312">
        <v>2.4400000000000002E-2</v>
      </c>
      <c r="H312">
        <v>152739840</v>
      </c>
      <c r="I312">
        <f t="shared" si="12"/>
        <v>3.5562515267069106E-2</v>
      </c>
      <c r="J312">
        <v>171438080</v>
      </c>
      <c r="K312">
        <f t="shared" si="13"/>
        <v>3.9916038522477271E-2</v>
      </c>
      <c r="L312">
        <v>125022208</v>
      </c>
      <c r="M312">
        <f t="shared" si="14"/>
        <v>2.9109001166445436E-2</v>
      </c>
    </row>
    <row r="313" spans="1:13">
      <c r="A313">
        <v>312</v>
      </c>
      <c r="B313">
        <v>6856</v>
      </c>
      <c r="C313">
        <v>620</v>
      </c>
      <c r="D313">
        <v>0</v>
      </c>
      <c r="E313">
        <v>6.7699999999999996E-2</v>
      </c>
      <c r="F313">
        <v>0.1028</v>
      </c>
      <c r="G313">
        <v>2.0400000000000001E-2</v>
      </c>
      <c r="H313">
        <v>152739840</v>
      </c>
      <c r="I313">
        <f t="shared" si="12"/>
        <v>3.5562515267069106E-2</v>
      </c>
      <c r="J313">
        <v>171438080</v>
      </c>
      <c r="K313">
        <f t="shared" si="13"/>
        <v>3.9916038522477271E-2</v>
      </c>
      <c r="L313">
        <v>125022208</v>
      </c>
      <c r="M313">
        <f t="shared" si="14"/>
        <v>2.9109001166445436E-2</v>
      </c>
    </row>
    <row r="314" spans="1:13">
      <c r="A314">
        <v>313</v>
      </c>
      <c r="B314">
        <v>6138</v>
      </c>
      <c r="C314">
        <v>617</v>
      </c>
      <c r="D314">
        <v>0</v>
      </c>
      <c r="E314">
        <v>7.3800000000000004E-2</v>
      </c>
      <c r="F314">
        <v>0.105</v>
      </c>
      <c r="G314">
        <v>0</v>
      </c>
      <c r="H314">
        <v>152739840</v>
      </c>
      <c r="I314">
        <f t="shared" si="12"/>
        <v>3.5562515267069106E-2</v>
      </c>
      <c r="J314">
        <v>171438080</v>
      </c>
      <c r="K314">
        <f t="shared" si="13"/>
        <v>3.9916038522477271E-2</v>
      </c>
      <c r="L314">
        <v>125022208</v>
      </c>
      <c r="M314">
        <f t="shared" si="14"/>
        <v>2.9109001166445436E-2</v>
      </c>
    </row>
    <row r="315" spans="1:13">
      <c r="A315">
        <v>314</v>
      </c>
      <c r="B315">
        <v>6636</v>
      </c>
      <c r="C315">
        <v>619</v>
      </c>
      <c r="D315">
        <v>16</v>
      </c>
      <c r="E315">
        <v>7.0099999999999996E-2</v>
      </c>
      <c r="F315">
        <v>0.1046</v>
      </c>
      <c r="G315">
        <v>7.3200000000000001E-2</v>
      </c>
      <c r="H315">
        <v>152739840</v>
      </c>
      <c r="I315">
        <f t="shared" si="12"/>
        <v>3.5562515267069106E-2</v>
      </c>
      <c r="J315">
        <v>171438080</v>
      </c>
      <c r="K315">
        <f t="shared" si="13"/>
        <v>3.9916038522477271E-2</v>
      </c>
      <c r="L315">
        <v>125022208</v>
      </c>
      <c r="M315">
        <f t="shared" si="14"/>
        <v>2.9109001166445436E-2</v>
      </c>
    </row>
    <row r="316" spans="1:13">
      <c r="A316">
        <v>315</v>
      </c>
      <c r="B316">
        <v>6414</v>
      </c>
      <c r="C316">
        <v>614</v>
      </c>
      <c r="D316">
        <v>0</v>
      </c>
      <c r="E316">
        <v>7.3599999999999999E-2</v>
      </c>
      <c r="F316">
        <v>0.1026</v>
      </c>
      <c r="G316">
        <v>2.5000000000000001E-2</v>
      </c>
      <c r="H316">
        <v>152739840</v>
      </c>
      <c r="I316">
        <f t="shared" si="12"/>
        <v>3.5562515267069106E-2</v>
      </c>
      <c r="J316">
        <v>171438080</v>
      </c>
      <c r="K316">
        <f t="shared" si="13"/>
        <v>3.9916038522477271E-2</v>
      </c>
      <c r="L316">
        <v>125022208</v>
      </c>
      <c r="M316">
        <f t="shared" si="14"/>
        <v>2.9109001166445436E-2</v>
      </c>
    </row>
    <row r="317" spans="1:13">
      <c r="A317">
        <v>316</v>
      </c>
      <c r="B317">
        <v>6387</v>
      </c>
      <c r="C317">
        <v>617</v>
      </c>
      <c r="D317">
        <v>0</v>
      </c>
      <c r="E317">
        <v>7.1199999999999999E-2</v>
      </c>
      <c r="F317">
        <v>0.10440000000000001</v>
      </c>
      <c r="G317">
        <v>2.5000000000000001E-2</v>
      </c>
      <c r="H317">
        <v>152739840</v>
      </c>
      <c r="I317">
        <f t="shared" si="12"/>
        <v>3.5562515267069106E-2</v>
      </c>
      <c r="J317">
        <v>171438080</v>
      </c>
      <c r="K317">
        <f t="shared" si="13"/>
        <v>3.9916038522477271E-2</v>
      </c>
      <c r="L317">
        <v>125022208</v>
      </c>
      <c r="M317">
        <f t="shared" si="14"/>
        <v>2.9109001166445436E-2</v>
      </c>
    </row>
    <row r="318" spans="1:13">
      <c r="A318">
        <v>317</v>
      </c>
      <c r="B318">
        <v>6980</v>
      </c>
      <c r="C318">
        <v>620</v>
      </c>
      <c r="D318">
        <v>0</v>
      </c>
      <c r="E318">
        <v>6.6199999999999995E-2</v>
      </c>
      <c r="F318">
        <v>0.10589999999999999</v>
      </c>
      <c r="G318">
        <v>2.4400000000000002E-2</v>
      </c>
      <c r="H318">
        <v>152739840</v>
      </c>
      <c r="I318">
        <f t="shared" si="12"/>
        <v>3.5562515267069106E-2</v>
      </c>
      <c r="J318">
        <v>171438080</v>
      </c>
      <c r="K318">
        <f t="shared" si="13"/>
        <v>3.9916038522477271E-2</v>
      </c>
      <c r="L318">
        <v>125022208</v>
      </c>
      <c r="M318">
        <f t="shared" si="14"/>
        <v>2.9109001166445436E-2</v>
      </c>
    </row>
    <row r="319" spans="1:13">
      <c r="A319">
        <v>318</v>
      </c>
      <c r="B319">
        <v>6450</v>
      </c>
      <c r="C319">
        <v>616</v>
      </c>
      <c r="D319">
        <v>0</v>
      </c>
      <c r="E319">
        <v>6.8599999999999994E-2</v>
      </c>
      <c r="F319">
        <v>9.9500000000000005E-2</v>
      </c>
      <c r="G319">
        <v>0</v>
      </c>
      <c r="H319">
        <v>152739840</v>
      </c>
      <c r="I319">
        <f t="shared" si="12"/>
        <v>3.5562515267069106E-2</v>
      </c>
      <c r="J319">
        <v>171438080</v>
      </c>
      <c r="K319">
        <f t="shared" si="13"/>
        <v>3.9916038522477271E-2</v>
      </c>
      <c r="L319">
        <v>125022208</v>
      </c>
      <c r="M319">
        <f t="shared" si="14"/>
        <v>2.9109001166445436E-2</v>
      </c>
    </row>
    <row r="320" spans="1:13">
      <c r="A320">
        <v>319</v>
      </c>
      <c r="B320">
        <v>6403</v>
      </c>
      <c r="C320">
        <v>613</v>
      </c>
      <c r="D320">
        <v>0</v>
      </c>
      <c r="E320">
        <v>6.93E-2</v>
      </c>
      <c r="F320">
        <v>0.1042</v>
      </c>
      <c r="G320">
        <v>0.02</v>
      </c>
      <c r="H320">
        <v>152739840</v>
      </c>
      <c r="I320">
        <f t="shared" si="12"/>
        <v>3.5562515267069106E-2</v>
      </c>
      <c r="J320">
        <v>171438080</v>
      </c>
      <c r="K320">
        <f t="shared" si="13"/>
        <v>3.9916038522477271E-2</v>
      </c>
      <c r="L320">
        <v>125022208</v>
      </c>
      <c r="M320">
        <f t="shared" si="14"/>
        <v>2.9109001166445436E-2</v>
      </c>
    </row>
    <row r="321" spans="1:13">
      <c r="A321">
        <v>320</v>
      </c>
      <c r="B321">
        <v>7597</v>
      </c>
      <c r="C321">
        <v>617</v>
      </c>
      <c r="D321">
        <v>16</v>
      </c>
      <c r="E321">
        <v>6.6799999999999998E-2</v>
      </c>
      <c r="F321">
        <v>0.12770000000000001</v>
      </c>
      <c r="G321">
        <v>2.3300000000000001E-2</v>
      </c>
      <c r="H321">
        <v>152739840</v>
      </c>
      <c r="I321">
        <f t="shared" si="12"/>
        <v>3.5562515267069106E-2</v>
      </c>
      <c r="J321">
        <v>171438080</v>
      </c>
      <c r="K321">
        <f t="shared" si="13"/>
        <v>3.9916038522477271E-2</v>
      </c>
      <c r="L321">
        <v>125032448</v>
      </c>
      <c r="M321">
        <f t="shared" si="14"/>
        <v>2.9111385352237007E-2</v>
      </c>
    </row>
    <row r="322" spans="1:13">
      <c r="A322">
        <v>321</v>
      </c>
      <c r="B322">
        <v>6622</v>
      </c>
      <c r="C322">
        <v>615</v>
      </c>
      <c r="D322">
        <v>0</v>
      </c>
      <c r="E322">
        <v>6.93E-2</v>
      </c>
      <c r="F322">
        <v>9.9699999999999997E-2</v>
      </c>
      <c r="G322">
        <v>2.3300000000000001E-2</v>
      </c>
      <c r="H322">
        <v>152739840</v>
      </c>
      <c r="I322">
        <f t="shared" si="12"/>
        <v>3.5562515267069106E-2</v>
      </c>
      <c r="J322">
        <v>171438080</v>
      </c>
      <c r="K322">
        <f t="shared" si="13"/>
        <v>3.9916038522477271E-2</v>
      </c>
      <c r="L322">
        <v>125042688</v>
      </c>
      <c r="M322">
        <f t="shared" si="14"/>
        <v>2.9113769538028578E-2</v>
      </c>
    </row>
    <row r="323" spans="1:13">
      <c r="A323">
        <v>322</v>
      </c>
      <c r="B323">
        <v>6668</v>
      </c>
      <c r="C323">
        <v>616</v>
      </c>
      <c r="D323">
        <v>0</v>
      </c>
      <c r="E323">
        <v>6.88E-2</v>
      </c>
      <c r="F323">
        <v>0.1055</v>
      </c>
      <c r="G323">
        <v>2.0400000000000001E-2</v>
      </c>
      <c r="H323">
        <v>152739840</v>
      </c>
      <c r="I323">
        <f t="shared" ref="I323:I386" si="15">H323/4294967295</f>
        <v>3.5562515267069106E-2</v>
      </c>
      <c r="J323">
        <v>171438080</v>
      </c>
      <c r="K323">
        <f t="shared" ref="K323:K386" si="16">J323/4294967295</f>
        <v>3.9916038522477271E-2</v>
      </c>
      <c r="L323">
        <v>125042688</v>
      </c>
      <c r="M323">
        <f t="shared" ref="M323:M386" si="17">L323/4294967295</f>
        <v>2.9113769538028578E-2</v>
      </c>
    </row>
    <row r="324" spans="1:13">
      <c r="A324">
        <v>323</v>
      </c>
      <c r="B324">
        <v>6683</v>
      </c>
      <c r="C324">
        <v>617</v>
      </c>
      <c r="D324">
        <v>0</v>
      </c>
      <c r="E324">
        <v>6.9400000000000003E-2</v>
      </c>
      <c r="F324">
        <v>0.10340000000000001</v>
      </c>
      <c r="G324">
        <v>2.3300000000000001E-2</v>
      </c>
      <c r="H324">
        <v>152739840</v>
      </c>
      <c r="I324">
        <f t="shared" si="15"/>
        <v>3.5562515267069106E-2</v>
      </c>
      <c r="J324">
        <v>171438080</v>
      </c>
      <c r="K324">
        <f t="shared" si="16"/>
        <v>3.9916038522477271E-2</v>
      </c>
      <c r="L324">
        <v>125042688</v>
      </c>
      <c r="M324">
        <f t="shared" si="17"/>
        <v>2.9113769538028578E-2</v>
      </c>
    </row>
    <row r="325" spans="1:13">
      <c r="A325">
        <v>324</v>
      </c>
      <c r="B325">
        <v>6341</v>
      </c>
      <c r="C325">
        <v>618</v>
      </c>
      <c r="D325">
        <v>0</v>
      </c>
      <c r="E325">
        <v>6.8099999999999994E-2</v>
      </c>
      <c r="F325">
        <v>0.1028</v>
      </c>
      <c r="G325">
        <v>2.0400000000000001E-2</v>
      </c>
      <c r="H325">
        <v>152739840</v>
      </c>
      <c r="I325">
        <f t="shared" si="15"/>
        <v>3.5562515267069106E-2</v>
      </c>
      <c r="J325">
        <v>171440128</v>
      </c>
      <c r="K325">
        <f t="shared" si="16"/>
        <v>3.9916515359635585E-2</v>
      </c>
      <c r="L325">
        <v>125044736</v>
      </c>
      <c r="M325">
        <f t="shared" si="17"/>
        <v>2.9114246375186892E-2</v>
      </c>
    </row>
    <row r="326" spans="1:13">
      <c r="A326">
        <v>325</v>
      </c>
      <c r="B326">
        <v>6388</v>
      </c>
      <c r="C326">
        <v>614</v>
      </c>
      <c r="D326">
        <v>15</v>
      </c>
      <c r="E326">
        <v>7.2599999999999998E-2</v>
      </c>
      <c r="F326">
        <v>0.1051</v>
      </c>
      <c r="G326">
        <v>4.5499999999999999E-2</v>
      </c>
      <c r="H326">
        <v>152739840</v>
      </c>
      <c r="I326">
        <f t="shared" si="15"/>
        <v>3.5562515267069106E-2</v>
      </c>
      <c r="J326">
        <v>171442176</v>
      </c>
      <c r="K326">
        <f t="shared" si="16"/>
        <v>3.9916992196793899E-2</v>
      </c>
      <c r="L326">
        <v>125046784</v>
      </c>
      <c r="M326">
        <f t="shared" si="17"/>
        <v>2.9114723212345206E-2</v>
      </c>
    </row>
    <row r="327" spans="1:13">
      <c r="A327">
        <v>326</v>
      </c>
      <c r="B327">
        <v>7398</v>
      </c>
      <c r="C327">
        <v>615</v>
      </c>
      <c r="D327">
        <v>0</v>
      </c>
      <c r="E327">
        <v>6.8900000000000003E-2</v>
      </c>
      <c r="F327">
        <v>0.10440000000000001</v>
      </c>
      <c r="G327">
        <v>2.2200000000000001E-2</v>
      </c>
      <c r="H327">
        <v>152739840</v>
      </c>
      <c r="I327">
        <f t="shared" si="15"/>
        <v>3.5562515267069106E-2</v>
      </c>
      <c r="J327">
        <v>171442176</v>
      </c>
      <c r="K327">
        <f t="shared" si="16"/>
        <v>3.9916992196793899E-2</v>
      </c>
      <c r="L327">
        <v>125048832</v>
      </c>
      <c r="M327">
        <f t="shared" si="17"/>
        <v>2.911520004950352E-2</v>
      </c>
    </row>
    <row r="328" spans="1:13">
      <c r="A328">
        <v>327</v>
      </c>
      <c r="B328">
        <v>6184</v>
      </c>
      <c r="C328">
        <v>616</v>
      </c>
      <c r="D328">
        <v>0</v>
      </c>
      <c r="E328">
        <v>7.17E-2</v>
      </c>
      <c r="F328">
        <v>0.1046</v>
      </c>
      <c r="G328">
        <v>2.3300000000000001E-2</v>
      </c>
      <c r="H328">
        <v>152739840</v>
      </c>
      <c r="I328">
        <f t="shared" si="15"/>
        <v>3.5562515267069106E-2</v>
      </c>
      <c r="J328">
        <v>171442176</v>
      </c>
      <c r="K328">
        <f t="shared" si="16"/>
        <v>3.9916992196793899E-2</v>
      </c>
      <c r="L328">
        <v>125054976</v>
      </c>
      <c r="M328">
        <f t="shared" si="17"/>
        <v>2.9116630560978463E-2</v>
      </c>
    </row>
    <row r="329" spans="1:13">
      <c r="A329">
        <v>328</v>
      </c>
      <c r="B329">
        <v>6668</v>
      </c>
      <c r="C329">
        <v>615</v>
      </c>
      <c r="D329">
        <v>0</v>
      </c>
      <c r="E329">
        <v>6.9900000000000004E-2</v>
      </c>
      <c r="F329">
        <v>0.10680000000000001</v>
      </c>
      <c r="G329">
        <v>2.3800000000000002E-2</v>
      </c>
      <c r="H329">
        <v>152739840</v>
      </c>
      <c r="I329">
        <f t="shared" si="15"/>
        <v>3.5562515267069106E-2</v>
      </c>
      <c r="J329">
        <v>171442176</v>
      </c>
      <c r="K329">
        <f t="shared" si="16"/>
        <v>3.9916992196793899E-2</v>
      </c>
      <c r="L329">
        <v>125059072</v>
      </c>
      <c r="M329">
        <f t="shared" si="17"/>
        <v>2.9117584235295091E-2</v>
      </c>
    </row>
    <row r="330" spans="1:13">
      <c r="A330">
        <v>329</v>
      </c>
      <c r="B330">
        <v>6279</v>
      </c>
      <c r="C330">
        <v>615</v>
      </c>
      <c r="D330">
        <v>0</v>
      </c>
      <c r="E330">
        <v>7.2400000000000006E-2</v>
      </c>
      <c r="F330">
        <v>0.1</v>
      </c>
      <c r="G330">
        <v>2.4400000000000002E-2</v>
      </c>
      <c r="H330">
        <v>152739840</v>
      </c>
      <c r="I330">
        <f t="shared" si="15"/>
        <v>3.5562515267069106E-2</v>
      </c>
      <c r="J330">
        <v>171442176</v>
      </c>
      <c r="K330">
        <f t="shared" si="16"/>
        <v>3.9916992196793899E-2</v>
      </c>
      <c r="L330">
        <v>125059072</v>
      </c>
      <c r="M330">
        <f t="shared" si="17"/>
        <v>2.9117584235295091E-2</v>
      </c>
    </row>
    <row r="331" spans="1:13">
      <c r="A331">
        <v>330</v>
      </c>
      <c r="B331">
        <v>6466</v>
      </c>
      <c r="C331">
        <v>618</v>
      </c>
      <c r="D331">
        <v>0</v>
      </c>
      <c r="E331">
        <v>7.0800000000000002E-2</v>
      </c>
      <c r="F331">
        <v>0.10199999999999999</v>
      </c>
      <c r="G331">
        <v>2.4400000000000002E-2</v>
      </c>
      <c r="H331">
        <v>152739840</v>
      </c>
      <c r="I331">
        <f t="shared" si="15"/>
        <v>3.5562515267069106E-2</v>
      </c>
      <c r="J331">
        <v>171442176</v>
      </c>
      <c r="K331">
        <f t="shared" si="16"/>
        <v>3.9916992196793899E-2</v>
      </c>
      <c r="L331">
        <v>125059072</v>
      </c>
      <c r="M331">
        <f t="shared" si="17"/>
        <v>2.9117584235295091E-2</v>
      </c>
    </row>
    <row r="332" spans="1:13">
      <c r="A332">
        <v>331</v>
      </c>
      <c r="B332">
        <v>6957</v>
      </c>
      <c r="C332">
        <v>615</v>
      </c>
      <c r="D332">
        <v>0</v>
      </c>
      <c r="E332">
        <v>7.0400000000000004E-2</v>
      </c>
      <c r="F332">
        <v>0.107</v>
      </c>
      <c r="G332">
        <v>1.9599999999999999E-2</v>
      </c>
      <c r="H332">
        <v>152739840</v>
      </c>
      <c r="I332">
        <f t="shared" si="15"/>
        <v>3.5562515267069106E-2</v>
      </c>
      <c r="J332">
        <v>171442176</v>
      </c>
      <c r="K332">
        <f t="shared" si="16"/>
        <v>3.9916992196793899E-2</v>
      </c>
      <c r="L332">
        <v>125059072</v>
      </c>
      <c r="M332">
        <f t="shared" si="17"/>
        <v>2.9117584235295091E-2</v>
      </c>
    </row>
    <row r="333" spans="1:13">
      <c r="A333">
        <v>332</v>
      </c>
      <c r="B333">
        <v>6294</v>
      </c>
      <c r="C333">
        <v>619</v>
      </c>
      <c r="D333">
        <v>0</v>
      </c>
      <c r="E333">
        <v>7.1499999999999994E-2</v>
      </c>
      <c r="F333">
        <v>0.1023</v>
      </c>
      <c r="G333">
        <v>2.2700000000000001E-2</v>
      </c>
      <c r="H333">
        <v>152739840</v>
      </c>
      <c r="I333">
        <f t="shared" si="15"/>
        <v>3.5562515267069106E-2</v>
      </c>
      <c r="J333">
        <v>171442176</v>
      </c>
      <c r="K333">
        <f t="shared" si="16"/>
        <v>3.9916992196793899E-2</v>
      </c>
      <c r="L333">
        <v>125059072</v>
      </c>
      <c r="M333">
        <f t="shared" si="17"/>
        <v>2.9117584235295091E-2</v>
      </c>
    </row>
    <row r="334" spans="1:13">
      <c r="A334">
        <v>333</v>
      </c>
      <c r="B334">
        <v>6715</v>
      </c>
      <c r="C334">
        <v>625</v>
      </c>
      <c r="D334">
        <v>0</v>
      </c>
      <c r="E334">
        <v>6.8400000000000002E-2</v>
      </c>
      <c r="F334">
        <v>0.10589999999999999</v>
      </c>
      <c r="G334">
        <v>2.0400000000000001E-2</v>
      </c>
      <c r="H334">
        <v>152739840</v>
      </c>
      <c r="I334">
        <f t="shared" si="15"/>
        <v>3.5562515267069106E-2</v>
      </c>
      <c r="J334">
        <v>171442176</v>
      </c>
      <c r="K334">
        <f t="shared" si="16"/>
        <v>3.9916992196793899E-2</v>
      </c>
      <c r="L334">
        <v>125059072</v>
      </c>
      <c r="M334">
        <f t="shared" si="17"/>
        <v>2.9117584235295091E-2</v>
      </c>
    </row>
    <row r="335" spans="1:13">
      <c r="A335">
        <v>334</v>
      </c>
      <c r="B335">
        <v>6465</v>
      </c>
      <c r="C335">
        <v>615</v>
      </c>
      <c r="D335">
        <v>0</v>
      </c>
      <c r="E335">
        <v>6.9699999999999998E-2</v>
      </c>
      <c r="F335">
        <v>0.1046</v>
      </c>
      <c r="G335">
        <v>1.7500000000000002E-2</v>
      </c>
      <c r="H335">
        <v>152739840</v>
      </c>
      <c r="I335">
        <f t="shared" si="15"/>
        <v>3.5562515267069106E-2</v>
      </c>
      <c r="J335">
        <v>171442176</v>
      </c>
      <c r="K335">
        <f t="shared" si="16"/>
        <v>3.9916992196793899E-2</v>
      </c>
      <c r="L335">
        <v>125059072</v>
      </c>
      <c r="M335">
        <f t="shared" si="17"/>
        <v>2.9117584235295091E-2</v>
      </c>
    </row>
    <row r="336" spans="1:13">
      <c r="A336">
        <v>335</v>
      </c>
      <c r="B336">
        <v>6340</v>
      </c>
      <c r="C336">
        <v>618</v>
      </c>
      <c r="D336">
        <v>16</v>
      </c>
      <c r="E336">
        <v>7.1999999999999995E-2</v>
      </c>
      <c r="F336">
        <v>0.1046</v>
      </c>
      <c r="G336">
        <v>2.3800000000000002E-2</v>
      </c>
      <c r="H336">
        <v>152739840</v>
      </c>
      <c r="I336">
        <f t="shared" si="15"/>
        <v>3.5562515267069106E-2</v>
      </c>
      <c r="J336">
        <v>171442176</v>
      </c>
      <c r="K336">
        <f t="shared" si="16"/>
        <v>3.9916992196793899E-2</v>
      </c>
      <c r="L336">
        <v>125059072</v>
      </c>
      <c r="M336">
        <f t="shared" si="17"/>
        <v>2.9117584235295091E-2</v>
      </c>
    </row>
    <row r="337" spans="1:13">
      <c r="A337">
        <v>336</v>
      </c>
      <c r="B337">
        <v>6371</v>
      </c>
      <c r="C337">
        <v>628</v>
      </c>
      <c r="D337">
        <v>0</v>
      </c>
      <c r="E337">
        <v>7.0999999999999994E-2</v>
      </c>
      <c r="F337">
        <v>0.1008</v>
      </c>
      <c r="G337">
        <v>2.0400000000000001E-2</v>
      </c>
      <c r="H337">
        <v>152739840</v>
      </c>
      <c r="I337">
        <f t="shared" si="15"/>
        <v>3.5562515267069106E-2</v>
      </c>
      <c r="J337">
        <v>171442176</v>
      </c>
      <c r="K337">
        <f t="shared" si="16"/>
        <v>3.9916992196793899E-2</v>
      </c>
      <c r="L337">
        <v>125059072</v>
      </c>
      <c r="M337">
        <f t="shared" si="17"/>
        <v>2.9117584235295091E-2</v>
      </c>
    </row>
    <row r="338" spans="1:13">
      <c r="A338">
        <v>337</v>
      </c>
      <c r="B338">
        <v>7301</v>
      </c>
      <c r="C338">
        <v>619</v>
      </c>
      <c r="D338">
        <v>0</v>
      </c>
      <c r="E338">
        <v>6.8400000000000002E-2</v>
      </c>
      <c r="F338">
        <v>0.1031</v>
      </c>
      <c r="G338">
        <v>0</v>
      </c>
      <c r="H338">
        <v>152739840</v>
      </c>
      <c r="I338">
        <f t="shared" si="15"/>
        <v>3.5562515267069106E-2</v>
      </c>
      <c r="J338">
        <v>171442176</v>
      </c>
      <c r="K338">
        <f t="shared" si="16"/>
        <v>3.9916992196793899E-2</v>
      </c>
      <c r="L338">
        <v>125059072</v>
      </c>
      <c r="M338">
        <f t="shared" si="17"/>
        <v>2.9117584235295091E-2</v>
      </c>
    </row>
    <row r="339" spans="1:13">
      <c r="A339">
        <v>338</v>
      </c>
      <c r="B339">
        <v>6918</v>
      </c>
      <c r="C339">
        <v>623</v>
      </c>
      <c r="D339">
        <v>0</v>
      </c>
      <c r="E339">
        <v>6.7599999999999993E-2</v>
      </c>
      <c r="F339">
        <v>0.10539999999999999</v>
      </c>
      <c r="G339">
        <v>2.3800000000000002E-2</v>
      </c>
      <c r="H339">
        <v>152739840</v>
      </c>
      <c r="I339">
        <f t="shared" si="15"/>
        <v>3.5562515267069106E-2</v>
      </c>
      <c r="J339">
        <v>171442176</v>
      </c>
      <c r="K339">
        <f t="shared" si="16"/>
        <v>3.9916992196793899E-2</v>
      </c>
      <c r="L339">
        <v>125059072</v>
      </c>
      <c r="M339">
        <f t="shared" si="17"/>
        <v>2.9117584235295091E-2</v>
      </c>
    </row>
    <row r="340" spans="1:13">
      <c r="A340">
        <v>339</v>
      </c>
      <c r="B340">
        <v>6777</v>
      </c>
      <c r="C340">
        <v>624</v>
      </c>
      <c r="D340">
        <v>0</v>
      </c>
      <c r="E340">
        <v>6.9000000000000006E-2</v>
      </c>
      <c r="F340">
        <v>0.1046</v>
      </c>
      <c r="G340">
        <v>0.02</v>
      </c>
      <c r="H340">
        <v>152739840</v>
      </c>
      <c r="I340">
        <f t="shared" si="15"/>
        <v>3.5562515267069106E-2</v>
      </c>
      <c r="J340">
        <v>171442176</v>
      </c>
      <c r="K340">
        <f t="shared" si="16"/>
        <v>3.9916992196793899E-2</v>
      </c>
      <c r="L340">
        <v>125059072</v>
      </c>
      <c r="M340">
        <f t="shared" si="17"/>
        <v>2.9117584235295091E-2</v>
      </c>
    </row>
    <row r="341" spans="1:13">
      <c r="A341">
        <v>340</v>
      </c>
      <c r="B341">
        <v>6824</v>
      </c>
      <c r="C341">
        <v>616</v>
      </c>
      <c r="D341">
        <v>0</v>
      </c>
      <c r="E341">
        <v>6.8599999999999994E-2</v>
      </c>
      <c r="F341">
        <v>0.10539999999999999</v>
      </c>
      <c r="G341">
        <v>2.3300000000000001E-2</v>
      </c>
      <c r="H341">
        <v>152739840</v>
      </c>
      <c r="I341">
        <f t="shared" si="15"/>
        <v>3.5562515267069106E-2</v>
      </c>
      <c r="J341">
        <v>171442176</v>
      </c>
      <c r="K341">
        <f t="shared" si="16"/>
        <v>3.9916992196793899E-2</v>
      </c>
      <c r="L341">
        <v>125059072</v>
      </c>
      <c r="M341">
        <f t="shared" si="17"/>
        <v>2.9117584235295091E-2</v>
      </c>
    </row>
    <row r="342" spans="1:13">
      <c r="A342">
        <v>341</v>
      </c>
      <c r="B342">
        <v>6512</v>
      </c>
      <c r="C342">
        <v>618</v>
      </c>
      <c r="D342">
        <v>0</v>
      </c>
      <c r="E342">
        <v>7.0800000000000002E-2</v>
      </c>
      <c r="F342">
        <v>0.10489999999999999</v>
      </c>
      <c r="G342">
        <v>2.0799999999999999E-2</v>
      </c>
      <c r="H342">
        <v>152739840</v>
      </c>
      <c r="I342">
        <f t="shared" si="15"/>
        <v>3.5562515267069106E-2</v>
      </c>
      <c r="J342">
        <v>171442176</v>
      </c>
      <c r="K342">
        <f t="shared" si="16"/>
        <v>3.9916992196793899E-2</v>
      </c>
      <c r="L342">
        <v>125063168</v>
      </c>
      <c r="M342">
        <f t="shared" si="17"/>
        <v>2.9118537909611719E-2</v>
      </c>
    </row>
    <row r="343" spans="1:13">
      <c r="A343">
        <v>342</v>
      </c>
      <c r="B343">
        <v>8087</v>
      </c>
      <c r="C343">
        <v>616</v>
      </c>
      <c r="D343">
        <v>0</v>
      </c>
      <c r="E343">
        <v>6.3600000000000004E-2</v>
      </c>
      <c r="F343">
        <v>9.9500000000000005E-2</v>
      </c>
      <c r="G343">
        <v>2.3800000000000002E-2</v>
      </c>
      <c r="H343">
        <v>152739840</v>
      </c>
      <c r="I343">
        <f t="shared" si="15"/>
        <v>3.5562515267069106E-2</v>
      </c>
      <c r="J343">
        <v>171442176</v>
      </c>
      <c r="K343">
        <f t="shared" si="16"/>
        <v>3.9916992196793899E-2</v>
      </c>
      <c r="L343">
        <v>125075456</v>
      </c>
      <c r="M343">
        <f t="shared" si="17"/>
        <v>2.9121398932561604E-2</v>
      </c>
    </row>
    <row r="344" spans="1:13">
      <c r="A344">
        <v>343</v>
      </c>
      <c r="B344">
        <v>6527</v>
      </c>
      <c r="C344">
        <v>615</v>
      </c>
      <c r="D344">
        <v>0</v>
      </c>
      <c r="E344">
        <v>7.0400000000000004E-2</v>
      </c>
      <c r="F344">
        <v>0.1047</v>
      </c>
      <c r="G344">
        <v>2.5000000000000001E-2</v>
      </c>
      <c r="H344">
        <v>152739840</v>
      </c>
      <c r="I344">
        <f t="shared" si="15"/>
        <v>3.5562515267069106E-2</v>
      </c>
      <c r="J344">
        <v>171442176</v>
      </c>
      <c r="K344">
        <f t="shared" si="16"/>
        <v>3.9916992196793899E-2</v>
      </c>
      <c r="L344">
        <v>125077504</v>
      </c>
      <c r="M344">
        <f t="shared" si="17"/>
        <v>2.9121875769719918E-2</v>
      </c>
    </row>
    <row r="345" spans="1:13">
      <c r="A345">
        <v>344</v>
      </c>
      <c r="B345">
        <v>6637</v>
      </c>
      <c r="C345">
        <v>615</v>
      </c>
      <c r="D345">
        <v>0</v>
      </c>
      <c r="E345">
        <v>6.9599999999999995E-2</v>
      </c>
      <c r="F345">
        <v>0.10680000000000001</v>
      </c>
      <c r="G345">
        <v>2.0799999999999999E-2</v>
      </c>
      <c r="H345">
        <v>152739840</v>
      </c>
      <c r="I345">
        <f t="shared" si="15"/>
        <v>3.5562515267069106E-2</v>
      </c>
      <c r="J345">
        <v>171442176</v>
      </c>
      <c r="K345">
        <f t="shared" si="16"/>
        <v>3.9916992196793899E-2</v>
      </c>
      <c r="L345">
        <v>125079552</v>
      </c>
      <c r="M345">
        <f t="shared" si="17"/>
        <v>2.9122352606878232E-2</v>
      </c>
    </row>
    <row r="346" spans="1:13">
      <c r="A346">
        <v>345</v>
      </c>
      <c r="B346">
        <v>6184</v>
      </c>
      <c r="C346">
        <v>615</v>
      </c>
      <c r="D346">
        <v>0</v>
      </c>
      <c r="E346">
        <v>7.3599999999999999E-2</v>
      </c>
      <c r="F346">
        <v>9.9699999999999997E-2</v>
      </c>
      <c r="G346">
        <v>2.2700000000000001E-2</v>
      </c>
      <c r="H346">
        <v>152739840</v>
      </c>
      <c r="I346">
        <f t="shared" si="15"/>
        <v>3.5562515267069106E-2</v>
      </c>
      <c r="J346">
        <v>171442176</v>
      </c>
      <c r="K346">
        <f t="shared" si="16"/>
        <v>3.9916992196793899E-2</v>
      </c>
      <c r="L346">
        <v>125079552</v>
      </c>
      <c r="M346">
        <f t="shared" si="17"/>
        <v>2.9122352606878232E-2</v>
      </c>
    </row>
    <row r="347" spans="1:13">
      <c r="A347">
        <v>346</v>
      </c>
      <c r="B347">
        <v>6168</v>
      </c>
      <c r="C347">
        <v>617</v>
      </c>
      <c r="D347">
        <v>0</v>
      </c>
      <c r="E347">
        <v>7.3200000000000001E-2</v>
      </c>
      <c r="F347">
        <v>0.10440000000000001</v>
      </c>
      <c r="G347">
        <v>2.0400000000000001E-2</v>
      </c>
      <c r="H347">
        <v>152739840</v>
      </c>
      <c r="I347">
        <f t="shared" si="15"/>
        <v>3.5562515267069106E-2</v>
      </c>
      <c r="J347">
        <v>171442176</v>
      </c>
      <c r="K347">
        <f t="shared" si="16"/>
        <v>3.9916992196793899E-2</v>
      </c>
      <c r="L347">
        <v>125079552</v>
      </c>
      <c r="M347">
        <f t="shared" si="17"/>
        <v>2.9122352606878232E-2</v>
      </c>
    </row>
    <row r="348" spans="1:13">
      <c r="A348">
        <v>347</v>
      </c>
      <c r="B348">
        <v>6496</v>
      </c>
      <c r="C348">
        <v>616</v>
      </c>
      <c r="D348">
        <v>16</v>
      </c>
      <c r="E348">
        <v>7.0599999999999996E-2</v>
      </c>
      <c r="F348">
        <v>0.10489999999999999</v>
      </c>
      <c r="G348">
        <v>2.3300000000000001E-2</v>
      </c>
      <c r="H348">
        <v>152895488</v>
      </c>
      <c r="I348">
        <f t="shared" si="15"/>
        <v>3.5598754891100981E-2</v>
      </c>
      <c r="J348">
        <v>171442176</v>
      </c>
      <c r="K348">
        <f t="shared" si="16"/>
        <v>3.9916992196793899E-2</v>
      </c>
      <c r="L348">
        <v>125081600</v>
      </c>
      <c r="M348">
        <f t="shared" si="17"/>
        <v>2.9122829444036546E-2</v>
      </c>
    </row>
    <row r="349" spans="1:13">
      <c r="A349">
        <v>348</v>
      </c>
      <c r="B349">
        <v>7674</v>
      </c>
      <c r="C349">
        <v>616</v>
      </c>
      <c r="D349">
        <v>0</v>
      </c>
      <c r="E349">
        <v>6.6799999999999998E-2</v>
      </c>
      <c r="F349">
        <v>0.10199999999999999</v>
      </c>
      <c r="G349">
        <v>2.0400000000000001E-2</v>
      </c>
      <c r="H349">
        <v>153300992</v>
      </c>
      <c r="I349">
        <f t="shared" si="15"/>
        <v>3.5693168648447182E-2</v>
      </c>
      <c r="J349">
        <v>171442176</v>
      </c>
      <c r="K349">
        <f t="shared" si="16"/>
        <v>3.9916992196793899E-2</v>
      </c>
      <c r="L349">
        <v>125128704</v>
      </c>
      <c r="M349">
        <f t="shared" si="17"/>
        <v>2.9133796698677772E-2</v>
      </c>
    </row>
    <row r="350" spans="1:13">
      <c r="A350">
        <v>349</v>
      </c>
      <c r="B350">
        <v>6934</v>
      </c>
      <c r="C350">
        <v>616</v>
      </c>
      <c r="D350">
        <v>0</v>
      </c>
      <c r="E350">
        <v>6.7100000000000007E-2</v>
      </c>
      <c r="F350">
        <v>0.10199999999999999</v>
      </c>
      <c r="G350">
        <v>2.4400000000000002E-2</v>
      </c>
      <c r="H350">
        <v>153550848</v>
      </c>
      <c r="I350">
        <f t="shared" si="15"/>
        <v>3.5751342781761508E-2</v>
      </c>
      <c r="J350">
        <v>171442176</v>
      </c>
      <c r="K350">
        <f t="shared" si="16"/>
        <v>3.9916992196793899E-2</v>
      </c>
      <c r="L350">
        <v>125175808</v>
      </c>
      <c r="M350">
        <f t="shared" si="17"/>
        <v>2.9144763953318997E-2</v>
      </c>
    </row>
    <row r="351" spans="1:13">
      <c r="A351">
        <v>350</v>
      </c>
      <c r="B351">
        <v>6590</v>
      </c>
      <c r="C351">
        <v>615</v>
      </c>
      <c r="D351">
        <v>0</v>
      </c>
      <c r="E351">
        <v>7.0599999999999996E-2</v>
      </c>
      <c r="F351">
        <v>0.1053</v>
      </c>
      <c r="G351">
        <v>0</v>
      </c>
      <c r="H351">
        <v>153550848</v>
      </c>
      <c r="I351">
        <f t="shared" si="15"/>
        <v>3.5751342781761508E-2</v>
      </c>
      <c r="J351">
        <v>171442176</v>
      </c>
      <c r="K351">
        <f t="shared" si="16"/>
        <v>3.9916992196793899E-2</v>
      </c>
      <c r="L351">
        <v>125186048</v>
      </c>
      <c r="M351">
        <f t="shared" si="17"/>
        <v>2.9147148139110568E-2</v>
      </c>
    </row>
    <row r="352" spans="1:13">
      <c r="A352">
        <v>351</v>
      </c>
      <c r="B352">
        <v>7167</v>
      </c>
      <c r="C352">
        <v>617</v>
      </c>
      <c r="D352">
        <v>0</v>
      </c>
      <c r="E352">
        <v>6.4000000000000001E-2</v>
      </c>
      <c r="F352">
        <v>0.1051</v>
      </c>
      <c r="G352">
        <v>0</v>
      </c>
      <c r="H352">
        <v>153550848</v>
      </c>
      <c r="I352">
        <f t="shared" si="15"/>
        <v>3.5751342781761508E-2</v>
      </c>
      <c r="J352">
        <v>171442176</v>
      </c>
      <c r="K352">
        <f t="shared" si="16"/>
        <v>3.9916992196793899E-2</v>
      </c>
      <c r="L352">
        <v>125190144</v>
      </c>
      <c r="M352">
        <f t="shared" si="17"/>
        <v>2.9148101813427196E-2</v>
      </c>
    </row>
    <row r="353" spans="1:13">
      <c r="A353">
        <v>352</v>
      </c>
      <c r="B353">
        <v>6543</v>
      </c>
      <c r="C353">
        <v>627</v>
      </c>
      <c r="D353">
        <v>0</v>
      </c>
      <c r="E353">
        <v>6.9500000000000006E-2</v>
      </c>
      <c r="F353">
        <v>0.1023</v>
      </c>
      <c r="G353">
        <v>2.3800000000000002E-2</v>
      </c>
      <c r="H353">
        <v>153550848</v>
      </c>
      <c r="I353">
        <f t="shared" si="15"/>
        <v>3.5751342781761508E-2</v>
      </c>
      <c r="J353">
        <v>171442176</v>
      </c>
      <c r="K353">
        <f t="shared" si="16"/>
        <v>3.9916992196793899E-2</v>
      </c>
      <c r="L353">
        <v>125192192</v>
      </c>
      <c r="M353">
        <f t="shared" si="17"/>
        <v>2.914857865058551E-2</v>
      </c>
    </row>
    <row r="354" spans="1:13">
      <c r="A354">
        <v>353</v>
      </c>
      <c r="B354">
        <v>6881</v>
      </c>
      <c r="C354">
        <v>616</v>
      </c>
      <c r="D354">
        <v>0</v>
      </c>
      <c r="E354">
        <v>7.2800000000000004E-2</v>
      </c>
      <c r="F354">
        <v>0.1053</v>
      </c>
      <c r="G354">
        <v>0</v>
      </c>
      <c r="H354">
        <v>153550848</v>
      </c>
      <c r="I354">
        <f t="shared" si="15"/>
        <v>3.5751342781761508E-2</v>
      </c>
      <c r="J354">
        <v>171442176</v>
      </c>
      <c r="K354">
        <f t="shared" si="16"/>
        <v>3.9916992196793899E-2</v>
      </c>
      <c r="L354">
        <v>125192192</v>
      </c>
      <c r="M354">
        <f t="shared" si="17"/>
        <v>2.914857865058551E-2</v>
      </c>
    </row>
    <row r="355" spans="1:13">
      <c r="A355">
        <v>354</v>
      </c>
      <c r="B355">
        <v>6387</v>
      </c>
      <c r="C355">
        <v>616</v>
      </c>
      <c r="D355">
        <v>0</v>
      </c>
      <c r="E355">
        <v>7.0099999999999996E-2</v>
      </c>
      <c r="F355">
        <v>0.1026</v>
      </c>
      <c r="G355">
        <v>2.5000000000000001E-2</v>
      </c>
      <c r="H355">
        <v>153550848</v>
      </c>
      <c r="I355">
        <f t="shared" si="15"/>
        <v>3.5751342781761508E-2</v>
      </c>
      <c r="J355">
        <v>171442176</v>
      </c>
      <c r="K355">
        <f t="shared" si="16"/>
        <v>3.9916992196793899E-2</v>
      </c>
      <c r="L355">
        <v>125194240</v>
      </c>
      <c r="M355">
        <f t="shared" si="17"/>
        <v>2.9149055487743825E-2</v>
      </c>
    </row>
    <row r="356" spans="1:13">
      <c r="A356">
        <v>355</v>
      </c>
      <c r="B356">
        <v>6715</v>
      </c>
      <c r="C356">
        <v>622</v>
      </c>
      <c r="D356">
        <v>0</v>
      </c>
      <c r="E356">
        <v>7.0499999999999993E-2</v>
      </c>
      <c r="F356">
        <v>0.1026</v>
      </c>
      <c r="G356">
        <v>1.9599999999999999E-2</v>
      </c>
      <c r="H356">
        <v>153550848</v>
      </c>
      <c r="I356">
        <f t="shared" si="15"/>
        <v>3.5751342781761508E-2</v>
      </c>
      <c r="J356">
        <v>171442176</v>
      </c>
      <c r="K356">
        <f t="shared" si="16"/>
        <v>3.9916992196793899E-2</v>
      </c>
      <c r="L356">
        <v>125196288</v>
      </c>
      <c r="M356">
        <f t="shared" si="17"/>
        <v>2.9149532324902139E-2</v>
      </c>
    </row>
    <row r="357" spans="1:13">
      <c r="A357">
        <v>356</v>
      </c>
      <c r="B357">
        <v>6544</v>
      </c>
      <c r="C357">
        <v>619</v>
      </c>
      <c r="D357">
        <v>0</v>
      </c>
      <c r="E357">
        <v>6.9800000000000001E-2</v>
      </c>
      <c r="F357">
        <v>0.10489999999999999</v>
      </c>
      <c r="G357">
        <v>2.0400000000000001E-2</v>
      </c>
      <c r="H357">
        <v>153550848</v>
      </c>
      <c r="I357">
        <f t="shared" si="15"/>
        <v>3.5751342781761508E-2</v>
      </c>
      <c r="J357">
        <v>171442176</v>
      </c>
      <c r="K357">
        <f t="shared" si="16"/>
        <v>3.9916992196793899E-2</v>
      </c>
      <c r="L357">
        <v>125198336</v>
      </c>
      <c r="M357">
        <f t="shared" si="17"/>
        <v>2.9150009162060453E-2</v>
      </c>
    </row>
    <row r="358" spans="1:13">
      <c r="A358">
        <v>357</v>
      </c>
      <c r="B358">
        <v>6512</v>
      </c>
      <c r="C358">
        <v>617</v>
      </c>
      <c r="D358">
        <v>0</v>
      </c>
      <c r="E358">
        <v>7.0000000000000007E-2</v>
      </c>
      <c r="F358">
        <v>0.1026</v>
      </c>
      <c r="G358">
        <v>0</v>
      </c>
      <c r="H358">
        <v>153550848</v>
      </c>
      <c r="I358">
        <f t="shared" si="15"/>
        <v>3.5751342781761508E-2</v>
      </c>
      <c r="J358">
        <v>171442176</v>
      </c>
      <c r="K358">
        <f t="shared" si="16"/>
        <v>3.9916992196793899E-2</v>
      </c>
      <c r="L358">
        <v>125212672</v>
      </c>
      <c r="M358">
        <f t="shared" si="17"/>
        <v>2.9153347022168652E-2</v>
      </c>
    </row>
    <row r="359" spans="1:13">
      <c r="A359">
        <v>358</v>
      </c>
      <c r="B359">
        <v>6653</v>
      </c>
      <c r="C359">
        <v>619</v>
      </c>
      <c r="D359">
        <v>0</v>
      </c>
      <c r="E359">
        <v>6.8900000000000003E-2</v>
      </c>
      <c r="F359">
        <v>0.1</v>
      </c>
      <c r="G359">
        <v>4.65E-2</v>
      </c>
      <c r="H359">
        <v>153550848</v>
      </c>
      <c r="I359">
        <f t="shared" si="15"/>
        <v>3.5751342781761508E-2</v>
      </c>
      <c r="J359">
        <v>171442176</v>
      </c>
      <c r="K359">
        <f t="shared" si="16"/>
        <v>3.9916992196793899E-2</v>
      </c>
      <c r="L359">
        <v>125241344</v>
      </c>
      <c r="M359">
        <f t="shared" si="17"/>
        <v>2.916002274238505E-2</v>
      </c>
    </row>
    <row r="360" spans="1:13">
      <c r="A360">
        <v>359</v>
      </c>
      <c r="B360">
        <v>6624</v>
      </c>
      <c r="C360">
        <v>617</v>
      </c>
      <c r="D360">
        <v>0</v>
      </c>
      <c r="E360">
        <v>7.2999999999999995E-2</v>
      </c>
      <c r="F360">
        <v>0.1023</v>
      </c>
      <c r="G360">
        <v>2.3300000000000001E-2</v>
      </c>
      <c r="H360">
        <v>153550848</v>
      </c>
      <c r="I360">
        <f t="shared" si="15"/>
        <v>3.5751342781761508E-2</v>
      </c>
      <c r="J360">
        <v>171442176</v>
      </c>
      <c r="K360">
        <f t="shared" si="16"/>
        <v>3.9916992196793899E-2</v>
      </c>
      <c r="L360">
        <v>125259776</v>
      </c>
      <c r="M360">
        <f t="shared" si="17"/>
        <v>2.9164314276809877E-2</v>
      </c>
    </row>
    <row r="361" spans="1:13">
      <c r="A361">
        <v>360</v>
      </c>
      <c r="B361">
        <v>6325</v>
      </c>
      <c r="C361">
        <v>616</v>
      </c>
      <c r="D361">
        <v>0</v>
      </c>
      <c r="E361">
        <v>6.9500000000000006E-2</v>
      </c>
      <c r="F361">
        <v>0.10489999999999999</v>
      </c>
      <c r="G361">
        <v>2.0799999999999999E-2</v>
      </c>
      <c r="H361">
        <v>153550848</v>
      </c>
      <c r="I361">
        <f t="shared" si="15"/>
        <v>3.5751342781761508E-2</v>
      </c>
      <c r="J361">
        <v>171442176</v>
      </c>
      <c r="K361">
        <f t="shared" si="16"/>
        <v>3.9916992196793899E-2</v>
      </c>
      <c r="L361">
        <v>125263872</v>
      </c>
      <c r="M361">
        <f t="shared" si="17"/>
        <v>2.9165267951126506E-2</v>
      </c>
    </row>
    <row r="362" spans="1:13">
      <c r="A362">
        <v>361</v>
      </c>
      <c r="B362">
        <v>6216</v>
      </c>
      <c r="C362">
        <v>616</v>
      </c>
      <c r="D362">
        <v>0</v>
      </c>
      <c r="E362">
        <v>7.1400000000000005E-2</v>
      </c>
      <c r="F362">
        <v>0.1023</v>
      </c>
      <c r="G362">
        <v>2.4400000000000002E-2</v>
      </c>
      <c r="H362">
        <v>153550848</v>
      </c>
      <c r="I362">
        <f t="shared" si="15"/>
        <v>3.5751342781761508E-2</v>
      </c>
      <c r="J362">
        <v>171442176</v>
      </c>
      <c r="K362">
        <f t="shared" si="16"/>
        <v>3.9916992196793899E-2</v>
      </c>
      <c r="L362">
        <v>125267968</v>
      </c>
      <c r="M362">
        <f t="shared" si="17"/>
        <v>2.9166221625443134E-2</v>
      </c>
    </row>
    <row r="363" spans="1:13">
      <c r="A363">
        <v>362</v>
      </c>
      <c r="B363">
        <v>6574</v>
      </c>
      <c r="C363">
        <v>617</v>
      </c>
      <c r="D363">
        <v>0</v>
      </c>
      <c r="E363">
        <v>6.9000000000000006E-2</v>
      </c>
      <c r="F363">
        <v>0.1026</v>
      </c>
      <c r="G363">
        <v>2.0400000000000001E-2</v>
      </c>
      <c r="H363">
        <v>153550848</v>
      </c>
      <c r="I363">
        <f t="shared" si="15"/>
        <v>3.5751342781761508E-2</v>
      </c>
      <c r="J363">
        <v>171442176</v>
      </c>
      <c r="K363">
        <f t="shared" si="16"/>
        <v>3.9916992196793899E-2</v>
      </c>
      <c r="L363">
        <v>125267968</v>
      </c>
      <c r="M363">
        <f t="shared" si="17"/>
        <v>2.9166221625443134E-2</v>
      </c>
    </row>
    <row r="364" spans="1:13">
      <c r="A364">
        <v>363</v>
      </c>
      <c r="B364">
        <v>6684</v>
      </c>
      <c r="C364">
        <v>615</v>
      </c>
      <c r="D364">
        <v>0</v>
      </c>
      <c r="E364">
        <v>6.9099999999999995E-2</v>
      </c>
      <c r="F364">
        <v>0.1046</v>
      </c>
      <c r="G364">
        <v>2.2700000000000001E-2</v>
      </c>
      <c r="H364">
        <v>153550848</v>
      </c>
      <c r="I364">
        <f t="shared" si="15"/>
        <v>3.5751342781761508E-2</v>
      </c>
      <c r="J364">
        <v>171442176</v>
      </c>
      <c r="K364">
        <f t="shared" si="16"/>
        <v>3.9916992196793899E-2</v>
      </c>
      <c r="L364">
        <v>125267968</v>
      </c>
      <c r="M364">
        <f t="shared" si="17"/>
        <v>2.9166221625443134E-2</v>
      </c>
    </row>
    <row r="365" spans="1:13">
      <c r="A365">
        <v>364</v>
      </c>
      <c r="B365">
        <v>7514</v>
      </c>
      <c r="C365">
        <v>618</v>
      </c>
      <c r="D365">
        <v>0</v>
      </c>
      <c r="E365">
        <v>6.7299999999999999E-2</v>
      </c>
      <c r="F365">
        <v>0.1051</v>
      </c>
      <c r="G365">
        <v>2.0799999999999999E-2</v>
      </c>
      <c r="H365">
        <v>153550848</v>
      </c>
      <c r="I365">
        <f t="shared" si="15"/>
        <v>3.5751342781761508E-2</v>
      </c>
      <c r="J365">
        <v>171442176</v>
      </c>
      <c r="K365">
        <f t="shared" si="16"/>
        <v>3.9916992196793899E-2</v>
      </c>
      <c r="L365">
        <v>125270016</v>
      </c>
      <c r="M365">
        <f t="shared" si="17"/>
        <v>2.9166698462601448E-2</v>
      </c>
    </row>
    <row r="366" spans="1:13">
      <c r="A366">
        <v>365</v>
      </c>
      <c r="B366">
        <v>6075</v>
      </c>
      <c r="C366">
        <v>616</v>
      </c>
      <c r="D366">
        <v>16</v>
      </c>
      <c r="E366">
        <v>7.5600000000000001E-2</v>
      </c>
      <c r="F366">
        <v>0.10440000000000001</v>
      </c>
      <c r="G366">
        <v>5.2600000000000001E-2</v>
      </c>
      <c r="H366">
        <v>153550848</v>
      </c>
      <c r="I366">
        <f t="shared" si="15"/>
        <v>3.5751342781761508E-2</v>
      </c>
      <c r="J366">
        <v>171442176</v>
      </c>
      <c r="K366">
        <f t="shared" si="16"/>
        <v>3.9916992196793899E-2</v>
      </c>
      <c r="L366">
        <v>125321216</v>
      </c>
      <c r="M366">
        <f t="shared" si="17"/>
        <v>2.9178619391559302E-2</v>
      </c>
    </row>
    <row r="367" spans="1:13">
      <c r="A367">
        <v>366</v>
      </c>
      <c r="B367">
        <v>6871</v>
      </c>
      <c r="C367">
        <v>616</v>
      </c>
      <c r="D367">
        <v>0</v>
      </c>
      <c r="E367">
        <v>6.8199999999999997E-2</v>
      </c>
      <c r="F367">
        <v>0.10440000000000001</v>
      </c>
      <c r="G367">
        <v>2.3300000000000001E-2</v>
      </c>
      <c r="H367">
        <v>153550848</v>
      </c>
      <c r="I367">
        <f t="shared" si="15"/>
        <v>3.5751342781761508E-2</v>
      </c>
      <c r="J367">
        <v>171442176</v>
      </c>
      <c r="K367">
        <f t="shared" si="16"/>
        <v>3.9916992196793899E-2</v>
      </c>
      <c r="L367">
        <v>125366272</v>
      </c>
      <c r="M367">
        <f t="shared" si="17"/>
        <v>2.9189109809042213E-2</v>
      </c>
    </row>
    <row r="368" spans="1:13">
      <c r="A368">
        <v>367</v>
      </c>
      <c r="B368">
        <v>6372</v>
      </c>
      <c r="C368">
        <v>616</v>
      </c>
      <c r="D368">
        <v>0</v>
      </c>
      <c r="E368">
        <v>7.1599999999999997E-2</v>
      </c>
      <c r="F368">
        <v>0.1074</v>
      </c>
      <c r="G368">
        <v>2.0799999999999999E-2</v>
      </c>
      <c r="H368">
        <v>153550848</v>
      </c>
      <c r="I368">
        <f t="shared" si="15"/>
        <v>3.5751342781761508E-2</v>
      </c>
      <c r="J368">
        <v>171442176</v>
      </c>
      <c r="K368">
        <f t="shared" si="16"/>
        <v>3.9916992196793899E-2</v>
      </c>
      <c r="L368">
        <v>125366272</v>
      </c>
      <c r="M368">
        <f t="shared" si="17"/>
        <v>2.9189109809042213E-2</v>
      </c>
    </row>
    <row r="369" spans="1:13">
      <c r="A369">
        <v>368</v>
      </c>
      <c r="B369">
        <v>6481</v>
      </c>
      <c r="C369">
        <v>614</v>
      </c>
      <c r="D369">
        <v>0</v>
      </c>
      <c r="E369">
        <v>6.8199999999999997E-2</v>
      </c>
      <c r="F369">
        <v>0.1018</v>
      </c>
      <c r="G369">
        <v>2.2700000000000001E-2</v>
      </c>
      <c r="H369">
        <v>153550848</v>
      </c>
      <c r="I369">
        <f t="shared" si="15"/>
        <v>3.5751342781761508E-2</v>
      </c>
      <c r="J369">
        <v>171442176</v>
      </c>
      <c r="K369">
        <f t="shared" si="16"/>
        <v>3.9916992196793899E-2</v>
      </c>
      <c r="L369">
        <v>125366272</v>
      </c>
      <c r="M369">
        <f t="shared" si="17"/>
        <v>2.9189109809042213E-2</v>
      </c>
    </row>
    <row r="370" spans="1:13">
      <c r="A370">
        <v>369</v>
      </c>
      <c r="B370">
        <v>6559</v>
      </c>
      <c r="C370">
        <v>617</v>
      </c>
      <c r="D370">
        <v>0</v>
      </c>
      <c r="E370">
        <v>7.1099999999999997E-2</v>
      </c>
      <c r="F370">
        <v>0.1023</v>
      </c>
      <c r="G370">
        <v>2.5000000000000001E-2</v>
      </c>
      <c r="H370">
        <v>153550848</v>
      </c>
      <c r="I370">
        <f t="shared" si="15"/>
        <v>3.5751342781761508E-2</v>
      </c>
      <c r="J370">
        <v>171442176</v>
      </c>
      <c r="K370">
        <f t="shared" si="16"/>
        <v>3.9916992196793899E-2</v>
      </c>
      <c r="L370">
        <v>125366272</v>
      </c>
      <c r="M370">
        <f t="shared" si="17"/>
        <v>2.9189109809042213E-2</v>
      </c>
    </row>
    <row r="371" spans="1:13">
      <c r="A371">
        <v>370</v>
      </c>
      <c r="B371">
        <v>7628</v>
      </c>
      <c r="C371">
        <v>637</v>
      </c>
      <c r="D371">
        <v>0</v>
      </c>
      <c r="E371">
        <v>6.9400000000000003E-2</v>
      </c>
      <c r="F371">
        <v>0.10290000000000001</v>
      </c>
      <c r="G371">
        <v>2.4400000000000002E-2</v>
      </c>
      <c r="H371">
        <v>153550848</v>
      </c>
      <c r="I371">
        <f t="shared" si="15"/>
        <v>3.5751342781761508E-2</v>
      </c>
      <c r="J371">
        <v>171442176</v>
      </c>
      <c r="K371">
        <f t="shared" si="16"/>
        <v>3.9916992196793899E-2</v>
      </c>
      <c r="L371">
        <v>125366272</v>
      </c>
      <c r="M371">
        <f t="shared" si="17"/>
        <v>2.9189109809042213E-2</v>
      </c>
    </row>
    <row r="372" spans="1:13">
      <c r="A372">
        <v>371</v>
      </c>
      <c r="B372">
        <v>6559</v>
      </c>
      <c r="C372">
        <v>629</v>
      </c>
      <c r="D372">
        <v>0</v>
      </c>
      <c r="E372">
        <v>7.17E-2</v>
      </c>
      <c r="F372">
        <v>0.1028</v>
      </c>
      <c r="G372">
        <v>2.3800000000000002E-2</v>
      </c>
      <c r="H372">
        <v>153550848</v>
      </c>
      <c r="I372">
        <f t="shared" si="15"/>
        <v>3.5751342781761508E-2</v>
      </c>
      <c r="J372">
        <v>171442176</v>
      </c>
      <c r="K372">
        <f t="shared" si="16"/>
        <v>3.9916992196793899E-2</v>
      </c>
      <c r="L372">
        <v>125366272</v>
      </c>
      <c r="M372">
        <f t="shared" si="17"/>
        <v>2.9189109809042213E-2</v>
      </c>
    </row>
    <row r="373" spans="1:13">
      <c r="A373">
        <v>372</v>
      </c>
      <c r="B373">
        <v>6652</v>
      </c>
      <c r="C373">
        <v>618</v>
      </c>
      <c r="D373">
        <v>0</v>
      </c>
      <c r="E373">
        <v>6.9599999999999995E-2</v>
      </c>
      <c r="F373">
        <v>0.1057</v>
      </c>
      <c r="G373">
        <v>2.0400000000000001E-2</v>
      </c>
      <c r="H373">
        <v>153550848</v>
      </c>
      <c r="I373">
        <f t="shared" si="15"/>
        <v>3.5751342781761508E-2</v>
      </c>
      <c r="J373">
        <v>171442176</v>
      </c>
      <c r="K373">
        <f t="shared" si="16"/>
        <v>3.9916992196793899E-2</v>
      </c>
      <c r="L373">
        <v>125374464</v>
      </c>
      <c r="M373">
        <f t="shared" si="17"/>
        <v>2.919101715767547E-2</v>
      </c>
    </row>
    <row r="374" spans="1:13">
      <c r="A374">
        <v>373</v>
      </c>
      <c r="B374">
        <v>6403</v>
      </c>
      <c r="C374">
        <v>617</v>
      </c>
      <c r="D374">
        <v>0</v>
      </c>
      <c r="E374">
        <v>7.1400000000000005E-2</v>
      </c>
      <c r="F374">
        <v>9.9500000000000005E-2</v>
      </c>
      <c r="G374">
        <v>2.3300000000000001E-2</v>
      </c>
      <c r="H374">
        <v>153550848</v>
      </c>
      <c r="I374">
        <f t="shared" si="15"/>
        <v>3.5751342781761508E-2</v>
      </c>
      <c r="J374">
        <v>171442176</v>
      </c>
      <c r="K374">
        <f t="shared" si="16"/>
        <v>3.9916992196793899E-2</v>
      </c>
      <c r="L374">
        <v>125374464</v>
      </c>
      <c r="M374">
        <f t="shared" si="17"/>
        <v>2.919101715767547E-2</v>
      </c>
    </row>
    <row r="375" spans="1:13">
      <c r="A375">
        <v>374</v>
      </c>
      <c r="B375">
        <v>6449</v>
      </c>
      <c r="C375">
        <v>616</v>
      </c>
      <c r="D375">
        <v>0</v>
      </c>
      <c r="E375">
        <v>7.0599999999999996E-2</v>
      </c>
      <c r="F375">
        <v>0.10730000000000001</v>
      </c>
      <c r="G375">
        <v>2.0400000000000001E-2</v>
      </c>
      <c r="H375">
        <v>153550848</v>
      </c>
      <c r="I375">
        <f t="shared" si="15"/>
        <v>3.5751342781761508E-2</v>
      </c>
      <c r="J375">
        <v>171442176</v>
      </c>
      <c r="K375">
        <f t="shared" si="16"/>
        <v>3.9916992196793899E-2</v>
      </c>
      <c r="L375">
        <v>125374464</v>
      </c>
      <c r="M375">
        <f t="shared" si="17"/>
        <v>2.919101715767547E-2</v>
      </c>
    </row>
    <row r="376" spans="1:13">
      <c r="A376">
        <v>375</v>
      </c>
      <c r="B376">
        <v>6583</v>
      </c>
      <c r="C376">
        <v>617</v>
      </c>
      <c r="D376">
        <v>0</v>
      </c>
      <c r="E376">
        <v>6.8900000000000003E-2</v>
      </c>
      <c r="F376">
        <v>0.1023</v>
      </c>
      <c r="G376">
        <v>2.3800000000000002E-2</v>
      </c>
      <c r="H376">
        <v>153550848</v>
      </c>
      <c r="I376">
        <f t="shared" si="15"/>
        <v>3.5751342781761508E-2</v>
      </c>
      <c r="J376">
        <v>171442176</v>
      </c>
      <c r="K376">
        <f t="shared" si="16"/>
        <v>3.9916992196793899E-2</v>
      </c>
      <c r="L376">
        <v>125378560</v>
      </c>
      <c r="M376">
        <f t="shared" si="17"/>
        <v>2.9191970831992098E-2</v>
      </c>
    </row>
    <row r="377" spans="1:13">
      <c r="A377">
        <v>376</v>
      </c>
      <c r="B377">
        <v>6945</v>
      </c>
      <c r="C377">
        <v>616</v>
      </c>
      <c r="D377">
        <v>0</v>
      </c>
      <c r="E377">
        <v>6.93E-2</v>
      </c>
      <c r="F377">
        <v>0.1003</v>
      </c>
      <c r="G377">
        <v>2.3300000000000001E-2</v>
      </c>
      <c r="H377">
        <v>153550848</v>
      </c>
      <c r="I377">
        <f t="shared" si="15"/>
        <v>3.5751342781761508E-2</v>
      </c>
      <c r="J377">
        <v>171442176</v>
      </c>
      <c r="K377">
        <f t="shared" si="16"/>
        <v>3.9916992196793899E-2</v>
      </c>
      <c r="L377">
        <v>125382656</v>
      </c>
      <c r="M377">
        <f t="shared" si="17"/>
        <v>2.9192924506308726E-2</v>
      </c>
    </row>
    <row r="378" spans="1:13">
      <c r="A378">
        <v>377</v>
      </c>
      <c r="B378">
        <v>6762</v>
      </c>
      <c r="C378">
        <v>619</v>
      </c>
      <c r="D378">
        <v>0</v>
      </c>
      <c r="E378">
        <v>6.7599999999999993E-2</v>
      </c>
      <c r="F378">
        <v>0.1</v>
      </c>
      <c r="G378">
        <v>2.4400000000000002E-2</v>
      </c>
      <c r="H378">
        <v>153550848</v>
      </c>
      <c r="I378">
        <f t="shared" si="15"/>
        <v>3.5751342781761508E-2</v>
      </c>
      <c r="J378">
        <v>171442176</v>
      </c>
      <c r="K378">
        <f t="shared" si="16"/>
        <v>3.9916992196793899E-2</v>
      </c>
      <c r="L378">
        <v>125382656</v>
      </c>
      <c r="M378">
        <f t="shared" si="17"/>
        <v>2.9192924506308726E-2</v>
      </c>
    </row>
    <row r="379" spans="1:13">
      <c r="A379">
        <v>378</v>
      </c>
      <c r="B379">
        <v>6606</v>
      </c>
      <c r="C379">
        <v>618</v>
      </c>
      <c r="D379">
        <v>0</v>
      </c>
      <c r="E379">
        <v>6.9199999999999998E-2</v>
      </c>
      <c r="F379">
        <v>0.1028</v>
      </c>
      <c r="G379">
        <v>2.0400000000000001E-2</v>
      </c>
      <c r="H379">
        <v>153550848</v>
      </c>
      <c r="I379">
        <f t="shared" si="15"/>
        <v>3.5751342781761508E-2</v>
      </c>
      <c r="J379">
        <v>171442176</v>
      </c>
      <c r="K379">
        <f t="shared" si="16"/>
        <v>3.9916992196793899E-2</v>
      </c>
      <c r="L379">
        <v>125382656</v>
      </c>
      <c r="M379">
        <f t="shared" si="17"/>
        <v>2.9192924506308726E-2</v>
      </c>
    </row>
    <row r="380" spans="1:13">
      <c r="A380">
        <v>379</v>
      </c>
      <c r="B380">
        <v>6512</v>
      </c>
      <c r="C380">
        <v>615</v>
      </c>
      <c r="D380">
        <v>0</v>
      </c>
      <c r="E380">
        <v>6.93E-2</v>
      </c>
      <c r="F380">
        <v>0.1047</v>
      </c>
      <c r="G380">
        <v>0</v>
      </c>
      <c r="H380">
        <v>153550848</v>
      </c>
      <c r="I380">
        <f t="shared" si="15"/>
        <v>3.5751342781761508E-2</v>
      </c>
      <c r="J380">
        <v>171442176</v>
      </c>
      <c r="K380">
        <f t="shared" si="16"/>
        <v>3.9916992196793899E-2</v>
      </c>
      <c r="L380">
        <v>125382656</v>
      </c>
      <c r="M380">
        <f t="shared" si="17"/>
        <v>2.9192924506308726E-2</v>
      </c>
    </row>
    <row r="381" spans="1:13">
      <c r="A381">
        <v>380</v>
      </c>
      <c r="B381">
        <v>6527</v>
      </c>
      <c r="C381">
        <v>618</v>
      </c>
      <c r="D381">
        <v>0</v>
      </c>
      <c r="E381">
        <v>7.0099999999999996E-2</v>
      </c>
      <c r="F381">
        <v>0.1046</v>
      </c>
      <c r="G381">
        <v>2.3800000000000002E-2</v>
      </c>
      <c r="H381">
        <v>153550848</v>
      </c>
      <c r="I381">
        <f t="shared" si="15"/>
        <v>3.5751342781761508E-2</v>
      </c>
      <c r="J381">
        <v>171442176</v>
      </c>
      <c r="K381">
        <f t="shared" si="16"/>
        <v>3.9916992196793899E-2</v>
      </c>
      <c r="L381">
        <v>125382656</v>
      </c>
      <c r="M381">
        <f t="shared" si="17"/>
        <v>2.9192924506308726E-2</v>
      </c>
    </row>
    <row r="382" spans="1:13">
      <c r="A382">
        <v>381</v>
      </c>
      <c r="B382">
        <v>7178</v>
      </c>
      <c r="C382">
        <v>616</v>
      </c>
      <c r="D382">
        <v>0</v>
      </c>
      <c r="E382">
        <v>7.0400000000000004E-2</v>
      </c>
      <c r="F382">
        <v>0.1051</v>
      </c>
      <c r="G382">
        <v>2.0400000000000001E-2</v>
      </c>
      <c r="H382">
        <v>153550848</v>
      </c>
      <c r="I382">
        <f t="shared" si="15"/>
        <v>3.5751342781761508E-2</v>
      </c>
      <c r="J382">
        <v>171442176</v>
      </c>
      <c r="K382">
        <f t="shared" si="16"/>
        <v>3.9916992196793899E-2</v>
      </c>
      <c r="L382">
        <v>125382656</v>
      </c>
      <c r="M382">
        <f t="shared" si="17"/>
        <v>2.9192924506308726E-2</v>
      </c>
    </row>
    <row r="383" spans="1:13">
      <c r="A383">
        <v>382</v>
      </c>
      <c r="B383">
        <v>6746</v>
      </c>
      <c r="C383">
        <v>617</v>
      </c>
      <c r="D383">
        <v>0</v>
      </c>
      <c r="E383">
        <v>6.7100000000000007E-2</v>
      </c>
      <c r="F383">
        <v>0.10489999999999999</v>
      </c>
      <c r="G383">
        <v>0</v>
      </c>
      <c r="H383">
        <v>153550848</v>
      </c>
      <c r="I383">
        <f t="shared" si="15"/>
        <v>3.5751342781761508E-2</v>
      </c>
      <c r="J383">
        <v>171442176</v>
      </c>
      <c r="K383">
        <f t="shared" si="16"/>
        <v>3.9916992196793899E-2</v>
      </c>
      <c r="L383">
        <v>125431808</v>
      </c>
      <c r="M383">
        <f t="shared" si="17"/>
        <v>2.9204368598108266E-2</v>
      </c>
    </row>
    <row r="384" spans="1:13">
      <c r="A384">
        <v>383</v>
      </c>
      <c r="B384">
        <v>6387</v>
      </c>
      <c r="C384">
        <v>616</v>
      </c>
      <c r="D384">
        <v>0</v>
      </c>
      <c r="E384">
        <v>7.3700000000000002E-2</v>
      </c>
      <c r="F384">
        <v>9.9699999999999997E-2</v>
      </c>
      <c r="G384">
        <v>2.3800000000000002E-2</v>
      </c>
      <c r="H384">
        <v>153550848</v>
      </c>
      <c r="I384">
        <f t="shared" si="15"/>
        <v>3.5751342781761508E-2</v>
      </c>
      <c r="J384">
        <v>171442176</v>
      </c>
      <c r="K384">
        <f t="shared" si="16"/>
        <v>3.9916992196793899E-2</v>
      </c>
      <c r="L384">
        <v>125480960</v>
      </c>
      <c r="M384">
        <f t="shared" si="17"/>
        <v>2.9215812689907805E-2</v>
      </c>
    </row>
    <row r="385" spans="1:13">
      <c r="A385">
        <v>384</v>
      </c>
      <c r="B385">
        <v>6996</v>
      </c>
      <c r="C385">
        <v>620</v>
      </c>
      <c r="D385">
        <v>0</v>
      </c>
      <c r="E385">
        <v>6.5699999999999995E-2</v>
      </c>
      <c r="F385">
        <v>0.10489999999999999</v>
      </c>
      <c r="G385">
        <v>2.5000000000000001E-2</v>
      </c>
      <c r="H385">
        <v>153550848</v>
      </c>
      <c r="I385">
        <f t="shared" si="15"/>
        <v>3.5751342781761508E-2</v>
      </c>
      <c r="J385">
        <v>171442176</v>
      </c>
      <c r="K385">
        <f t="shared" si="16"/>
        <v>3.9916992196793899E-2</v>
      </c>
      <c r="L385">
        <v>125480960</v>
      </c>
      <c r="M385">
        <f t="shared" si="17"/>
        <v>2.9215812689907805E-2</v>
      </c>
    </row>
    <row r="386" spans="1:13">
      <c r="A386">
        <v>385</v>
      </c>
      <c r="B386">
        <v>6341</v>
      </c>
      <c r="C386">
        <v>617</v>
      </c>
      <c r="D386">
        <v>0</v>
      </c>
      <c r="E386">
        <v>7.0000000000000007E-2</v>
      </c>
      <c r="F386">
        <v>0.1046</v>
      </c>
      <c r="G386">
        <v>2.0799999999999999E-2</v>
      </c>
      <c r="H386">
        <v>153550848</v>
      </c>
      <c r="I386">
        <f t="shared" si="15"/>
        <v>3.5751342781761508E-2</v>
      </c>
      <c r="J386">
        <v>171442176</v>
      </c>
      <c r="K386">
        <f t="shared" si="16"/>
        <v>3.9916992196793899E-2</v>
      </c>
      <c r="L386">
        <v>125480960</v>
      </c>
      <c r="M386">
        <f t="shared" si="17"/>
        <v>2.9215812689907805E-2</v>
      </c>
    </row>
    <row r="387" spans="1:13">
      <c r="A387">
        <v>386</v>
      </c>
      <c r="B387">
        <v>7404</v>
      </c>
      <c r="C387">
        <v>616</v>
      </c>
      <c r="D387">
        <v>0</v>
      </c>
      <c r="E387">
        <v>6.5100000000000005E-2</v>
      </c>
      <c r="F387">
        <v>0.1051</v>
      </c>
      <c r="G387">
        <v>2.3300000000000001E-2</v>
      </c>
      <c r="H387">
        <v>153550848</v>
      </c>
      <c r="I387">
        <f t="shared" ref="I387:I450" si="18">H387/4294967295</f>
        <v>3.5751342781761508E-2</v>
      </c>
      <c r="J387">
        <v>171442176</v>
      </c>
      <c r="K387">
        <f t="shared" ref="K387:K450" si="19">J387/4294967295</f>
        <v>3.9916992196793899E-2</v>
      </c>
      <c r="L387">
        <v>125480960</v>
      </c>
      <c r="M387">
        <f t="shared" ref="M387:M450" si="20">L387/4294967295</f>
        <v>2.9215812689907805E-2</v>
      </c>
    </row>
    <row r="388" spans="1:13">
      <c r="A388">
        <v>387</v>
      </c>
      <c r="B388">
        <v>6936</v>
      </c>
      <c r="C388">
        <v>622</v>
      </c>
      <c r="D388">
        <v>0</v>
      </c>
      <c r="E388">
        <v>6.7000000000000004E-2</v>
      </c>
      <c r="F388">
        <v>0.105</v>
      </c>
      <c r="G388">
        <v>2.0799999999999999E-2</v>
      </c>
      <c r="H388">
        <v>153550848</v>
      </c>
      <c r="I388">
        <f t="shared" si="18"/>
        <v>3.5751342781761508E-2</v>
      </c>
      <c r="J388">
        <v>171444224</v>
      </c>
      <c r="K388">
        <f t="shared" si="19"/>
        <v>3.9917469033952213E-2</v>
      </c>
      <c r="L388">
        <v>125480960</v>
      </c>
      <c r="M388">
        <f t="shared" si="20"/>
        <v>2.9215812689907805E-2</v>
      </c>
    </row>
    <row r="389" spans="1:13">
      <c r="A389">
        <v>388</v>
      </c>
      <c r="B389">
        <v>6622</v>
      </c>
      <c r="C389">
        <v>618</v>
      </c>
      <c r="D389">
        <v>0</v>
      </c>
      <c r="E389">
        <v>6.8199999999999997E-2</v>
      </c>
      <c r="F389">
        <v>0.10489999999999999</v>
      </c>
      <c r="G389">
        <v>0</v>
      </c>
      <c r="H389">
        <v>153550848</v>
      </c>
      <c r="I389">
        <f t="shared" si="18"/>
        <v>3.5751342781761508E-2</v>
      </c>
      <c r="J389">
        <v>171446272</v>
      </c>
      <c r="K389">
        <f t="shared" si="19"/>
        <v>3.9917945871110527E-2</v>
      </c>
      <c r="L389">
        <v>125480960</v>
      </c>
      <c r="M389">
        <f t="shared" si="20"/>
        <v>2.9215812689907805E-2</v>
      </c>
    </row>
    <row r="390" spans="1:13">
      <c r="A390">
        <v>389</v>
      </c>
      <c r="B390">
        <v>6496</v>
      </c>
      <c r="C390">
        <v>615</v>
      </c>
      <c r="D390">
        <v>0</v>
      </c>
      <c r="E390">
        <v>7.0499999999999993E-2</v>
      </c>
      <c r="F390">
        <v>0.1051</v>
      </c>
      <c r="G390">
        <v>2.3800000000000002E-2</v>
      </c>
      <c r="H390">
        <v>153550848</v>
      </c>
      <c r="I390">
        <f t="shared" si="18"/>
        <v>3.5751342781761508E-2</v>
      </c>
      <c r="J390">
        <v>171446272</v>
      </c>
      <c r="K390">
        <f t="shared" si="19"/>
        <v>3.9917945871110527E-2</v>
      </c>
      <c r="L390">
        <v>125480960</v>
      </c>
      <c r="M390">
        <f t="shared" si="20"/>
        <v>2.9215812689907805E-2</v>
      </c>
    </row>
    <row r="391" spans="1:13">
      <c r="A391">
        <v>390</v>
      </c>
      <c r="B391">
        <v>6590</v>
      </c>
      <c r="C391">
        <v>617</v>
      </c>
      <c r="D391">
        <v>0</v>
      </c>
      <c r="E391">
        <v>6.9500000000000006E-2</v>
      </c>
      <c r="F391">
        <v>0.10489999999999999</v>
      </c>
      <c r="G391">
        <v>0</v>
      </c>
      <c r="H391">
        <v>153550848</v>
      </c>
      <c r="I391">
        <f t="shared" si="18"/>
        <v>3.5751342781761508E-2</v>
      </c>
      <c r="J391">
        <v>171446272</v>
      </c>
      <c r="K391">
        <f t="shared" si="19"/>
        <v>3.9917945871110527E-2</v>
      </c>
      <c r="L391">
        <v>125480960</v>
      </c>
      <c r="M391">
        <f t="shared" si="20"/>
        <v>2.9215812689907805E-2</v>
      </c>
    </row>
    <row r="392" spans="1:13">
      <c r="A392">
        <v>391</v>
      </c>
      <c r="B392">
        <v>6481</v>
      </c>
      <c r="C392">
        <v>619</v>
      </c>
      <c r="D392">
        <v>0</v>
      </c>
      <c r="E392">
        <v>7.1900000000000006E-2</v>
      </c>
      <c r="F392">
        <v>0.1051</v>
      </c>
      <c r="G392">
        <v>2.4400000000000002E-2</v>
      </c>
      <c r="H392">
        <v>153550848</v>
      </c>
      <c r="I392">
        <f t="shared" si="18"/>
        <v>3.5751342781761508E-2</v>
      </c>
      <c r="J392">
        <v>171446272</v>
      </c>
      <c r="K392">
        <f t="shared" si="19"/>
        <v>3.9917945871110527E-2</v>
      </c>
      <c r="L392">
        <v>125480960</v>
      </c>
      <c r="M392">
        <f t="shared" si="20"/>
        <v>2.9215812689907805E-2</v>
      </c>
    </row>
    <row r="393" spans="1:13">
      <c r="A393">
        <v>392</v>
      </c>
      <c r="B393">
        <v>8304</v>
      </c>
      <c r="C393">
        <v>615</v>
      </c>
      <c r="D393">
        <v>0</v>
      </c>
      <c r="E393">
        <v>6.6299999999999998E-2</v>
      </c>
      <c r="F393">
        <v>0.1023</v>
      </c>
      <c r="G393">
        <v>0</v>
      </c>
      <c r="H393">
        <v>153550848</v>
      </c>
      <c r="I393">
        <f t="shared" si="18"/>
        <v>3.5751342781761508E-2</v>
      </c>
      <c r="J393">
        <v>171446272</v>
      </c>
      <c r="K393">
        <f t="shared" si="19"/>
        <v>3.9917945871110527E-2</v>
      </c>
      <c r="L393">
        <v>125480960</v>
      </c>
      <c r="M393">
        <f t="shared" si="20"/>
        <v>2.9215812689907805E-2</v>
      </c>
    </row>
    <row r="394" spans="1:13">
      <c r="A394">
        <v>393</v>
      </c>
      <c r="B394">
        <v>6388</v>
      </c>
      <c r="C394">
        <v>617</v>
      </c>
      <c r="D394">
        <v>0</v>
      </c>
      <c r="E394">
        <v>7.0000000000000007E-2</v>
      </c>
      <c r="F394">
        <v>0.1047</v>
      </c>
      <c r="G394">
        <v>2.4400000000000002E-2</v>
      </c>
      <c r="H394">
        <v>153550848</v>
      </c>
      <c r="I394">
        <f t="shared" si="18"/>
        <v>3.5751342781761508E-2</v>
      </c>
      <c r="J394">
        <v>171446272</v>
      </c>
      <c r="K394">
        <f t="shared" si="19"/>
        <v>3.9917945871110527E-2</v>
      </c>
      <c r="L394">
        <v>125480960</v>
      </c>
      <c r="M394">
        <f t="shared" si="20"/>
        <v>2.9215812689907805E-2</v>
      </c>
    </row>
    <row r="395" spans="1:13">
      <c r="A395">
        <v>394</v>
      </c>
      <c r="B395">
        <v>6778</v>
      </c>
      <c r="C395">
        <v>615</v>
      </c>
      <c r="D395">
        <v>0</v>
      </c>
      <c r="E395">
        <v>7.0599999999999996E-2</v>
      </c>
      <c r="F395">
        <v>0.105</v>
      </c>
      <c r="G395">
        <v>0</v>
      </c>
      <c r="H395">
        <v>153550848</v>
      </c>
      <c r="I395">
        <f t="shared" si="18"/>
        <v>3.5751342781761508E-2</v>
      </c>
      <c r="J395">
        <v>171446272</v>
      </c>
      <c r="K395">
        <f t="shared" si="19"/>
        <v>3.9917945871110527E-2</v>
      </c>
      <c r="L395">
        <v>125480960</v>
      </c>
      <c r="M395">
        <f t="shared" si="20"/>
        <v>2.9215812689907805E-2</v>
      </c>
    </row>
    <row r="396" spans="1:13">
      <c r="A396">
        <v>395</v>
      </c>
      <c r="B396">
        <v>6044</v>
      </c>
      <c r="C396">
        <v>620</v>
      </c>
      <c r="D396">
        <v>0</v>
      </c>
      <c r="E396">
        <v>7.5700000000000003E-2</v>
      </c>
      <c r="F396">
        <v>0.10539999999999999</v>
      </c>
      <c r="G396">
        <v>0</v>
      </c>
      <c r="H396">
        <v>153550848</v>
      </c>
      <c r="I396">
        <f t="shared" si="18"/>
        <v>3.5751342781761508E-2</v>
      </c>
      <c r="J396">
        <v>171446272</v>
      </c>
      <c r="K396">
        <f t="shared" si="19"/>
        <v>3.9917945871110527E-2</v>
      </c>
      <c r="L396">
        <v>125495296</v>
      </c>
      <c r="M396">
        <f t="shared" si="20"/>
        <v>2.9219150550016004E-2</v>
      </c>
    </row>
    <row r="397" spans="1:13">
      <c r="A397">
        <v>396</v>
      </c>
      <c r="B397">
        <v>6762</v>
      </c>
      <c r="C397">
        <v>617</v>
      </c>
      <c r="D397">
        <v>0</v>
      </c>
      <c r="E397">
        <v>6.7599999999999993E-2</v>
      </c>
      <c r="F397">
        <v>0.1047</v>
      </c>
      <c r="G397">
        <v>2.5000000000000001E-2</v>
      </c>
      <c r="H397">
        <v>153550848</v>
      </c>
      <c r="I397">
        <f t="shared" si="18"/>
        <v>3.5751342781761508E-2</v>
      </c>
      <c r="J397">
        <v>171446272</v>
      </c>
      <c r="K397">
        <f t="shared" si="19"/>
        <v>3.9917945871110527E-2</v>
      </c>
      <c r="L397">
        <v>125509632</v>
      </c>
      <c r="M397">
        <f t="shared" si="20"/>
        <v>2.9222488410124203E-2</v>
      </c>
    </row>
    <row r="398" spans="1:13">
      <c r="A398">
        <v>397</v>
      </c>
      <c r="B398">
        <v>6933</v>
      </c>
      <c r="C398">
        <v>615</v>
      </c>
      <c r="D398">
        <v>0</v>
      </c>
      <c r="E398">
        <v>7.0099999999999996E-2</v>
      </c>
      <c r="F398">
        <v>0.1026</v>
      </c>
      <c r="G398">
        <v>2.1299999999999999E-2</v>
      </c>
      <c r="H398">
        <v>153550848</v>
      </c>
      <c r="I398">
        <f t="shared" si="18"/>
        <v>3.5751342781761508E-2</v>
      </c>
      <c r="J398">
        <v>171446272</v>
      </c>
      <c r="K398">
        <f t="shared" si="19"/>
        <v>3.9917945871110527E-2</v>
      </c>
      <c r="L398">
        <v>125509632</v>
      </c>
      <c r="M398">
        <f t="shared" si="20"/>
        <v>2.9222488410124203E-2</v>
      </c>
    </row>
    <row r="399" spans="1:13">
      <c r="A399">
        <v>398</v>
      </c>
      <c r="B399">
        <v>6450</v>
      </c>
      <c r="C399">
        <v>617</v>
      </c>
      <c r="D399">
        <v>0</v>
      </c>
      <c r="E399">
        <v>6.9900000000000004E-2</v>
      </c>
      <c r="F399">
        <v>0.105</v>
      </c>
      <c r="G399">
        <v>0</v>
      </c>
      <c r="H399">
        <v>153550848</v>
      </c>
      <c r="I399">
        <f t="shared" si="18"/>
        <v>3.5751342781761508E-2</v>
      </c>
      <c r="J399">
        <v>171446272</v>
      </c>
      <c r="K399">
        <f t="shared" si="19"/>
        <v>3.9917945871110527E-2</v>
      </c>
      <c r="L399">
        <v>125509632</v>
      </c>
      <c r="M399">
        <f t="shared" si="20"/>
        <v>2.9222488410124203E-2</v>
      </c>
    </row>
    <row r="400" spans="1:13">
      <c r="A400">
        <v>399</v>
      </c>
      <c r="B400">
        <v>7012</v>
      </c>
      <c r="C400">
        <v>617</v>
      </c>
      <c r="D400">
        <v>0</v>
      </c>
      <c r="E400">
        <v>6.6000000000000003E-2</v>
      </c>
      <c r="F400">
        <v>0.1042</v>
      </c>
      <c r="G400">
        <v>2.3800000000000002E-2</v>
      </c>
      <c r="H400">
        <v>153550848</v>
      </c>
      <c r="I400">
        <f t="shared" si="18"/>
        <v>3.5751342781761508E-2</v>
      </c>
      <c r="J400">
        <v>171446272</v>
      </c>
      <c r="K400">
        <f t="shared" si="19"/>
        <v>3.9917945871110527E-2</v>
      </c>
      <c r="L400">
        <v>125552640</v>
      </c>
      <c r="M400">
        <f t="shared" si="20"/>
        <v>2.92325019904488E-2</v>
      </c>
    </row>
    <row r="401" spans="1:13">
      <c r="A401">
        <v>400</v>
      </c>
      <c r="B401">
        <v>6949</v>
      </c>
      <c r="C401">
        <v>618</v>
      </c>
      <c r="D401">
        <v>0</v>
      </c>
      <c r="E401">
        <v>6.7900000000000002E-2</v>
      </c>
      <c r="F401">
        <v>0.1057</v>
      </c>
      <c r="G401">
        <v>0</v>
      </c>
      <c r="H401">
        <v>153550848</v>
      </c>
      <c r="I401">
        <f t="shared" si="18"/>
        <v>3.5751342781761508E-2</v>
      </c>
      <c r="J401">
        <v>171446272</v>
      </c>
      <c r="K401">
        <f t="shared" si="19"/>
        <v>3.9917945871110527E-2</v>
      </c>
      <c r="L401">
        <v>125595648</v>
      </c>
      <c r="M401">
        <f t="shared" si="20"/>
        <v>2.9242515570773397E-2</v>
      </c>
    </row>
    <row r="402" spans="1:13">
      <c r="A402">
        <v>401</v>
      </c>
      <c r="B402">
        <v>6684</v>
      </c>
      <c r="C402">
        <v>619</v>
      </c>
      <c r="D402">
        <v>0</v>
      </c>
      <c r="E402">
        <v>6.7699999999999996E-2</v>
      </c>
      <c r="F402">
        <v>0.1023</v>
      </c>
      <c r="G402">
        <v>4.8800000000000003E-2</v>
      </c>
      <c r="H402">
        <v>153550848</v>
      </c>
      <c r="I402">
        <f t="shared" si="18"/>
        <v>3.5751342781761508E-2</v>
      </c>
      <c r="J402">
        <v>171446272</v>
      </c>
      <c r="K402">
        <f t="shared" si="19"/>
        <v>3.9917945871110527E-2</v>
      </c>
      <c r="L402">
        <v>125779968</v>
      </c>
      <c r="M402">
        <f t="shared" si="20"/>
        <v>2.9285430915021671E-2</v>
      </c>
    </row>
    <row r="403" spans="1:13">
      <c r="A403">
        <v>402</v>
      </c>
      <c r="B403">
        <v>6559</v>
      </c>
      <c r="C403">
        <v>621</v>
      </c>
      <c r="D403">
        <v>0</v>
      </c>
      <c r="E403">
        <v>7.0900000000000005E-2</v>
      </c>
      <c r="F403">
        <v>0.10589999999999999</v>
      </c>
      <c r="G403">
        <v>4.0800000000000003E-2</v>
      </c>
      <c r="H403">
        <v>153550848</v>
      </c>
      <c r="I403">
        <f t="shared" si="18"/>
        <v>3.5751342781761508E-2</v>
      </c>
      <c r="J403">
        <v>171446272</v>
      </c>
      <c r="K403">
        <f t="shared" si="19"/>
        <v>3.9917945871110527E-2</v>
      </c>
      <c r="L403">
        <v>125964288</v>
      </c>
      <c r="M403">
        <f t="shared" si="20"/>
        <v>2.9328346259269944E-2</v>
      </c>
    </row>
    <row r="404" spans="1:13">
      <c r="A404">
        <v>403</v>
      </c>
      <c r="B404">
        <v>6960</v>
      </c>
      <c r="C404">
        <v>616</v>
      </c>
      <c r="D404">
        <v>0</v>
      </c>
      <c r="E404">
        <v>7.3599999999999999E-2</v>
      </c>
      <c r="F404">
        <v>0.10489999999999999</v>
      </c>
      <c r="G404">
        <v>2.3300000000000001E-2</v>
      </c>
      <c r="H404">
        <v>153550848</v>
      </c>
      <c r="I404">
        <f t="shared" si="18"/>
        <v>3.5751342781761508E-2</v>
      </c>
      <c r="J404">
        <v>171446272</v>
      </c>
      <c r="K404">
        <f t="shared" si="19"/>
        <v>3.9917945871110527E-2</v>
      </c>
      <c r="L404">
        <v>125964288</v>
      </c>
      <c r="M404">
        <f t="shared" si="20"/>
        <v>2.9328346259269944E-2</v>
      </c>
    </row>
    <row r="405" spans="1:13">
      <c r="A405">
        <v>404</v>
      </c>
      <c r="B405">
        <v>6058</v>
      </c>
      <c r="C405">
        <v>617</v>
      </c>
      <c r="D405">
        <v>0</v>
      </c>
      <c r="E405">
        <v>7.6300000000000007E-2</v>
      </c>
      <c r="F405">
        <v>0.1043</v>
      </c>
      <c r="G405">
        <v>0.02</v>
      </c>
      <c r="H405">
        <v>153550848</v>
      </c>
      <c r="I405">
        <f t="shared" si="18"/>
        <v>3.5751342781761508E-2</v>
      </c>
      <c r="J405">
        <v>171446272</v>
      </c>
      <c r="K405">
        <f t="shared" si="19"/>
        <v>3.9917945871110527E-2</v>
      </c>
      <c r="L405">
        <v>125962240</v>
      </c>
      <c r="M405">
        <f t="shared" si="20"/>
        <v>2.932786942211163E-2</v>
      </c>
    </row>
    <row r="406" spans="1:13">
      <c r="A406">
        <v>405</v>
      </c>
      <c r="B406">
        <v>6559</v>
      </c>
      <c r="C406">
        <v>616</v>
      </c>
      <c r="D406">
        <v>0</v>
      </c>
      <c r="E406">
        <v>7.1199999999999999E-2</v>
      </c>
      <c r="F406">
        <v>0.1047</v>
      </c>
      <c r="G406">
        <v>2.3800000000000002E-2</v>
      </c>
      <c r="H406">
        <v>153550848</v>
      </c>
      <c r="I406">
        <f t="shared" si="18"/>
        <v>3.5751342781761508E-2</v>
      </c>
      <c r="J406">
        <v>171446272</v>
      </c>
      <c r="K406">
        <f t="shared" si="19"/>
        <v>3.9917945871110527E-2</v>
      </c>
      <c r="L406">
        <v>125964288</v>
      </c>
      <c r="M406">
        <f t="shared" si="20"/>
        <v>2.9328346259269944E-2</v>
      </c>
    </row>
    <row r="407" spans="1:13">
      <c r="A407">
        <v>406</v>
      </c>
      <c r="B407">
        <v>6808</v>
      </c>
      <c r="C407">
        <v>617</v>
      </c>
      <c r="D407">
        <v>0</v>
      </c>
      <c r="E407">
        <v>6.5199999999999994E-2</v>
      </c>
      <c r="F407">
        <v>0.1023</v>
      </c>
      <c r="G407">
        <v>0</v>
      </c>
      <c r="H407">
        <v>153550848</v>
      </c>
      <c r="I407">
        <f t="shared" si="18"/>
        <v>3.5751342781761508E-2</v>
      </c>
      <c r="J407">
        <v>171446272</v>
      </c>
      <c r="K407">
        <f t="shared" si="19"/>
        <v>3.9917945871110527E-2</v>
      </c>
      <c r="L407">
        <v>125964288</v>
      </c>
      <c r="M407">
        <f t="shared" si="20"/>
        <v>2.9328346259269944E-2</v>
      </c>
    </row>
    <row r="408" spans="1:13">
      <c r="A408">
        <v>407</v>
      </c>
      <c r="B408">
        <v>6668</v>
      </c>
      <c r="C408">
        <v>616</v>
      </c>
      <c r="D408">
        <v>0</v>
      </c>
      <c r="E408">
        <v>6.9900000000000004E-2</v>
      </c>
      <c r="F408">
        <v>0.1026</v>
      </c>
      <c r="G408">
        <v>0.02</v>
      </c>
      <c r="H408">
        <v>153550848</v>
      </c>
      <c r="I408">
        <f t="shared" si="18"/>
        <v>3.5751342781761508E-2</v>
      </c>
      <c r="J408">
        <v>171446272</v>
      </c>
      <c r="K408">
        <f t="shared" si="19"/>
        <v>3.9917945871110527E-2</v>
      </c>
      <c r="L408">
        <v>125964288</v>
      </c>
      <c r="M408">
        <f t="shared" si="20"/>
        <v>2.9328346259269944E-2</v>
      </c>
    </row>
    <row r="409" spans="1:13">
      <c r="A409">
        <v>408</v>
      </c>
      <c r="B409">
        <v>6738</v>
      </c>
      <c r="C409">
        <v>617</v>
      </c>
      <c r="D409">
        <v>0</v>
      </c>
      <c r="E409">
        <v>6.9900000000000004E-2</v>
      </c>
      <c r="F409">
        <v>0.1047</v>
      </c>
      <c r="G409">
        <v>2.3800000000000002E-2</v>
      </c>
      <c r="H409">
        <v>153550848</v>
      </c>
      <c r="I409">
        <f t="shared" si="18"/>
        <v>3.5751342781761508E-2</v>
      </c>
      <c r="J409">
        <v>171446272</v>
      </c>
      <c r="K409">
        <f t="shared" si="19"/>
        <v>3.9917945871110527E-2</v>
      </c>
      <c r="L409">
        <v>125964288</v>
      </c>
      <c r="M409">
        <f t="shared" si="20"/>
        <v>2.9328346259269944E-2</v>
      </c>
    </row>
    <row r="410" spans="1:13">
      <c r="A410">
        <v>409</v>
      </c>
      <c r="B410">
        <v>6932</v>
      </c>
      <c r="C410">
        <v>616</v>
      </c>
      <c r="D410">
        <v>0</v>
      </c>
      <c r="E410">
        <v>6.9500000000000006E-2</v>
      </c>
      <c r="F410">
        <v>0.10489999999999999</v>
      </c>
      <c r="G410">
        <v>0.02</v>
      </c>
      <c r="H410">
        <v>153550848</v>
      </c>
      <c r="I410">
        <f t="shared" si="18"/>
        <v>3.5751342781761508E-2</v>
      </c>
      <c r="J410">
        <v>171446272</v>
      </c>
      <c r="K410">
        <f t="shared" si="19"/>
        <v>3.9917945871110527E-2</v>
      </c>
      <c r="L410">
        <v>125964288</v>
      </c>
      <c r="M410">
        <f t="shared" si="20"/>
        <v>2.9328346259269944E-2</v>
      </c>
    </row>
    <row r="411" spans="1:13">
      <c r="A411">
        <v>410</v>
      </c>
      <c r="B411">
        <v>6293</v>
      </c>
      <c r="C411">
        <v>616</v>
      </c>
      <c r="D411">
        <v>0</v>
      </c>
      <c r="E411">
        <v>7.2400000000000006E-2</v>
      </c>
      <c r="F411">
        <v>0.10489999999999999</v>
      </c>
      <c r="G411">
        <v>0</v>
      </c>
      <c r="H411">
        <v>153550848</v>
      </c>
      <c r="I411">
        <f t="shared" si="18"/>
        <v>3.5751342781761508E-2</v>
      </c>
      <c r="J411">
        <v>171446272</v>
      </c>
      <c r="K411">
        <f t="shared" si="19"/>
        <v>3.9917945871110527E-2</v>
      </c>
      <c r="L411">
        <v>125964288</v>
      </c>
      <c r="M411">
        <f t="shared" si="20"/>
        <v>2.9328346259269944E-2</v>
      </c>
    </row>
    <row r="412" spans="1:13">
      <c r="A412">
        <v>411</v>
      </c>
      <c r="B412">
        <v>6543</v>
      </c>
      <c r="C412">
        <v>615</v>
      </c>
      <c r="D412">
        <v>0</v>
      </c>
      <c r="E412">
        <v>7.0599999999999996E-2</v>
      </c>
      <c r="F412">
        <v>0.105</v>
      </c>
      <c r="G412">
        <v>2.2700000000000001E-2</v>
      </c>
      <c r="H412">
        <v>153550848</v>
      </c>
      <c r="I412">
        <f t="shared" si="18"/>
        <v>3.5751342781761508E-2</v>
      </c>
      <c r="J412">
        <v>171446272</v>
      </c>
      <c r="K412">
        <f t="shared" si="19"/>
        <v>3.9917945871110527E-2</v>
      </c>
      <c r="L412">
        <v>125302784</v>
      </c>
      <c r="M412">
        <f t="shared" si="20"/>
        <v>2.9174327857134474E-2</v>
      </c>
    </row>
    <row r="413" spans="1:13">
      <c r="A413">
        <v>412</v>
      </c>
      <c r="B413">
        <v>7183</v>
      </c>
      <c r="C413">
        <v>615</v>
      </c>
      <c r="D413">
        <v>0</v>
      </c>
      <c r="E413">
        <v>6.4100000000000004E-2</v>
      </c>
      <c r="F413">
        <v>0.10539999999999999</v>
      </c>
      <c r="G413">
        <v>2.5000000000000001E-2</v>
      </c>
      <c r="H413">
        <v>153550848</v>
      </c>
      <c r="I413">
        <f t="shared" si="18"/>
        <v>3.5751342781761508E-2</v>
      </c>
      <c r="J413">
        <v>171446272</v>
      </c>
      <c r="K413">
        <f t="shared" si="19"/>
        <v>3.9917945871110527E-2</v>
      </c>
      <c r="L413">
        <v>124641280</v>
      </c>
      <c r="M413">
        <f t="shared" si="20"/>
        <v>2.9020309454999005E-2</v>
      </c>
    </row>
    <row r="414" spans="1:13">
      <c r="A414">
        <v>413</v>
      </c>
      <c r="B414">
        <v>6778</v>
      </c>
      <c r="C414">
        <v>617</v>
      </c>
      <c r="D414">
        <v>0</v>
      </c>
      <c r="E414">
        <v>6.8500000000000005E-2</v>
      </c>
      <c r="F414">
        <v>0.10390000000000001</v>
      </c>
      <c r="G414">
        <v>0</v>
      </c>
      <c r="H414">
        <v>153550848</v>
      </c>
      <c r="I414">
        <f t="shared" si="18"/>
        <v>3.5751342781761508E-2</v>
      </c>
      <c r="J414">
        <v>171446272</v>
      </c>
      <c r="K414">
        <f t="shared" si="19"/>
        <v>3.9917945871110527E-2</v>
      </c>
      <c r="L414">
        <v>124641280</v>
      </c>
      <c r="M414">
        <f t="shared" si="20"/>
        <v>2.9020309454999005E-2</v>
      </c>
    </row>
    <row r="415" spans="1:13">
      <c r="A415">
        <v>414</v>
      </c>
      <c r="B415">
        <v>7629</v>
      </c>
      <c r="C415">
        <v>621</v>
      </c>
      <c r="D415">
        <v>0</v>
      </c>
      <c r="E415">
        <v>6.7599999999999993E-2</v>
      </c>
      <c r="F415">
        <v>0.1062</v>
      </c>
      <c r="G415">
        <v>2.5000000000000001E-2</v>
      </c>
      <c r="H415">
        <v>153550848</v>
      </c>
      <c r="I415">
        <f t="shared" si="18"/>
        <v>3.5751342781761508E-2</v>
      </c>
      <c r="J415">
        <v>171446272</v>
      </c>
      <c r="K415">
        <f t="shared" si="19"/>
        <v>3.9917945871110527E-2</v>
      </c>
      <c r="L415">
        <v>124641280</v>
      </c>
      <c r="M415">
        <f t="shared" si="20"/>
        <v>2.9020309454999005E-2</v>
      </c>
    </row>
    <row r="416" spans="1:13">
      <c r="A416">
        <v>415</v>
      </c>
      <c r="B416">
        <v>6497</v>
      </c>
      <c r="C416">
        <v>619</v>
      </c>
      <c r="D416">
        <v>16</v>
      </c>
      <c r="E416">
        <v>7.0300000000000001E-2</v>
      </c>
      <c r="F416">
        <v>0.1003</v>
      </c>
      <c r="G416">
        <v>2.5000000000000001E-2</v>
      </c>
      <c r="H416">
        <v>153550848</v>
      </c>
      <c r="I416">
        <f t="shared" si="18"/>
        <v>3.5751342781761508E-2</v>
      </c>
      <c r="J416">
        <v>171446272</v>
      </c>
      <c r="K416">
        <f t="shared" si="19"/>
        <v>3.9917945871110527E-2</v>
      </c>
      <c r="L416">
        <v>124645376</v>
      </c>
      <c r="M416">
        <f t="shared" si="20"/>
        <v>2.9021263129315633E-2</v>
      </c>
    </row>
    <row r="417" spans="1:13">
      <c r="A417">
        <v>416</v>
      </c>
      <c r="B417">
        <v>6403</v>
      </c>
      <c r="C417">
        <v>619</v>
      </c>
      <c r="D417">
        <v>0</v>
      </c>
      <c r="E417">
        <v>7.0699999999999999E-2</v>
      </c>
      <c r="F417">
        <v>0.1</v>
      </c>
      <c r="G417">
        <v>2.3800000000000002E-2</v>
      </c>
      <c r="H417">
        <v>153550848</v>
      </c>
      <c r="I417">
        <f t="shared" si="18"/>
        <v>3.5751342781761508E-2</v>
      </c>
      <c r="J417">
        <v>171446272</v>
      </c>
      <c r="K417">
        <f t="shared" si="19"/>
        <v>3.9917945871110527E-2</v>
      </c>
      <c r="L417">
        <v>124649472</v>
      </c>
      <c r="M417">
        <f t="shared" si="20"/>
        <v>2.9022216803632261E-2</v>
      </c>
    </row>
    <row r="418" spans="1:13">
      <c r="A418">
        <v>417</v>
      </c>
      <c r="B418">
        <v>6340</v>
      </c>
      <c r="C418">
        <v>621</v>
      </c>
      <c r="D418">
        <v>0</v>
      </c>
      <c r="E418">
        <v>7.2999999999999995E-2</v>
      </c>
      <c r="F418">
        <v>0.1046</v>
      </c>
      <c r="G418">
        <v>2.5000000000000001E-2</v>
      </c>
      <c r="H418">
        <v>153550848</v>
      </c>
      <c r="I418">
        <f t="shared" si="18"/>
        <v>3.5751342781761508E-2</v>
      </c>
      <c r="J418">
        <v>171446272</v>
      </c>
      <c r="K418">
        <f t="shared" si="19"/>
        <v>3.9917945871110527E-2</v>
      </c>
      <c r="L418">
        <v>124649472</v>
      </c>
      <c r="M418">
        <f t="shared" si="20"/>
        <v>2.9022216803632261E-2</v>
      </c>
    </row>
    <row r="419" spans="1:13">
      <c r="A419">
        <v>418</v>
      </c>
      <c r="B419">
        <v>6449</v>
      </c>
      <c r="C419">
        <v>619</v>
      </c>
      <c r="D419">
        <v>0</v>
      </c>
      <c r="E419">
        <v>6.9599999999999995E-2</v>
      </c>
      <c r="F419">
        <v>0.1051</v>
      </c>
      <c r="G419">
        <v>0</v>
      </c>
      <c r="H419">
        <v>153550848</v>
      </c>
      <c r="I419">
        <f t="shared" si="18"/>
        <v>3.5751342781761508E-2</v>
      </c>
      <c r="J419">
        <v>171446272</v>
      </c>
      <c r="K419">
        <f t="shared" si="19"/>
        <v>3.9917945871110527E-2</v>
      </c>
      <c r="L419">
        <v>124649472</v>
      </c>
      <c r="M419">
        <f t="shared" si="20"/>
        <v>2.9022216803632261E-2</v>
      </c>
    </row>
    <row r="420" spans="1:13">
      <c r="A420">
        <v>419</v>
      </c>
      <c r="B420">
        <v>7345</v>
      </c>
      <c r="C420">
        <v>618</v>
      </c>
      <c r="D420">
        <v>0</v>
      </c>
      <c r="E420">
        <v>6.6100000000000006E-2</v>
      </c>
      <c r="F420">
        <v>0.10489999999999999</v>
      </c>
      <c r="G420">
        <v>2.0400000000000001E-2</v>
      </c>
      <c r="H420">
        <v>153550848</v>
      </c>
      <c r="I420">
        <f t="shared" si="18"/>
        <v>3.5751342781761508E-2</v>
      </c>
      <c r="J420">
        <v>171446272</v>
      </c>
      <c r="K420">
        <f t="shared" si="19"/>
        <v>3.9917945871110527E-2</v>
      </c>
      <c r="L420">
        <v>124649472</v>
      </c>
      <c r="M420">
        <f t="shared" si="20"/>
        <v>2.9022216803632261E-2</v>
      </c>
    </row>
    <row r="421" spans="1:13">
      <c r="A421">
        <v>420</v>
      </c>
      <c r="B421">
        <v>6933</v>
      </c>
      <c r="C421">
        <v>619</v>
      </c>
      <c r="D421">
        <v>0</v>
      </c>
      <c r="E421">
        <v>6.6699999999999995E-2</v>
      </c>
      <c r="F421">
        <v>0.1023</v>
      </c>
      <c r="G421">
        <v>0</v>
      </c>
      <c r="H421">
        <v>153550848</v>
      </c>
      <c r="I421">
        <f t="shared" si="18"/>
        <v>3.5751342781761508E-2</v>
      </c>
      <c r="J421">
        <v>171446272</v>
      </c>
      <c r="K421">
        <f t="shared" si="19"/>
        <v>3.9917945871110527E-2</v>
      </c>
      <c r="L421">
        <v>124649472</v>
      </c>
      <c r="M421">
        <f t="shared" si="20"/>
        <v>2.9022216803632261E-2</v>
      </c>
    </row>
    <row r="422" spans="1:13">
      <c r="A422">
        <v>421</v>
      </c>
      <c r="B422">
        <v>6668</v>
      </c>
      <c r="C422">
        <v>621</v>
      </c>
      <c r="D422">
        <v>0</v>
      </c>
      <c r="E422">
        <v>6.7199999999999996E-2</v>
      </c>
      <c r="F422">
        <v>0.1023</v>
      </c>
      <c r="G422">
        <v>2.3800000000000002E-2</v>
      </c>
      <c r="H422">
        <v>153550848</v>
      </c>
      <c r="I422">
        <f t="shared" si="18"/>
        <v>3.5751342781761508E-2</v>
      </c>
      <c r="J422">
        <v>171446272</v>
      </c>
      <c r="K422">
        <f t="shared" si="19"/>
        <v>3.9917945871110527E-2</v>
      </c>
      <c r="L422">
        <v>124651520</v>
      </c>
      <c r="M422">
        <f t="shared" si="20"/>
        <v>2.9022693640790576E-2</v>
      </c>
    </row>
    <row r="423" spans="1:13">
      <c r="A423">
        <v>422</v>
      </c>
      <c r="B423">
        <v>6918</v>
      </c>
      <c r="C423">
        <v>618</v>
      </c>
      <c r="D423">
        <v>0</v>
      </c>
      <c r="E423">
        <v>6.6900000000000001E-2</v>
      </c>
      <c r="F423">
        <v>0.1023</v>
      </c>
      <c r="G423">
        <v>2.3300000000000001E-2</v>
      </c>
      <c r="H423">
        <v>153550848</v>
      </c>
      <c r="I423">
        <f t="shared" si="18"/>
        <v>3.5751342781761508E-2</v>
      </c>
      <c r="J423">
        <v>171446272</v>
      </c>
      <c r="K423">
        <f t="shared" si="19"/>
        <v>3.9917945871110527E-2</v>
      </c>
      <c r="L423">
        <v>124653568</v>
      </c>
      <c r="M423">
        <f t="shared" si="20"/>
        <v>2.902317047794889E-2</v>
      </c>
    </row>
    <row r="424" spans="1:13">
      <c r="A424">
        <v>423</v>
      </c>
      <c r="B424">
        <v>7137</v>
      </c>
      <c r="C424">
        <v>618</v>
      </c>
      <c r="D424">
        <v>0</v>
      </c>
      <c r="E424">
        <v>6.6100000000000006E-2</v>
      </c>
      <c r="F424">
        <v>0.1028</v>
      </c>
      <c r="G424">
        <v>2.3800000000000002E-2</v>
      </c>
      <c r="H424">
        <v>153655296</v>
      </c>
      <c r="I424">
        <f t="shared" si="18"/>
        <v>3.577566147683553E-2</v>
      </c>
      <c r="J424">
        <v>171446272</v>
      </c>
      <c r="K424">
        <f t="shared" si="19"/>
        <v>3.9917945871110527E-2</v>
      </c>
      <c r="L424">
        <v>124653568</v>
      </c>
      <c r="M424">
        <f t="shared" si="20"/>
        <v>2.902317047794889E-2</v>
      </c>
    </row>
    <row r="425" spans="1:13">
      <c r="A425">
        <v>424</v>
      </c>
      <c r="B425">
        <v>6762</v>
      </c>
      <c r="C425">
        <v>620</v>
      </c>
      <c r="D425">
        <v>0</v>
      </c>
      <c r="E425">
        <v>6.8599999999999994E-2</v>
      </c>
      <c r="F425">
        <v>0.10489999999999999</v>
      </c>
      <c r="G425">
        <v>2.5000000000000001E-2</v>
      </c>
      <c r="H425">
        <v>153759744</v>
      </c>
      <c r="I425">
        <f t="shared" si="18"/>
        <v>3.5799980171909551E-2</v>
      </c>
      <c r="J425">
        <v>171446272</v>
      </c>
      <c r="K425">
        <f t="shared" si="19"/>
        <v>3.9917945871110527E-2</v>
      </c>
      <c r="L425">
        <v>124653568</v>
      </c>
      <c r="M425">
        <f t="shared" si="20"/>
        <v>2.902317047794889E-2</v>
      </c>
    </row>
    <row r="426" spans="1:13">
      <c r="A426">
        <v>425</v>
      </c>
      <c r="B426">
        <v>7081</v>
      </c>
      <c r="C426">
        <v>615</v>
      </c>
      <c r="D426">
        <v>0</v>
      </c>
      <c r="E426">
        <v>6.7799999999999999E-2</v>
      </c>
      <c r="F426">
        <v>0.1023</v>
      </c>
      <c r="G426">
        <v>2.3800000000000002E-2</v>
      </c>
      <c r="H426">
        <v>153759744</v>
      </c>
      <c r="I426">
        <f t="shared" si="18"/>
        <v>3.5799980171909551E-2</v>
      </c>
      <c r="J426">
        <v>171446272</v>
      </c>
      <c r="K426">
        <f t="shared" si="19"/>
        <v>3.9917945871110527E-2</v>
      </c>
      <c r="L426">
        <v>124653568</v>
      </c>
      <c r="M426">
        <f t="shared" si="20"/>
        <v>2.902317047794889E-2</v>
      </c>
    </row>
    <row r="427" spans="1:13">
      <c r="A427">
        <v>426</v>
      </c>
      <c r="B427">
        <v>6699</v>
      </c>
      <c r="C427">
        <v>619</v>
      </c>
      <c r="D427">
        <v>0</v>
      </c>
      <c r="E427">
        <v>6.8000000000000005E-2</v>
      </c>
      <c r="F427">
        <v>0.1026</v>
      </c>
      <c r="G427">
        <v>0.02</v>
      </c>
      <c r="H427">
        <v>153759744</v>
      </c>
      <c r="I427">
        <f t="shared" si="18"/>
        <v>3.5799980171909551E-2</v>
      </c>
      <c r="J427">
        <v>171446272</v>
      </c>
      <c r="K427">
        <f t="shared" si="19"/>
        <v>3.9917945871110527E-2</v>
      </c>
      <c r="L427">
        <v>124653568</v>
      </c>
      <c r="M427">
        <f t="shared" si="20"/>
        <v>2.902317047794889E-2</v>
      </c>
    </row>
    <row r="428" spans="1:13">
      <c r="A428">
        <v>427</v>
      </c>
      <c r="B428">
        <v>6371</v>
      </c>
      <c r="C428">
        <v>616</v>
      </c>
      <c r="D428">
        <v>0</v>
      </c>
      <c r="E428">
        <v>7.0199999999999999E-2</v>
      </c>
      <c r="F428">
        <v>0.1047</v>
      </c>
      <c r="G428">
        <v>2.2200000000000001E-2</v>
      </c>
      <c r="H428">
        <v>153759744</v>
      </c>
      <c r="I428">
        <f t="shared" si="18"/>
        <v>3.5799980171909551E-2</v>
      </c>
      <c r="J428">
        <v>171446272</v>
      </c>
      <c r="K428">
        <f t="shared" si="19"/>
        <v>3.9917945871110527E-2</v>
      </c>
      <c r="L428">
        <v>124653568</v>
      </c>
      <c r="M428">
        <f t="shared" si="20"/>
        <v>2.902317047794889E-2</v>
      </c>
    </row>
    <row r="429" spans="1:13">
      <c r="A429">
        <v>428</v>
      </c>
      <c r="B429">
        <v>5841</v>
      </c>
      <c r="C429">
        <v>619</v>
      </c>
      <c r="D429">
        <v>15</v>
      </c>
      <c r="E429">
        <v>7.6999999999999999E-2</v>
      </c>
      <c r="F429">
        <v>0.1051</v>
      </c>
      <c r="G429">
        <v>2.7E-2</v>
      </c>
      <c r="H429">
        <v>153759744</v>
      </c>
      <c r="I429">
        <f t="shared" si="18"/>
        <v>3.5799980171909551E-2</v>
      </c>
      <c r="J429">
        <v>171446272</v>
      </c>
      <c r="K429">
        <f t="shared" si="19"/>
        <v>3.9917945871110527E-2</v>
      </c>
      <c r="L429">
        <v>124653568</v>
      </c>
      <c r="M429">
        <f t="shared" si="20"/>
        <v>2.902317047794889E-2</v>
      </c>
    </row>
    <row r="430" spans="1:13">
      <c r="A430">
        <v>429</v>
      </c>
      <c r="B430">
        <v>7030</v>
      </c>
      <c r="C430">
        <v>623</v>
      </c>
      <c r="D430">
        <v>0</v>
      </c>
      <c r="E430">
        <v>6.3799999999999996E-2</v>
      </c>
      <c r="F430">
        <v>0.1051</v>
      </c>
      <c r="G430">
        <v>2.5000000000000001E-2</v>
      </c>
      <c r="H430">
        <v>153759744</v>
      </c>
      <c r="I430">
        <f t="shared" si="18"/>
        <v>3.5799980171909551E-2</v>
      </c>
      <c r="J430">
        <v>171446272</v>
      </c>
      <c r="K430">
        <f t="shared" si="19"/>
        <v>3.9917945871110527E-2</v>
      </c>
      <c r="L430">
        <v>124653568</v>
      </c>
      <c r="M430">
        <f t="shared" si="20"/>
        <v>2.902317047794889E-2</v>
      </c>
    </row>
    <row r="431" spans="1:13">
      <c r="A431">
        <v>430</v>
      </c>
      <c r="B431">
        <v>7138</v>
      </c>
      <c r="C431">
        <v>617</v>
      </c>
      <c r="D431">
        <v>1</v>
      </c>
      <c r="E431">
        <v>6.5699999999999995E-2</v>
      </c>
      <c r="F431">
        <v>0.10440000000000001</v>
      </c>
      <c r="G431">
        <v>2.0400000000000001E-2</v>
      </c>
      <c r="H431">
        <v>153759744</v>
      </c>
      <c r="I431">
        <f t="shared" si="18"/>
        <v>3.5799980171909551E-2</v>
      </c>
      <c r="J431">
        <v>171446272</v>
      </c>
      <c r="K431">
        <f t="shared" si="19"/>
        <v>3.9917945871110527E-2</v>
      </c>
      <c r="L431">
        <v>124653568</v>
      </c>
      <c r="M431">
        <f t="shared" si="20"/>
        <v>2.902317047794889E-2</v>
      </c>
    </row>
    <row r="432" spans="1:13">
      <c r="A432">
        <v>431</v>
      </c>
      <c r="B432">
        <v>6621</v>
      </c>
      <c r="C432">
        <v>616</v>
      </c>
      <c r="D432">
        <v>1</v>
      </c>
      <c r="E432">
        <v>7.0499999999999993E-2</v>
      </c>
      <c r="F432">
        <v>0.1046</v>
      </c>
      <c r="G432">
        <v>2.0400000000000001E-2</v>
      </c>
      <c r="H432">
        <v>153759744</v>
      </c>
      <c r="I432">
        <f t="shared" si="18"/>
        <v>3.5799980171909551E-2</v>
      </c>
      <c r="J432">
        <v>171446272</v>
      </c>
      <c r="K432">
        <f t="shared" si="19"/>
        <v>3.9917945871110527E-2</v>
      </c>
      <c r="L432">
        <v>124653568</v>
      </c>
      <c r="M432">
        <f t="shared" si="20"/>
        <v>2.902317047794889E-2</v>
      </c>
    </row>
    <row r="433" spans="1:13">
      <c r="A433">
        <v>432</v>
      </c>
      <c r="B433">
        <v>6700</v>
      </c>
      <c r="C433">
        <v>616</v>
      </c>
      <c r="D433">
        <v>0</v>
      </c>
      <c r="E433">
        <v>6.9500000000000006E-2</v>
      </c>
      <c r="F433">
        <v>0.1046</v>
      </c>
      <c r="G433">
        <v>0.04</v>
      </c>
      <c r="H433">
        <v>153759744</v>
      </c>
      <c r="I433">
        <f t="shared" si="18"/>
        <v>3.5799980171909551E-2</v>
      </c>
      <c r="J433">
        <v>171446272</v>
      </c>
      <c r="K433">
        <f t="shared" si="19"/>
        <v>3.9917945871110527E-2</v>
      </c>
      <c r="L433">
        <v>124653568</v>
      </c>
      <c r="M433">
        <f t="shared" si="20"/>
        <v>2.902317047794889E-2</v>
      </c>
    </row>
    <row r="434" spans="1:13">
      <c r="A434">
        <v>433</v>
      </c>
      <c r="B434">
        <v>6450</v>
      </c>
      <c r="C434">
        <v>618</v>
      </c>
      <c r="D434">
        <v>0</v>
      </c>
      <c r="E434">
        <v>7.0000000000000007E-2</v>
      </c>
      <c r="F434">
        <v>0.10299999999999999</v>
      </c>
      <c r="G434">
        <v>0</v>
      </c>
      <c r="H434">
        <v>153759744</v>
      </c>
      <c r="I434">
        <f t="shared" si="18"/>
        <v>3.5799980171909551E-2</v>
      </c>
      <c r="J434">
        <v>171446272</v>
      </c>
      <c r="K434">
        <f t="shared" si="19"/>
        <v>3.9917945871110527E-2</v>
      </c>
      <c r="L434">
        <v>124653568</v>
      </c>
      <c r="M434">
        <f t="shared" si="20"/>
        <v>2.902317047794889E-2</v>
      </c>
    </row>
    <row r="435" spans="1:13">
      <c r="A435">
        <v>434</v>
      </c>
      <c r="B435">
        <v>6606</v>
      </c>
      <c r="C435">
        <v>618</v>
      </c>
      <c r="D435">
        <v>2</v>
      </c>
      <c r="E435">
        <v>7.0699999999999999E-2</v>
      </c>
      <c r="F435">
        <v>0.1003</v>
      </c>
      <c r="G435">
        <v>2.4400000000000002E-2</v>
      </c>
      <c r="H435">
        <v>153759744</v>
      </c>
      <c r="I435">
        <f t="shared" si="18"/>
        <v>3.5799980171909551E-2</v>
      </c>
      <c r="J435">
        <v>171446272</v>
      </c>
      <c r="K435">
        <f t="shared" si="19"/>
        <v>3.9917945871110527E-2</v>
      </c>
      <c r="L435">
        <v>124653568</v>
      </c>
      <c r="M435">
        <f t="shared" si="20"/>
        <v>2.902317047794889E-2</v>
      </c>
    </row>
    <row r="436" spans="1:13">
      <c r="A436">
        <v>435</v>
      </c>
      <c r="B436">
        <v>6808</v>
      </c>
      <c r="C436">
        <v>619</v>
      </c>
      <c r="D436">
        <v>2</v>
      </c>
      <c r="E436">
        <v>6.7599999999999993E-2</v>
      </c>
      <c r="F436">
        <v>0.1036</v>
      </c>
      <c r="G436">
        <v>2.3300000000000001E-2</v>
      </c>
      <c r="H436">
        <v>153759744</v>
      </c>
      <c r="I436">
        <f t="shared" si="18"/>
        <v>3.5799980171909551E-2</v>
      </c>
      <c r="J436">
        <v>171446272</v>
      </c>
      <c r="K436">
        <f t="shared" si="19"/>
        <v>3.9917945871110527E-2</v>
      </c>
      <c r="L436">
        <v>124653568</v>
      </c>
      <c r="M436">
        <f t="shared" si="20"/>
        <v>2.902317047794889E-2</v>
      </c>
    </row>
    <row r="437" spans="1:13">
      <c r="A437">
        <v>436</v>
      </c>
      <c r="B437">
        <v>7441</v>
      </c>
      <c r="C437">
        <v>616</v>
      </c>
      <c r="D437">
        <v>3</v>
      </c>
      <c r="E437">
        <v>7.0699999999999999E-2</v>
      </c>
      <c r="F437">
        <v>0.10199999999999999</v>
      </c>
      <c r="G437">
        <v>2.0400000000000001E-2</v>
      </c>
      <c r="H437">
        <v>153759744</v>
      </c>
      <c r="I437">
        <f t="shared" si="18"/>
        <v>3.5799980171909551E-2</v>
      </c>
      <c r="J437">
        <v>171446272</v>
      </c>
      <c r="K437">
        <f t="shared" si="19"/>
        <v>3.9917945871110527E-2</v>
      </c>
      <c r="L437">
        <v>124823552</v>
      </c>
      <c r="M437">
        <f t="shared" si="20"/>
        <v>2.9062747962088964E-2</v>
      </c>
    </row>
    <row r="438" spans="1:13">
      <c r="A438">
        <v>437</v>
      </c>
      <c r="B438">
        <v>6777</v>
      </c>
      <c r="C438">
        <v>617</v>
      </c>
      <c r="D438">
        <v>2</v>
      </c>
      <c r="E438">
        <v>6.8599999999999994E-2</v>
      </c>
      <c r="F438">
        <v>0.1026</v>
      </c>
      <c r="G438">
        <v>0</v>
      </c>
      <c r="H438">
        <v>153759744</v>
      </c>
      <c r="I438">
        <f t="shared" si="18"/>
        <v>3.5799980171909551E-2</v>
      </c>
      <c r="J438">
        <v>171446272</v>
      </c>
      <c r="K438">
        <f t="shared" si="19"/>
        <v>3.9917945871110527E-2</v>
      </c>
      <c r="L438">
        <v>124993536</v>
      </c>
      <c r="M438">
        <f t="shared" si="20"/>
        <v>2.9102325446229038E-2</v>
      </c>
    </row>
    <row r="439" spans="1:13">
      <c r="A439">
        <v>438</v>
      </c>
      <c r="B439">
        <v>6105</v>
      </c>
      <c r="C439">
        <v>616</v>
      </c>
      <c r="D439">
        <v>2</v>
      </c>
      <c r="E439">
        <v>7.5700000000000003E-2</v>
      </c>
      <c r="F439">
        <v>0.1051</v>
      </c>
      <c r="G439">
        <v>0</v>
      </c>
      <c r="H439">
        <v>153759744</v>
      </c>
      <c r="I439">
        <f t="shared" si="18"/>
        <v>3.5799980171909551E-2</v>
      </c>
      <c r="J439">
        <v>171446272</v>
      </c>
      <c r="K439">
        <f t="shared" si="19"/>
        <v>3.9917945871110527E-2</v>
      </c>
      <c r="L439">
        <v>124993536</v>
      </c>
      <c r="M439">
        <f t="shared" si="20"/>
        <v>2.9102325446229038E-2</v>
      </c>
    </row>
    <row r="440" spans="1:13">
      <c r="A440">
        <v>439</v>
      </c>
      <c r="B440">
        <v>6871</v>
      </c>
      <c r="C440">
        <v>618</v>
      </c>
      <c r="D440">
        <v>4</v>
      </c>
      <c r="E440">
        <v>6.54E-2</v>
      </c>
      <c r="F440">
        <v>0.1023</v>
      </c>
      <c r="G440">
        <v>4.8800000000000003E-2</v>
      </c>
      <c r="H440">
        <v>153759744</v>
      </c>
      <c r="I440">
        <f t="shared" si="18"/>
        <v>3.5799980171909551E-2</v>
      </c>
      <c r="J440">
        <v>171446272</v>
      </c>
      <c r="K440">
        <f t="shared" si="19"/>
        <v>3.9917945871110527E-2</v>
      </c>
      <c r="L440">
        <v>125132800</v>
      </c>
      <c r="M440">
        <f t="shared" si="20"/>
        <v>2.91347503729944E-2</v>
      </c>
    </row>
    <row r="441" spans="1:13">
      <c r="A441">
        <v>440</v>
      </c>
      <c r="B441">
        <v>6965</v>
      </c>
      <c r="C441">
        <v>617</v>
      </c>
      <c r="D441">
        <v>2</v>
      </c>
      <c r="E441">
        <v>6.5799999999999997E-2</v>
      </c>
      <c r="F441">
        <v>0.1051</v>
      </c>
      <c r="G441">
        <v>0</v>
      </c>
      <c r="H441">
        <v>153759744</v>
      </c>
      <c r="I441">
        <f t="shared" si="18"/>
        <v>3.5799980171909551E-2</v>
      </c>
      <c r="J441">
        <v>171446272</v>
      </c>
      <c r="K441">
        <f t="shared" si="19"/>
        <v>3.9917945871110527E-2</v>
      </c>
      <c r="L441">
        <v>125272064</v>
      </c>
      <c r="M441">
        <f t="shared" si="20"/>
        <v>2.9167175299759762E-2</v>
      </c>
    </row>
    <row r="442" spans="1:13">
      <c r="A442">
        <v>441</v>
      </c>
      <c r="B442">
        <v>6693</v>
      </c>
      <c r="C442">
        <v>617</v>
      </c>
      <c r="D442">
        <v>1</v>
      </c>
      <c r="E442">
        <v>7.1099999999999997E-2</v>
      </c>
      <c r="F442">
        <v>0.1031</v>
      </c>
      <c r="G442">
        <v>2.5000000000000001E-2</v>
      </c>
      <c r="H442">
        <v>153759744</v>
      </c>
      <c r="I442">
        <f t="shared" si="18"/>
        <v>3.5799980171909551E-2</v>
      </c>
      <c r="J442">
        <v>171446272</v>
      </c>
      <c r="K442">
        <f t="shared" si="19"/>
        <v>3.9917945871110527E-2</v>
      </c>
      <c r="L442">
        <v>125272064</v>
      </c>
      <c r="M442">
        <f t="shared" si="20"/>
        <v>2.9167175299759762E-2</v>
      </c>
    </row>
    <row r="443" spans="1:13">
      <c r="A443">
        <v>442</v>
      </c>
      <c r="B443">
        <v>6856</v>
      </c>
      <c r="C443">
        <v>614</v>
      </c>
      <c r="D443">
        <v>3</v>
      </c>
      <c r="E443">
        <v>6.6000000000000003E-2</v>
      </c>
      <c r="F443">
        <v>0.1023</v>
      </c>
      <c r="G443">
        <v>2.5600000000000001E-2</v>
      </c>
      <c r="H443">
        <v>153759744</v>
      </c>
      <c r="I443">
        <f t="shared" si="18"/>
        <v>3.5799980171909551E-2</v>
      </c>
      <c r="J443">
        <v>171446272</v>
      </c>
      <c r="K443">
        <f t="shared" si="19"/>
        <v>3.9917945871110527E-2</v>
      </c>
      <c r="L443">
        <v>125272064</v>
      </c>
      <c r="M443">
        <f t="shared" si="20"/>
        <v>2.9167175299759762E-2</v>
      </c>
    </row>
    <row r="444" spans="1:13">
      <c r="A444">
        <v>443</v>
      </c>
      <c r="B444">
        <v>6388</v>
      </c>
      <c r="C444">
        <v>618</v>
      </c>
      <c r="D444">
        <v>1</v>
      </c>
      <c r="E444">
        <v>7.0900000000000005E-2</v>
      </c>
      <c r="F444">
        <v>0.1023</v>
      </c>
      <c r="G444">
        <v>2.3800000000000002E-2</v>
      </c>
      <c r="H444">
        <v>153759744</v>
      </c>
      <c r="I444">
        <f t="shared" si="18"/>
        <v>3.5799980171909551E-2</v>
      </c>
      <c r="J444">
        <v>171446272</v>
      </c>
      <c r="K444">
        <f t="shared" si="19"/>
        <v>3.9917945871110527E-2</v>
      </c>
      <c r="L444">
        <v>125272064</v>
      </c>
      <c r="M444">
        <f t="shared" si="20"/>
        <v>2.9167175299759762E-2</v>
      </c>
    </row>
    <row r="445" spans="1:13">
      <c r="A445">
        <v>444</v>
      </c>
      <c r="B445">
        <v>6059</v>
      </c>
      <c r="C445">
        <v>620</v>
      </c>
      <c r="D445">
        <v>2</v>
      </c>
      <c r="E445">
        <v>7.1300000000000002E-2</v>
      </c>
      <c r="F445">
        <v>0.1013</v>
      </c>
      <c r="G445">
        <v>2.4400000000000002E-2</v>
      </c>
      <c r="H445">
        <v>153759744</v>
      </c>
      <c r="I445">
        <f t="shared" si="18"/>
        <v>3.5799980171909551E-2</v>
      </c>
      <c r="J445">
        <v>171446272</v>
      </c>
      <c r="K445">
        <f t="shared" si="19"/>
        <v>3.9917945871110527E-2</v>
      </c>
      <c r="L445">
        <v>125272064</v>
      </c>
      <c r="M445">
        <f t="shared" si="20"/>
        <v>2.9167175299759762E-2</v>
      </c>
    </row>
    <row r="446" spans="1:13">
      <c r="A446">
        <v>445</v>
      </c>
      <c r="B446">
        <v>6153</v>
      </c>
      <c r="C446">
        <v>618</v>
      </c>
      <c r="D446">
        <v>1</v>
      </c>
      <c r="E446">
        <v>7.3899999999999993E-2</v>
      </c>
      <c r="F446">
        <v>0.107</v>
      </c>
      <c r="G446">
        <v>0</v>
      </c>
      <c r="H446">
        <v>153759744</v>
      </c>
      <c r="I446">
        <f t="shared" si="18"/>
        <v>3.5799980171909551E-2</v>
      </c>
      <c r="J446">
        <v>171446272</v>
      </c>
      <c r="K446">
        <f t="shared" si="19"/>
        <v>3.9917945871110527E-2</v>
      </c>
      <c r="L446">
        <v>125272064</v>
      </c>
      <c r="M446">
        <f t="shared" si="20"/>
        <v>2.9167175299759762E-2</v>
      </c>
    </row>
    <row r="447" spans="1:13">
      <c r="A447">
        <v>446</v>
      </c>
      <c r="B447">
        <v>6606</v>
      </c>
      <c r="C447">
        <v>618</v>
      </c>
      <c r="D447">
        <v>2</v>
      </c>
      <c r="E447">
        <v>6.6100000000000006E-2</v>
      </c>
      <c r="F447">
        <v>0.1026</v>
      </c>
      <c r="G447">
        <v>2.5000000000000001E-2</v>
      </c>
      <c r="H447">
        <v>153759744</v>
      </c>
      <c r="I447">
        <f t="shared" si="18"/>
        <v>3.5799980171909551E-2</v>
      </c>
      <c r="J447">
        <v>171446272</v>
      </c>
      <c r="K447">
        <f t="shared" si="19"/>
        <v>3.9917945871110527E-2</v>
      </c>
      <c r="L447">
        <v>125272064</v>
      </c>
      <c r="M447">
        <f t="shared" si="20"/>
        <v>2.9167175299759762E-2</v>
      </c>
    </row>
    <row r="448" spans="1:13">
      <c r="A448">
        <v>447</v>
      </c>
      <c r="B448">
        <v>7289</v>
      </c>
      <c r="C448">
        <v>618</v>
      </c>
      <c r="D448">
        <v>1</v>
      </c>
      <c r="E448">
        <v>6.8199999999999997E-2</v>
      </c>
      <c r="F448">
        <v>0.10489999999999999</v>
      </c>
      <c r="G448">
        <v>2.5000000000000001E-2</v>
      </c>
      <c r="H448">
        <v>153759744</v>
      </c>
      <c r="I448">
        <f t="shared" si="18"/>
        <v>3.5799980171909551E-2</v>
      </c>
      <c r="J448">
        <v>171446272</v>
      </c>
      <c r="K448">
        <f t="shared" si="19"/>
        <v>3.9917945871110527E-2</v>
      </c>
      <c r="L448">
        <v>125272064</v>
      </c>
      <c r="M448">
        <f t="shared" si="20"/>
        <v>2.9167175299759762E-2</v>
      </c>
    </row>
    <row r="449" spans="1:13">
      <c r="A449">
        <v>448</v>
      </c>
      <c r="B449">
        <v>6137</v>
      </c>
      <c r="C449">
        <v>619</v>
      </c>
      <c r="D449">
        <v>2</v>
      </c>
      <c r="E449">
        <v>7.3700000000000002E-2</v>
      </c>
      <c r="F449">
        <v>0.11749999999999999</v>
      </c>
      <c r="G449">
        <v>2.0799999999999999E-2</v>
      </c>
      <c r="H449">
        <v>153759744</v>
      </c>
      <c r="I449">
        <f t="shared" si="18"/>
        <v>3.5799980171909551E-2</v>
      </c>
      <c r="J449">
        <v>171446272</v>
      </c>
      <c r="K449">
        <f t="shared" si="19"/>
        <v>3.9917945871110527E-2</v>
      </c>
      <c r="L449">
        <v>125272064</v>
      </c>
      <c r="M449">
        <f t="shared" si="20"/>
        <v>2.9167175299759762E-2</v>
      </c>
    </row>
    <row r="450" spans="1:13">
      <c r="A450">
        <v>449</v>
      </c>
      <c r="B450">
        <v>6746</v>
      </c>
      <c r="C450">
        <v>616</v>
      </c>
      <c r="D450">
        <v>2</v>
      </c>
      <c r="E450">
        <v>7.0400000000000004E-2</v>
      </c>
      <c r="F450">
        <v>0.1051</v>
      </c>
      <c r="G450">
        <v>0</v>
      </c>
      <c r="H450">
        <v>153759744</v>
      </c>
      <c r="I450">
        <f t="shared" si="18"/>
        <v>3.5799980171909551E-2</v>
      </c>
      <c r="J450">
        <v>171446272</v>
      </c>
      <c r="K450">
        <f t="shared" si="19"/>
        <v>3.9917945871110527E-2</v>
      </c>
      <c r="L450">
        <v>125272064</v>
      </c>
      <c r="M450">
        <f t="shared" si="20"/>
        <v>2.9167175299759762E-2</v>
      </c>
    </row>
    <row r="451" spans="1:13">
      <c r="A451">
        <v>450</v>
      </c>
      <c r="B451">
        <v>6622</v>
      </c>
      <c r="C451">
        <v>618</v>
      </c>
      <c r="D451">
        <v>2</v>
      </c>
      <c r="E451">
        <v>6.9099999999999995E-2</v>
      </c>
      <c r="F451">
        <v>0.10199999999999999</v>
      </c>
      <c r="G451">
        <v>2.4400000000000002E-2</v>
      </c>
      <c r="H451">
        <v>153759744</v>
      </c>
      <c r="I451">
        <f t="shared" ref="I451:I514" si="21">H451/4294967295</f>
        <v>3.5799980171909551E-2</v>
      </c>
      <c r="J451">
        <v>171446272</v>
      </c>
      <c r="K451">
        <f t="shared" ref="K451:K514" si="22">J451/4294967295</f>
        <v>3.9917945871110527E-2</v>
      </c>
      <c r="L451">
        <v>125272064</v>
      </c>
      <c r="M451">
        <f t="shared" ref="M451:M514" si="23">L451/4294967295</f>
        <v>2.9167175299759762E-2</v>
      </c>
    </row>
    <row r="452" spans="1:13">
      <c r="A452">
        <v>451</v>
      </c>
      <c r="B452">
        <v>6294</v>
      </c>
      <c r="C452">
        <v>618</v>
      </c>
      <c r="D452">
        <v>1</v>
      </c>
      <c r="E452">
        <v>6.9500000000000006E-2</v>
      </c>
      <c r="F452">
        <v>0.1051</v>
      </c>
      <c r="G452">
        <v>2.0400000000000001E-2</v>
      </c>
      <c r="H452">
        <v>153759744</v>
      </c>
      <c r="I452">
        <f t="shared" si="21"/>
        <v>3.5799980171909551E-2</v>
      </c>
      <c r="J452">
        <v>171446272</v>
      </c>
      <c r="K452">
        <f t="shared" si="22"/>
        <v>3.9917945871110527E-2</v>
      </c>
      <c r="L452">
        <v>125272064</v>
      </c>
      <c r="M452">
        <f t="shared" si="23"/>
        <v>2.9167175299759762E-2</v>
      </c>
    </row>
    <row r="453" spans="1:13">
      <c r="A453">
        <v>452</v>
      </c>
      <c r="B453">
        <v>6168</v>
      </c>
      <c r="C453">
        <v>617</v>
      </c>
      <c r="D453">
        <v>3</v>
      </c>
      <c r="E453">
        <v>7.5600000000000001E-2</v>
      </c>
      <c r="F453">
        <v>0.1057</v>
      </c>
      <c r="G453">
        <v>2.0400000000000001E-2</v>
      </c>
      <c r="H453">
        <v>153759744</v>
      </c>
      <c r="I453">
        <f t="shared" si="21"/>
        <v>3.5799980171909551E-2</v>
      </c>
      <c r="J453">
        <v>171446272</v>
      </c>
      <c r="K453">
        <f t="shared" si="22"/>
        <v>3.9917945871110527E-2</v>
      </c>
      <c r="L453">
        <v>125274112</v>
      </c>
      <c r="M453">
        <f t="shared" si="23"/>
        <v>2.9167652136918076E-2</v>
      </c>
    </row>
    <row r="454" spans="1:13">
      <c r="A454">
        <v>453</v>
      </c>
      <c r="B454">
        <v>6115</v>
      </c>
      <c r="C454">
        <v>615</v>
      </c>
      <c r="D454">
        <v>0</v>
      </c>
      <c r="E454">
        <v>7.2800000000000004E-2</v>
      </c>
      <c r="F454">
        <v>0.1051</v>
      </c>
      <c r="G454">
        <v>0</v>
      </c>
      <c r="H454">
        <v>153761792</v>
      </c>
      <c r="I454">
        <f t="shared" si="21"/>
        <v>3.5800457009067865E-2</v>
      </c>
      <c r="J454">
        <v>171446272</v>
      </c>
      <c r="K454">
        <f t="shared" si="22"/>
        <v>3.9917945871110527E-2</v>
      </c>
      <c r="L454">
        <v>125276160</v>
      </c>
      <c r="M454">
        <f t="shared" si="23"/>
        <v>2.916812897407639E-2</v>
      </c>
    </row>
    <row r="455" spans="1:13">
      <c r="A455">
        <v>454</v>
      </c>
      <c r="B455">
        <v>6559</v>
      </c>
      <c r="C455">
        <v>618</v>
      </c>
      <c r="D455">
        <v>0</v>
      </c>
      <c r="E455">
        <v>7.0999999999999994E-2</v>
      </c>
      <c r="F455">
        <v>0.1026</v>
      </c>
      <c r="G455">
        <v>2.3800000000000002E-2</v>
      </c>
      <c r="H455">
        <v>153763840</v>
      </c>
      <c r="I455">
        <f t="shared" si="21"/>
        <v>3.5800933846226179E-2</v>
      </c>
      <c r="J455">
        <v>171446272</v>
      </c>
      <c r="K455">
        <f t="shared" si="22"/>
        <v>3.9917945871110527E-2</v>
      </c>
      <c r="L455">
        <v>125278208</v>
      </c>
      <c r="M455">
        <f t="shared" si="23"/>
        <v>2.9168605811234705E-2</v>
      </c>
    </row>
    <row r="456" spans="1:13">
      <c r="A456">
        <v>455</v>
      </c>
      <c r="B456">
        <v>5778</v>
      </c>
      <c r="C456">
        <v>616</v>
      </c>
      <c r="D456">
        <v>16</v>
      </c>
      <c r="E456">
        <v>7.51E-2</v>
      </c>
      <c r="F456">
        <v>0.10390000000000001</v>
      </c>
      <c r="G456">
        <v>2.5000000000000001E-2</v>
      </c>
      <c r="H456">
        <v>153763840</v>
      </c>
      <c r="I456">
        <f t="shared" si="21"/>
        <v>3.5800933846226179E-2</v>
      </c>
      <c r="J456">
        <v>171446272</v>
      </c>
      <c r="K456">
        <f t="shared" si="22"/>
        <v>3.9917945871110527E-2</v>
      </c>
      <c r="L456">
        <v>125280256</v>
      </c>
      <c r="M456">
        <f t="shared" si="23"/>
        <v>2.9169082648393019E-2</v>
      </c>
    </row>
    <row r="457" spans="1:13">
      <c r="A457">
        <v>456</v>
      </c>
      <c r="B457">
        <v>6403</v>
      </c>
      <c r="C457">
        <v>615</v>
      </c>
      <c r="D457">
        <v>0</v>
      </c>
      <c r="E457">
        <v>7.1199999999999999E-2</v>
      </c>
      <c r="F457">
        <v>0.1026</v>
      </c>
      <c r="G457">
        <v>2.2700000000000001E-2</v>
      </c>
      <c r="H457">
        <v>153763840</v>
      </c>
      <c r="I457">
        <f t="shared" si="21"/>
        <v>3.5800933846226179E-2</v>
      </c>
      <c r="J457">
        <v>171446272</v>
      </c>
      <c r="K457">
        <f t="shared" si="22"/>
        <v>3.9917945871110527E-2</v>
      </c>
      <c r="L457">
        <v>125280256</v>
      </c>
      <c r="M457">
        <f t="shared" si="23"/>
        <v>2.9169082648393019E-2</v>
      </c>
    </row>
    <row r="458" spans="1:13">
      <c r="A458">
        <v>457</v>
      </c>
      <c r="B458">
        <v>6699</v>
      </c>
      <c r="C458">
        <v>617</v>
      </c>
      <c r="D458">
        <v>0</v>
      </c>
      <c r="E458">
        <v>6.5699999999999995E-2</v>
      </c>
      <c r="F458">
        <v>0.1026</v>
      </c>
      <c r="G458">
        <v>2.4400000000000002E-2</v>
      </c>
      <c r="H458">
        <v>153763840</v>
      </c>
      <c r="I458">
        <f t="shared" si="21"/>
        <v>3.5800933846226179E-2</v>
      </c>
      <c r="J458">
        <v>171446272</v>
      </c>
      <c r="K458">
        <f t="shared" si="22"/>
        <v>3.9917945871110527E-2</v>
      </c>
      <c r="L458">
        <v>125280256</v>
      </c>
      <c r="M458">
        <f t="shared" si="23"/>
        <v>2.9169082648393019E-2</v>
      </c>
    </row>
    <row r="459" spans="1:13">
      <c r="A459">
        <v>458</v>
      </c>
      <c r="B459">
        <v>7077</v>
      </c>
      <c r="C459">
        <v>617</v>
      </c>
      <c r="D459">
        <v>0</v>
      </c>
      <c r="E459">
        <v>6.9800000000000001E-2</v>
      </c>
      <c r="F459">
        <v>0.1047</v>
      </c>
      <c r="G459">
        <v>0.02</v>
      </c>
      <c r="H459">
        <v>153763840</v>
      </c>
      <c r="I459">
        <f t="shared" si="21"/>
        <v>3.5800933846226179E-2</v>
      </c>
      <c r="J459">
        <v>171446272</v>
      </c>
      <c r="K459">
        <f t="shared" si="22"/>
        <v>3.9917945871110527E-2</v>
      </c>
      <c r="L459">
        <v>125280256</v>
      </c>
      <c r="M459">
        <f t="shared" si="23"/>
        <v>2.9169082648393019E-2</v>
      </c>
    </row>
    <row r="460" spans="1:13">
      <c r="A460">
        <v>459</v>
      </c>
      <c r="B460">
        <v>6674</v>
      </c>
      <c r="C460">
        <v>615</v>
      </c>
      <c r="D460">
        <v>0</v>
      </c>
      <c r="E460">
        <v>6.9900000000000004E-2</v>
      </c>
      <c r="F460">
        <v>0.1023</v>
      </c>
      <c r="G460">
        <v>2.0400000000000001E-2</v>
      </c>
      <c r="H460">
        <v>153763840</v>
      </c>
      <c r="I460">
        <f t="shared" si="21"/>
        <v>3.5800933846226179E-2</v>
      </c>
      <c r="J460">
        <v>171446272</v>
      </c>
      <c r="K460">
        <f t="shared" si="22"/>
        <v>3.9917945871110527E-2</v>
      </c>
      <c r="L460">
        <v>125280256</v>
      </c>
      <c r="M460">
        <f t="shared" si="23"/>
        <v>2.9169082648393019E-2</v>
      </c>
    </row>
    <row r="461" spans="1:13">
      <c r="A461">
        <v>460</v>
      </c>
      <c r="B461">
        <v>6512</v>
      </c>
      <c r="C461">
        <v>617</v>
      </c>
      <c r="D461">
        <v>0</v>
      </c>
      <c r="E461">
        <v>6.8900000000000003E-2</v>
      </c>
      <c r="F461">
        <v>0.10489999999999999</v>
      </c>
      <c r="G461">
        <v>0</v>
      </c>
      <c r="H461">
        <v>153763840</v>
      </c>
      <c r="I461">
        <f t="shared" si="21"/>
        <v>3.5800933846226179E-2</v>
      </c>
      <c r="J461">
        <v>171448320</v>
      </c>
      <c r="K461">
        <f t="shared" si="22"/>
        <v>3.9918422708268841E-2</v>
      </c>
      <c r="L461">
        <v>125280256</v>
      </c>
      <c r="M461">
        <f t="shared" si="23"/>
        <v>2.9169082648393019E-2</v>
      </c>
    </row>
    <row r="462" spans="1:13">
      <c r="A462">
        <v>461</v>
      </c>
      <c r="B462">
        <v>7293</v>
      </c>
      <c r="C462">
        <v>616</v>
      </c>
      <c r="D462">
        <v>0</v>
      </c>
      <c r="E462">
        <v>6.4299999999999996E-2</v>
      </c>
      <c r="F462">
        <v>0.10539999999999999</v>
      </c>
      <c r="G462">
        <v>2.2200000000000001E-2</v>
      </c>
      <c r="H462">
        <v>153763840</v>
      </c>
      <c r="I462">
        <f t="shared" si="21"/>
        <v>3.5800933846226179E-2</v>
      </c>
      <c r="J462">
        <v>171450368</v>
      </c>
      <c r="K462">
        <f t="shared" si="22"/>
        <v>3.9918899545427156E-2</v>
      </c>
      <c r="L462">
        <v>125280256</v>
      </c>
      <c r="M462">
        <f t="shared" si="23"/>
        <v>2.9169082648393019E-2</v>
      </c>
    </row>
    <row r="463" spans="1:13">
      <c r="A463">
        <v>462</v>
      </c>
      <c r="B463">
        <v>6386</v>
      </c>
      <c r="C463">
        <v>616</v>
      </c>
      <c r="D463">
        <v>0</v>
      </c>
      <c r="E463">
        <v>7.0000000000000007E-2</v>
      </c>
      <c r="F463">
        <v>0.1053</v>
      </c>
      <c r="G463">
        <v>2.0400000000000001E-2</v>
      </c>
      <c r="H463">
        <v>153763840</v>
      </c>
      <c r="I463">
        <f t="shared" si="21"/>
        <v>3.5800933846226179E-2</v>
      </c>
      <c r="J463">
        <v>171450368</v>
      </c>
      <c r="K463">
        <f t="shared" si="22"/>
        <v>3.9918899545427156E-2</v>
      </c>
      <c r="L463">
        <v>125282304</v>
      </c>
      <c r="M463">
        <f t="shared" si="23"/>
        <v>2.9169559485551333E-2</v>
      </c>
    </row>
    <row r="464" spans="1:13">
      <c r="A464">
        <v>463</v>
      </c>
      <c r="B464">
        <v>6199</v>
      </c>
      <c r="C464">
        <v>615</v>
      </c>
      <c r="D464">
        <v>0</v>
      </c>
      <c r="E464">
        <v>7.17E-2</v>
      </c>
      <c r="F464">
        <v>0.107</v>
      </c>
      <c r="G464">
        <v>2.3300000000000001E-2</v>
      </c>
      <c r="H464">
        <v>153763840</v>
      </c>
      <c r="I464">
        <f t="shared" si="21"/>
        <v>3.5800933846226179E-2</v>
      </c>
      <c r="J464">
        <v>171450368</v>
      </c>
      <c r="K464">
        <f t="shared" si="22"/>
        <v>3.9918899545427156E-2</v>
      </c>
      <c r="L464">
        <v>125284352</v>
      </c>
      <c r="M464">
        <f t="shared" si="23"/>
        <v>2.9170036322709647E-2</v>
      </c>
    </row>
    <row r="465" spans="1:13">
      <c r="A465">
        <v>464</v>
      </c>
      <c r="B465">
        <v>7171</v>
      </c>
      <c r="C465">
        <v>617</v>
      </c>
      <c r="D465">
        <v>0</v>
      </c>
      <c r="E465">
        <v>6.6600000000000006E-2</v>
      </c>
      <c r="F465">
        <v>0.10489999999999999</v>
      </c>
      <c r="G465">
        <v>2.5000000000000001E-2</v>
      </c>
      <c r="H465">
        <v>153763840</v>
      </c>
      <c r="I465">
        <f t="shared" si="21"/>
        <v>3.5800933846226179E-2</v>
      </c>
      <c r="J465">
        <v>171450368</v>
      </c>
      <c r="K465">
        <f t="shared" si="22"/>
        <v>3.9918899545427156E-2</v>
      </c>
      <c r="L465">
        <v>125401088</v>
      </c>
      <c r="M465">
        <f t="shared" si="23"/>
        <v>2.9197216040733553E-2</v>
      </c>
    </row>
    <row r="466" spans="1:13">
      <c r="A466">
        <v>465</v>
      </c>
      <c r="B466">
        <v>6730</v>
      </c>
      <c r="C466">
        <v>619</v>
      </c>
      <c r="D466">
        <v>0</v>
      </c>
      <c r="E466">
        <v>6.8500000000000005E-2</v>
      </c>
      <c r="F466">
        <v>0.1031</v>
      </c>
      <c r="G466">
        <v>0</v>
      </c>
      <c r="H466">
        <v>153763840</v>
      </c>
      <c r="I466">
        <f t="shared" si="21"/>
        <v>3.5800933846226179E-2</v>
      </c>
      <c r="J466">
        <v>171450368</v>
      </c>
      <c r="K466">
        <f t="shared" si="22"/>
        <v>3.9918899545427156E-2</v>
      </c>
      <c r="L466">
        <v>125521920</v>
      </c>
      <c r="M466">
        <f t="shared" si="23"/>
        <v>2.9225349433074088E-2</v>
      </c>
    </row>
    <row r="467" spans="1:13">
      <c r="A467">
        <v>466</v>
      </c>
      <c r="B467">
        <v>6840</v>
      </c>
      <c r="C467">
        <v>622</v>
      </c>
      <c r="D467">
        <v>0</v>
      </c>
      <c r="E467">
        <v>6.7100000000000007E-2</v>
      </c>
      <c r="F467">
        <v>0.1062</v>
      </c>
      <c r="G467">
        <v>2.2700000000000001E-2</v>
      </c>
      <c r="H467">
        <v>153763840</v>
      </c>
      <c r="I467">
        <f t="shared" si="21"/>
        <v>3.5800933846226179E-2</v>
      </c>
      <c r="J467">
        <v>171450368</v>
      </c>
      <c r="K467">
        <f t="shared" si="22"/>
        <v>3.9918899545427156E-2</v>
      </c>
      <c r="L467">
        <v>125526016</v>
      </c>
      <c r="M467">
        <f t="shared" si="23"/>
        <v>2.9226303107390716E-2</v>
      </c>
    </row>
    <row r="468" spans="1:13">
      <c r="A468">
        <v>467</v>
      </c>
      <c r="B468">
        <v>6216</v>
      </c>
      <c r="C468">
        <v>618</v>
      </c>
      <c r="D468">
        <v>0</v>
      </c>
      <c r="E468">
        <v>7.2999999999999995E-2</v>
      </c>
      <c r="F468">
        <v>0.1051</v>
      </c>
      <c r="G468">
        <v>2.3800000000000002E-2</v>
      </c>
      <c r="H468">
        <v>153763840</v>
      </c>
      <c r="I468">
        <f t="shared" si="21"/>
        <v>3.5800933846226179E-2</v>
      </c>
      <c r="J468">
        <v>171450368</v>
      </c>
      <c r="K468">
        <f t="shared" si="22"/>
        <v>3.9918899545427156E-2</v>
      </c>
      <c r="L468">
        <v>125526016</v>
      </c>
      <c r="M468">
        <f t="shared" si="23"/>
        <v>2.9226303107390716E-2</v>
      </c>
    </row>
    <row r="469" spans="1:13">
      <c r="A469">
        <v>468</v>
      </c>
      <c r="B469">
        <v>6497</v>
      </c>
      <c r="C469">
        <v>618</v>
      </c>
      <c r="D469">
        <v>0</v>
      </c>
      <c r="E469">
        <v>6.9199999999999998E-2</v>
      </c>
      <c r="F469">
        <v>0.107</v>
      </c>
      <c r="G469">
        <v>2.5000000000000001E-2</v>
      </c>
      <c r="H469">
        <v>153763840</v>
      </c>
      <c r="I469">
        <f t="shared" si="21"/>
        <v>3.5800933846226179E-2</v>
      </c>
      <c r="J469">
        <v>171450368</v>
      </c>
      <c r="K469">
        <f t="shared" si="22"/>
        <v>3.9918899545427156E-2</v>
      </c>
      <c r="L469">
        <v>125526016</v>
      </c>
      <c r="M469">
        <f t="shared" si="23"/>
        <v>2.9226303107390716E-2</v>
      </c>
    </row>
    <row r="470" spans="1:13">
      <c r="A470">
        <v>469</v>
      </c>
      <c r="B470">
        <v>6570</v>
      </c>
      <c r="C470">
        <v>618</v>
      </c>
      <c r="D470">
        <v>0</v>
      </c>
      <c r="E470">
        <v>7.1199999999999999E-2</v>
      </c>
      <c r="F470">
        <v>0.1046</v>
      </c>
      <c r="G470">
        <v>0</v>
      </c>
      <c r="H470">
        <v>153763840</v>
      </c>
      <c r="I470">
        <f t="shared" si="21"/>
        <v>3.5800933846226179E-2</v>
      </c>
      <c r="J470">
        <v>171450368</v>
      </c>
      <c r="K470">
        <f t="shared" si="22"/>
        <v>3.9918899545427156E-2</v>
      </c>
      <c r="L470">
        <v>125526016</v>
      </c>
      <c r="M470">
        <f t="shared" si="23"/>
        <v>2.9226303107390716E-2</v>
      </c>
    </row>
    <row r="471" spans="1:13">
      <c r="A471">
        <v>470</v>
      </c>
      <c r="B471">
        <v>5641</v>
      </c>
      <c r="C471">
        <v>620</v>
      </c>
      <c r="D471">
        <v>0</v>
      </c>
      <c r="E471">
        <v>7.85E-2</v>
      </c>
      <c r="F471">
        <v>0.1043</v>
      </c>
      <c r="G471">
        <v>2.3800000000000002E-2</v>
      </c>
      <c r="H471">
        <v>153763840</v>
      </c>
      <c r="I471">
        <f t="shared" si="21"/>
        <v>3.5800933846226179E-2</v>
      </c>
      <c r="J471">
        <v>171450368</v>
      </c>
      <c r="K471">
        <f t="shared" si="22"/>
        <v>3.9918899545427156E-2</v>
      </c>
      <c r="L471">
        <v>125562880</v>
      </c>
      <c r="M471">
        <f t="shared" si="23"/>
        <v>2.9234886176240371E-2</v>
      </c>
    </row>
    <row r="472" spans="1:13">
      <c r="A472">
        <v>471</v>
      </c>
      <c r="B472">
        <v>6560</v>
      </c>
      <c r="C472">
        <v>616</v>
      </c>
      <c r="D472">
        <v>0</v>
      </c>
      <c r="E472">
        <v>6.8400000000000002E-2</v>
      </c>
      <c r="F472">
        <v>0.10440000000000001</v>
      </c>
      <c r="G472">
        <v>0.02</v>
      </c>
      <c r="H472">
        <v>153763840</v>
      </c>
      <c r="I472">
        <f t="shared" si="21"/>
        <v>3.5800933846226179E-2</v>
      </c>
      <c r="J472">
        <v>171450368</v>
      </c>
      <c r="K472">
        <f t="shared" si="22"/>
        <v>3.9918899545427156E-2</v>
      </c>
      <c r="L472">
        <v>125599744</v>
      </c>
      <c r="M472">
        <f t="shared" si="23"/>
        <v>2.9243469245090026E-2</v>
      </c>
    </row>
    <row r="473" spans="1:13">
      <c r="A473">
        <v>472</v>
      </c>
      <c r="B473">
        <v>6372</v>
      </c>
      <c r="C473">
        <v>616</v>
      </c>
      <c r="D473">
        <v>0</v>
      </c>
      <c r="E473">
        <v>6.9900000000000004E-2</v>
      </c>
      <c r="F473">
        <v>0.1026</v>
      </c>
      <c r="G473">
        <v>0</v>
      </c>
      <c r="H473">
        <v>153763840</v>
      </c>
      <c r="I473">
        <f t="shared" si="21"/>
        <v>3.5800933846226179E-2</v>
      </c>
      <c r="J473">
        <v>171450368</v>
      </c>
      <c r="K473">
        <f t="shared" si="22"/>
        <v>3.9918899545427156E-2</v>
      </c>
      <c r="L473">
        <v>125601792</v>
      </c>
      <c r="M473">
        <f t="shared" si="23"/>
        <v>2.924394608224834E-2</v>
      </c>
    </row>
    <row r="474" spans="1:13">
      <c r="A474">
        <v>473</v>
      </c>
      <c r="B474">
        <v>6684</v>
      </c>
      <c r="C474">
        <v>617</v>
      </c>
      <c r="D474">
        <v>0</v>
      </c>
      <c r="E474">
        <v>6.7699999999999996E-2</v>
      </c>
      <c r="F474">
        <v>0.1046</v>
      </c>
      <c r="G474">
        <v>2.5600000000000001E-2</v>
      </c>
      <c r="H474">
        <v>153763840</v>
      </c>
      <c r="I474">
        <f t="shared" si="21"/>
        <v>3.5800933846226179E-2</v>
      </c>
      <c r="J474">
        <v>171450368</v>
      </c>
      <c r="K474">
        <f t="shared" si="22"/>
        <v>3.9918899545427156E-2</v>
      </c>
      <c r="L474">
        <v>125603840</v>
      </c>
      <c r="M474">
        <f t="shared" si="23"/>
        <v>2.9244422919406654E-2</v>
      </c>
    </row>
    <row r="475" spans="1:13">
      <c r="A475">
        <v>474</v>
      </c>
      <c r="B475">
        <v>6168</v>
      </c>
      <c r="C475">
        <v>615</v>
      </c>
      <c r="D475">
        <v>0</v>
      </c>
      <c r="E475">
        <v>7.3200000000000001E-2</v>
      </c>
      <c r="F475">
        <v>0.10440000000000001</v>
      </c>
      <c r="G475">
        <v>0</v>
      </c>
      <c r="H475">
        <v>153763840</v>
      </c>
      <c r="I475">
        <f t="shared" si="21"/>
        <v>3.5800933846226179E-2</v>
      </c>
      <c r="J475">
        <v>171450368</v>
      </c>
      <c r="K475">
        <f t="shared" si="22"/>
        <v>3.9918899545427156E-2</v>
      </c>
      <c r="L475">
        <v>125607936</v>
      </c>
      <c r="M475">
        <f t="shared" si="23"/>
        <v>2.9245376593723282E-2</v>
      </c>
    </row>
    <row r="476" spans="1:13">
      <c r="A476">
        <v>475</v>
      </c>
      <c r="B476">
        <v>7074</v>
      </c>
      <c r="C476">
        <v>618</v>
      </c>
      <c r="D476">
        <v>0</v>
      </c>
      <c r="E476">
        <v>6.8400000000000002E-2</v>
      </c>
      <c r="F476">
        <v>0.10340000000000001</v>
      </c>
      <c r="G476">
        <v>2.3800000000000002E-2</v>
      </c>
      <c r="H476">
        <v>153763840</v>
      </c>
      <c r="I476">
        <f t="shared" si="21"/>
        <v>3.5800933846226179E-2</v>
      </c>
      <c r="J476">
        <v>171450368</v>
      </c>
      <c r="K476">
        <f t="shared" si="22"/>
        <v>3.9918899545427156E-2</v>
      </c>
      <c r="L476">
        <v>125612032</v>
      </c>
      <c r="M476">
        <f t="shared" si="23"/>
        <v>2.9246330268039911E-2</v>
      </c>
    </row>
    <row r="477" spans="1:13">
      <c r="A477">
        <v>476</v>
      </c>
      <c r="B477">
        <v>6450</v>
      </c>
      <c r="C477">
        <v>616</v>
      </c>
      <c r="D477">
        <v>0</v>
      </c>
      <c r="E477">
        <v>6.9900000000000004E-2</v>
      </c>
      <c r="F477">
        <v>0.105</v>
      </c>
      <c r="G477">
        <v>2.0400000000000001E-2</v>
      </c>
      <c r="H477">
        <v>153763840</v>
      </c>
      <c r="I477">
        <f t="shared" si="21"/>
        <v>3.5800933846226179E-2</v>
      </c>
      <c r="J477">
        <v>171450368</v>
      </c>
      <c r="K477">
        <f t="shared" si="22"/>
        <v>3.9918899545427156E-2</v>
      </c>
      <c r="L477">
        <v>125612032</v>
      </c>
      <c r="M477">
        <f t="shared" si="23"/>
        <v>2.9246330268039911E-2</v>
      </c>
    </row>
    <row r="478" spans="1:13">
      <c r="A478">
        <v>477</v>
      </c>
      <c r="B478">
        <v>6793</v>
      </c>
      <c r="C478">
        <v>616</v>
      </c>
      <c r="D478">
        <v>0</v>
      </c>
      <c r="E478">
        <v>6.9599999999999995E-2</v>
      </c>
      <c r="F478">
        <v>0.1051</v>
      </c>
      <c r="G478">
        <v>0</v>
      </c>
      <c r="H478">
        <v>153763840</v>
      </c>
      <c r="I478">
        <f t="shared" si="21"/>
        <v>3.5800933846226179E-2</v>
      </c>
      <c r="J478">
        <v>171450368</v>
      </c>
      <c r="K478">
        <f t="shared" si="22"/>
        <v>3.9918899545427156E-2</v>
      </c>
      <c r="L478">
        <v>125612032</v>
      </c>
      <c r="M478">
        <f t="shared" si="23"/>
        <v>2.9246330268039911E-2</v>
      </c>
    </row>
    <row r="479" spans="1:13">
      <c r="A479">
        <v>478</v>
      </c>
      <c r="B479">
        <v>6559</v>
      </c>
      <c r="C479">
        <v>616</v>
      </c>
      <c r="D479">
        <v>0</v>
      </c>
      <c r="E479">
        <v>6.8699999999999997E-2</v>
      </c>
      <c r="F479">
        <v>0.1023</v>
      </c>
      <c r="G479">
        <v>2.3800000000000002E-2</v>
      </c>
      <c r="H479">
        <v>153763840</v>
      </c>
      <c r="I479">
        <f t="shared" si="21"/>
        <v>3.5800933846226179E-2</v>
      </c>
      <c r="J479">
        <v>171450368</v>
      </c>
      <c r="K479">
        <f t="shared" si="22"/>
        <v>3.9918899545427156E-2</v>
      </c>
      <c r="L479">
        <v>125612032</v>
      </c>
      <c r="M479">
        <f t="shared" si="23"/>
        <v>2.9246330268039911E-2</v>
      </c>
    </row>
    <row r="480" spans="1:13">
      <c r="A480">
        <v>479</v>
      </c>
      <c r="B480">
        <v>6325</v>
      </c>
      <c r="C480">
        <v>617</v>
      </c>
      <c r="D480">
        <v>0</v>
      </c>
      <c r="E480">
        <v>6.93E-2</v>
      </c>
      <c r="F480">
        <v>0.1023</v>
      </c>
      <c r="G480">
        <v>0</v>
      </c>
      <c r="H480">
        <v>153763840</v>
      </c>
      <c r="I480">
        <f t="shared" si="21"/>
        <v>3.5800933846226179E-2</v>
      </c>
      <c r="J480">
        <v>171450368</v>
      </c>
      <c r="K480">
        <f t="shared" si="22"/>
        <v>3.9918899545427156E-2</v>
      </c>
      <c r="L480">
        <v>125612032</v>
      </c>
      <c r="M480">
        <f t="shared" si="23"/>
        <v>2.9246330268039911E-2</v>
      </c>
    </row>
    <row r="481" spans="1:13">
      <c r="A481">
        <v>480</v>
      </c>
      <c r="B481">
        <v>6121</v>
      </c>
      <c r="C481">
        <v>629</v>
      </c>
      <c r="D481">
        <v>16</v>
      </c>
      <c r="E481">
        <v>7.3499999999999996E-2</v>
      </c>
      <c r="F481">
        <v>0.10249999999999999</v>
      </c>
      <c r="G481">
        <v>2.5000000000000001E-2</v>
      </c>
      <c r="H481">
        <v>153763840</v>
      </c>
      <c r="I481">
        <f t="shared" si="21"/>
        <v>3.5800933846226179E-2</v>
      </c>
      <c r="J481">
        <v>171450368</v>
      </c>
      <c r="K481">
        <f t="shared" si="22"/>
        <v>3.9918899545427156E-2</v>
      </c>
      <c r="L481">
        <v>125609984</v>
      </c>
      <c r="M481">
        <f t="shared" si="23"/>
        <v>2.9245853430881597E-2</v>
      </c>
    </row>
    <row r="482" spans="1:13">
      <c r="A482">
        <v>481</v>
      </c>
      <c r="B482">
        <v>7738</v>
      </c>
      <c r="C482">
        <v>620</v>
      </c>
      <c r="D482">
        <v>0</v>
      </c>
      <c r="E482">
        <v>6.7900000000000002E-2</v>
      </c>
      <c r="F482">
        <v>0.10539999999999999</v>
      </c>
      <c r="G482">
        <v>2.3800000000000002E-2</v>
      </c>
      <c r="H482">
        <v>153763840</v>
      </c>
      <c r="I482">
        <f t="shared" si="21"/>
        <v>3.5800933846226179E-2</v>
      </c>
      <c r="J482">
        <v>171450368</v>
      </c>
      <c r="K482">
        <f t="shared" si="22"/>
        <v>3.9918899545427156E-2</v>
      </c>
      <c r="L482">
        <v>125612032</v>
      </c>
      <c r="M482">
        <f t="shared" si="23"/>
        <v>2.9246330268039911E-2</v>
      </c>
    </row>
    <row r="483" spans="1:13">
      <c r="A483">
        <v>482</v>
      </c>
      <c r="B483">
        <v>6375</v>
      </c>
      <c r="C483">
        <v>620</v>
      </c>
      <c r="D483">
        <v>0</v>
      </c>
      <c r="E483">
        <v>7.3200000000000001E-2</v>
      </c>
      <c r="F483">
        <v>0.10539999999999999</v>
      </c>
      <c r="G483">
        <v>0.02</v>
      </c>
      <c r="H483">
        <v>153763840</v>
      </c>
      <c r="I483">
        <f t="shared" si="21"/>
        <v>3.5800933846226179E-2</v>
      </c>
      <c r="J483">
        <v>171450368</v>
      </c>
      <c r="K483">
        <f t="shared" si="22"/>
        <v>3.9918899545427156E-2</v>
      </c>
      <c r="L483">
        <v>125612032</v>
      </c>
      <c r="M483">
        <f t="shared" si="23"/>
        <v>2.9246330268039911E-2</v>
      </c>
    </row>
    <row r="484" spans="1:13">
      <c r="A484">
        <v>483</v>
      </c>
      <c r="B484">
        <v>5996</v>
      </c>
      <c r="C484">
        <v>619</v>
      </c>
      <c r="D484">
        <v>0</v>
      </c>
      <c r="E484">
        <v>7.3200000000000001E-2</v>
      </c>
      <c r="F484">
        <v>0.10489999999999999</v>
      </c>
      <c r="G484">
        <v>2.3800000000000002E-2</v>
      </c>
      <c r="H484">
        <v>153763840</v>
      </c>
      <c r="I484">
        <f t="shared" si="21"/>
        <v>3.5800933846226179E-2</v>
      </c>
      <c r="J484">
        <v>171450368</v>
      </c>
      <c r="K484">
        <f t="shared" si="22"/>
        <v>3.9918899545427156E-2</v>
      </c>
      <c r="L484">
        <v>125612032</v>
      </c>
      <c r="M484">
        <f t="shared" si="23"/>
        <v>2.9246330268039911E-2</v>
      </c>
    </row>
    <row r="485" spans="1:13">
      <c r="A485">
        <v>484</v>
      </c>
      <c r="B485">
        <v>6419</v>
      </c>
      <c r="C485">
        <v>619</v>
      </c>
      <c r="D485">
        <v>0</v>
      </c>
      <c r="E485">
        <v>7.2099999999999997E-2</v>
      </c>
      <c r="F485">
        <v>0.10539999999999999</v>
      </c>
      <c r="G485">
        <v>2.3800000000000002E-2</v>
      </c>
      <c r="H485">
        <v>153763840</v>
      </c>
      <c r="I485">
        <f t="shared" si="21"/>
        <v>3.5800933846226179E-2</v>
      </c>
      <c r="J485">
        <v>171450368</v>
      </c>
      <c r="K485">
        <f t="shared" si="22"/>
        <v>3.9918899545427156E-2</v>
      </c>
      <c r="L485">
        <v>125612032</v>
      </c>
      <c r="M485">
        <f t="shared" si="23"/>
        <v>2.9246330268039911E-2</v>
      </c>
    </row>
    <row r="486" spans="1:13">
      <c r="A486">
        <v>485</v>
      </c>
      <c r="B486">
        <v>6777</v>
      </c>
      <c r="C486">
        <v>621</v>
      </c>
      <c r="D486">
        <v>0</v>
      </c>
      <c r="E486">
        <v>6.9000000000000006E-2</v>
      </c>
      <c r="F486">
        <v>0.1038</v>
      </c>
      <c r="G486">
        <v>2.4400000000000002E-2</v>
      </c>
      <c r="H486">
        <v>153763840</v>
      </c>
      <c r="I486">
        <f t="shared" si="21"/>
        <v>3.5800933846226179E-2</v>
      </c>
      <c r="J486">
        <v>171450368</v>
      </c>
      <c r="K486">
        <f t="shared" si="22"/>
        <v>3.9918899545427156E-2</v>
      </c>
      <c r="L486">
        <v>125612032</v>
      </c>
      <c r="M486">
        <f t="shared" si="23"/>
        <v>2.9246330268039911E-2</v>
      </c>
    </row>
    <row r="487" spans="1:13">
      <c r="A487">
        <v>486</v>
      </c>
      <c r="B487">
        <v>7094</v>
      </c>
      <c r="C487">
        <v>619</v>
      </c>
      <c r="D487">
        <v>0</v>
      </c>
      <c r="E487">
        <v>6.7599999999999993E-2</v>
      </c>
      <c r="F487">
        <v>0.1003</v>
      </c>
      <c r="G487">
        <v>0</v>
      </c>
      <c r="H487">
        <v>153763840</v>
      </c>
      <c r="I487">
        <f t="shared" si="21"/>
        <v>3.5800933846226179E-2</v>
      </c>
      <c r="J487">
        <v>171450368</v>
      </c>
      <c r="K487">
        <f t="shared" si="22"/>
        <v>3.9918899545427156E-2</v>
      </c>
      <c r="L487">
        <v>125612032</v>
      </c>
      <c r="M487">
        <f t="shared" si="23"/>
        <v>2.9246330268039911E-2</v>
      </c>
    </row>
    <row r="488" spans="1:13">
      <c r="A488">
        <v>487</v>
      </c>
      <c r="B488">
        <v>6168</v>
      </c>
      <c r="C488">
        <v>620</v>
      </c>
      <c r="D488">
        <v>0</v>
      </c>
      <c r="E488">
        <v>7.0599999999999996E-2</v>
      </c>
      <c r="F488">
        <v>0.10489999999999999</v>
      </c>
      <c r="G488">
        <v>2.3300000000000001E-2</v>
      </c>
      <c r="H488">
        <v>153763840</v>
      </c>
      <c r="I488">
        <f t="shared" si="21"/>
        <v>3.5800933846226179E-2</v>
      </c>
      <c r="J488">
        <v>171450368</v>
      </c>
      <c r="K488">
        <f t="shared" si="22"/>
        <v>3.9918899545427156E-2</v>
      </c>
      <c r="L488">
        <v>125614080</v>
      </c>
      <c r="M488">
        <f t="shared" si="23"/>
        <v>2.9246807105198225E-2</v>
      </c>
    </row>
    <row r="489" spans="1:13">
      <c r="A489">
        <v>488</v>
      </c>
      <c r="B489">
        <v>6434</v>
      </c>
      <c r="C489">
        <v>622</v>
      </c>
      <c r="D489">
        <v>0</v>
      </c>
      <c r="E489">
        <v>7.0999999999999994E-2</v>
      </c>
      <c r="F489">
        <v>0.10299999999999999</v>
      </c>
      <c r="G489">
        <v>2.0799999999999999E-2</v>
      </c>
      <c r="H489">
        <v>153763840</v>
      </c>
      <c r="I489">
        <f t="shared" si="21"/>
        <v>3.5800933846226179E-2</v>
      </c>
      <c r="J489">
        <v>171450368</v>
      </c>
      <c r="K489">
        <f t="shared" si="22"/>
        <v>3.9918899545427156E-2</v>
      </c>
      <c r="L489">
        <v>125616128</v>
      </c>
      <c r="M489">
        <f t="shared" si="23"/>
        <v>2.9247283942356539E-2</v>
      </c>
    </row>
    <row r="490" spans="1:13">
      <c r="A490">
        <v>489</v>
      </c>
      <c r="B490">
        <v>5996</v>
      </c>
      <c r="C490">
        <v>619</v>
      </c>
      <c r="D490">
        <v>0</v>
      </c>
      <c r="E490">
        <v>7.4499999999999997E-2</v>
      </c>
      <c r="F490">
        <v>0.10489999999999999</v>
      </c>
      <c r="G490">
        <v>2.0799999999999999E-2</v>
      </c>
      <c r="H490">
        <v>153763840</v>
      </c>
      <c r="I490">
        <f t="shared" si="21"/>
        <v>3.5800933846226179E-2</v>
      </c>
      <c r="J490">
        <v>171450368</v>
      </c>
      <c r="K490">
        <f t="shared" si="22"/>
        <v>3.9918899545427156E-2</v>
      </c>
      <c r="L490">
        <v>125616128</v>
      </c>
      <c r="M490">
        <f t="shared" si="23"/>
        <v>2.9247283942356539E-2</v>
      </c>
    </row>
    <row r="491" spans="1:13">
      <c r="A491">
        <v>490</v>
      </c>
      <c r="B491">
        <v>6247</v>
      </c>
      <c r="C491">
        <v>617</v>
      </c>
      <c r="D491">
        <v>15</v>
      </c>
      <c r="E491">
        <v>7.3700000000000002E-2</v>
      </c>
      <c r="F491">
        <v>0.1051</v>
      </c>
      <c r="G491">
        <v>4.2599999999999999E-2</v>
      </c>
      <c r="H491">
        <v>153763840</v>
      </c>
      <c r="I491">
        <f t="shared" si="21"/>
        <v>3.5800933846226179E-2</v>
      </c>
      <c r="J491">
        <v>171450368</v>
      </c>
      <c r="K491">
        <f t="shared" si="22"/>
        <v>3.9918899545427156E-2</v>
      </c>
      <c r="L491">
        <v>125761536</v>
      </c>
      <c r="M491">
        <f t="shared" si="23"/>
        <v>2.9281139380596843E-2</v>
      </c>
    </row>
    <row r="492" spans="1:13">
      <c r="A492">
        <v>491</v>
      </c>
      <c r="B492">
        <v>6152</v>
      </c>
      <c r="C492">
        <v>617</v>
      </c>
      <c r="D492">
        <v>16</v>
      </c>
      <c r="E492">
        <v>6.9900000000000004E-2</v>
      </c>
      <c r="F492">
        <v>0.1082</v>
      </c>
      <c r="G492">
        <v>2.4400000000000002E-2</v>
      </c>
      <c r="H492">
        <v>153763840</v>
      </c>
      <c r="I492">
        <f t="shared" si="21"/>
        <v>3.5800933846226179E-2</v>
      </c>
      <c r="J492">
        <v>171450368</v>
      </c>
      <c r="K492">
        <f t="shared" si="22"/>
        <v>3.9918899545427156E-2</v>
      </c>
      <c r="L492">
        <v>125913088</v>
      </c>
      <c r="M492">
        <f t="shared" si="23"/>
        <v>2.931642533031209E-2</v>
      </c>
    </row>
    <row r="493" spans="1:13">
      <c r="A493">
        <v>492</v>
      </c>
      <c r="B493">
        <v>7344</v>
      </c>
      <c r="C493">
        <v>615</v>
      </c>
      <c r="D493">
        <v>0</v>
      </c>
      <c r="E493">
        <v>6.7699999999999996E-2</v>
      </c>
      <c r="F493">
        <v>0.10680000000000001</v>
      </c>
      <c r="G493">
        <v>2.4400000000000002E-2</v>
      </c>
      <c r="H493">
        <v>153763840</v>
      </c>
      <c r="I493">
        <f t="shared" si="21"/>
        <v>3.5800933846226179E-2</v>
      </c>
      <c r="J493">
        <v>171450368</v>
      </c>
      <c r="K493">
        <f t="shared" si="22"/>
        <v>3.9918899545427156E-2</v>
      </c>
      <c r="L493">
        <v>125933568</v>
      </c>
      <c r="M493">
        <f t="shared" si="23"/>
        <v>2.9321193701895232E-2</v>
      </c>
    </row>
    <row r="494" spans="1:13">
      <c r="A494">
        <v>493</v>
      </c>
      <c r="B494">
        <v>6356</v>
      </c>
      <c r="C494">
        <v>617</v>
      </c>
      <c r="D494">
        <v>0</v>
      </c>
      <c r="E494">
        <v>6.9000000000000006E-2</v>
      </c>
      <c r="F494">
        <v>0.1046</v>
      </c>
      <c r="G494">
        <v>2.0400000000000001E-2</v>
      </c>
      <c r="H494">
        <v>153763840</v>
      </c>
      <c r="I494">
        <f t="shared" si="21"/>
        <v>3.5800933846226179E-2</v>
      </c>
      <c r="J494">
        <v>171450368</v>
      </c>
      <c r="K494">
        <f t="shared" si="22"/>
        <v>3.9918899545427156E-2</v>
      </c>
      <c r="L494">
        <v>125947904</v>
      </c>
      <c r="M494">
        <f t="shared" si="23"/>
        <v>2.9324531562003431E-2</v>
      </c>
    </row>
    <row r="495" spans="1:13">
      <c r="A495">
        <v>494</v>
      </c>
      <c r="B495">
        <v>5965</v>
      </c>
      <c r="C495">
        <v>620</v>
      </c>
      <c r="D495">
        <v>16</v>
      </c>
      <c r="E495">
        <v>7.3400000000000007E-2</v>
      </c>
      <c r="F495">
        <v>0.1026</v>
      </c>
      <c r="G495">
        <v>2.5000000000000001E-2</v>
      </c>
      <c r="H495">
        <v>153763840</v>
      </c>
      <c r="I495">
        <f t="shared" si="21"/>
        <v>3.5800933846226179E-2</v>
      </c>
      <c r="J495">
        <v>171450368</v>
      </c>
      <c r="K495">
        <f t="shared" si="22"/>
        <v>3.9918899545427156E-2</v>
      </c>
      <c r="L495">
        <v>125947904</v>
      </c>
      <c r="M495">
        <f t="shared" si="23"/>
        <v>2.9324531562003431E-2</v>
      </c>
    </row>
    <row r="496" spans="1:13">
      <c r="A496">
        <v>495</v>
      </c>
      <c r="B496">
        <v>6175</v>
      </c>
      <c r="C496">
        <v>617</v>
      </c>
      <c r="D496">
        <v>0</v>
      </c>
      <c r="E496">
        <v>7.0699999999999999E-2</v>
      </c>
      <c r="F496">
        <v>0.1076</v>
      </c>
      <c r="G496">
        <v>2.5600000000000001E-2</v>
      </c>
      <c r="H496">
        <v>153763840</v>
      </c>
      <c r="I496">
        <f t="shared" si="21"/>
        <v>3.5800933846226179E-2</v>
      </c>
      <c r="J496">
        <v>171450368</v>
      </c>
      <c r="K496">
        <f t="shared" si="22"/>
        <v>3.9918899545427156E-2</v>
      </c>
      <c r="L496">
        <v>125947904</v>
      </c>
      <c r="M496">
        <f t="shared" si="23"/>
        <v>2.9324531562003431E-2</v>
      </c>
    </row>
    <row r="497" spans="1:13">
      <c r="A497">
        <v>496</v>
      </c>
      <c r="B497">
        <v>6153</v>
      </c>
      <c r="C497">
        <v>630</v>
      </c>
      <c r="D497">
        <v>0</v>
      </c>
      <c r="E497">
        <v>7.3200000000000001E-2</v>
      </c>
      <c r="F497">
        <v>0.10050000000000001</v>
      </c>
      <c r="G497">
        <v>0</v>
      </c>
      <c r="H497">
        <v>153763840</v>
      </c>
      <c r="I497">
        <f t="shared" si="21"/>
        <v>3.5800933846226179E-2</v>
      </c>
      <c r="J497">
        <v>171450368</v>
      </c>
      <c r="K497">
        <f t="shared" si="22"/>
        <v>3.9918899545427156E-2</v>
      </c>
      <c r="L497">
        <v>125952000</v>
      </c>
      <c r="M497">
        <f t="shared" si="23"/>
        <v>2.9325485236320059E-2</v>
      </c>
    </row>
    <row r="498" spans="1:13">
      <c r="A498">
        <v>497</v>
      </c>
      <c r="B498">
        <v>5872</v>
      </c>
      <c r="C498">
        <v>622</v>
      </c>
      <c r="D498">
        <v>16</v>
      </c>
      <c r="E498">
        <v>7.3499999999999996E-2</v>
      </c>
      <c r="F498">
        <v>0.1026</v>
      </c>
      <c r="G498">
        <v>2.5000000000000001E-2</v>
      </c>
      <c r="H498">
        <v>153763840</v>
      </c>
      <c r="I498">
        <f t="shared" si="21"/>
        <v>3.5800933846226179E-2</v>
      </c>
      <c r="J498">
        <v>171450368</v>
      </c>
      <c r="K498">
        <f t="shared" si="22"/>
        <v>3.9918899545427156E-2</v>
      </c>
      <c r="L498">
        <v>125952000</v>
      </c>
      <c r="M498">
        <f t="shared" si="23"/>
        <v>2.9325485236320059E-2</v>
      </c>
    </row>
    <row r="499" spans="1:13">
      <c r="A499">
        <v>498</v>
      </c>
      <c r="B499">
        <v>6971</v>
      </c>
      <c r="C499">
        <v>625</v>
      </c>
      <c r="D499">
        <v>0</v>
      </c>
      <c r="E499">
        <v>7.1999999999999995E-2</v>
      </c>
      <c r="F499">
        <v>9.8500000000000004E-2</v>
      </c>
      <c r="G499">
        <v>2.3800000000000002E-2</v>
      </c>
      <c r="H499">
        <v>153763840</v>
      </c>
      <c r="I499">
        <f t="shared" si="21"/>
        <v>3.5800933846226179E-2</v>
      </c>
      <c r="J499">
        <v>171450368</v>
      </c>
      <c r="K499">
        <f t="shared" si="22"/>
        <v>3.9918899545427156E-2</v>
      </c>
      <c r="L499">
        <v>125952000</v>
      </c>
      <c r="M499">
        <f t="shared" si="23"/>
        <v>2.9325485236320059E-2</v>
      </c>
    </row>
    <row r="500" spans="1:13">
      <c r="A500">
        <v>499</v>
      </c>
      <c r="B500">
        <v>6075</v>
      </c>
      <c r="C500">
        <v>628</v>
      </c>
      <c r="D500">
        <v>0</v>
      </c>
      <c r="E500">
        <v>7.3099999999999998E-2</v>
      </c>
      <c r="F500">
        <v>0.1055</v>
      </c>
      <c r="G500">
        <v>0</v>
      </c>
      <c r="H500">
        <v>153763840</v>
      </c>
      <c r="I500">
        <f t="shared" si="21"/>
        <v>3.5800933846226179E-2</v>
      </c>
      <c r="J500">
        <v>171450368</v>
      </c>
      <c r="K500">
        <f t="shared" si="22"/>
        <v>3.9918899545427156E-2</v>
      </c>
      <c r="L500">
        <v>125952000</v>
      </c>
      <c r="M500">
        <f t="shared" si="23"/>
        <v>2.9325485236320059E-2</v>
      </c>
    </row>
    <row r="501" spans="1:13">
      <c r="A501">
        <v>500</v>
      </c>
      <c r="B501">
        <v>6075</v>
      </c>
      <c r="C501">
        <v>633</v>
      </c>
      <c r="D501">
        <v>0</v>
      </c>
      <c r="E501">
        <v>7.22E-2</v>
      </c>
      <c r="F501">
        <v>0.10050000000000001</v>
      </c>
      <c r="G501">
        <v>2.4400000000000002E-2</v>
      </c>
      <c r="H501">
        <v>153763840</v>
      </c>
      <c r="I501">
        <f t="shared" si="21"/>
        <v>3.5800933846226179E-2</v>
      </c>
      <c r="J501">
        <v>171450368</v>
      </c>
      <c r="K501">
        <f t="shared" si="22"/>
        <v>3.9918899545427156E-2</v>
      </c>
      <c r="L501">
        <v>125952000</v>
      </c>
      <c r="M501">
        <f t="shared" si="23"/>
        <v>2.9325485236320059E-2</v>
      </c>
    </row>
    <row r="502" spans="1:13">
      <c r="A502">
        <v>501</v>
      </c>
      <c r="B502">
        <v>6605</v>
      </c>
      <c r="C502">
        <v>639</v>
      </c>
      <c r="D502">
        <v>0</v>
      </c>
      <c r="E502">
        <v>7.0300000000000001E-2</v>
      </c>
      <c r="F502">
        <v>0.10580000000000001</v>
      </c>
      <c r="G502">
        <v>0.02</v>
      </c>
      <c r="H502">
        <v>153763840</v>
      </c>
      <c r="I502">
        <f t="shared" si="21"/>
        <v>3.5800933846226179E-2</v>
      </c>
      <c r="J502">
        <v>171450368</v>
      </c>
      <c r="K502">
        <f t="shared" si="22"/>
        <v>3.9918899545427156E-2</v>
      </c>
      <c r="L502">
        <v>125952000</v>
      </c>
      <c r="M502">
        <f t="shared" si="23"/>
        <v>2.9325485236320059E-2</v>
      </c>
    </row>
    <row r="503" spans="1:13">
      <c r="A503">
        <v>502</v>
      </c>
      <c r="B503">
        <v>6247</v>
      </c>
      <c r="C503">
        <v>644</v>
      </c>
      <c r="D503">
        <v>0</v>
      </c>
      <c r="E503">
        <v>7.4800000000000005E-2</v>
      </c>
      <c r="F503">
        <v>0.10580000000000001</v>
      </c>
      <c r="G503">
        <v>2.5000000000000001E-2</v>
      </c>
      <c r="H503">
        <v>153763840</v>
      </c>
      <c r="I503">
        <f t="shared" si="21"/>
        <v>3.5800933846226179E-2</v>
      </c>
      <c r="J503">
        <v>171452416</v>
      </c>
      <c r="K503">
        <f t="shared" si="22"/>
        <v>3.991937638258547E-2</v>
      </c>
      <c r="L503">
        <v>125952000</v>
      </c>
      <c r="M503">
        <f t="shared" si="23"/>
        <v>2.9325485236320059E-2</v>
      </c>
    </row>
    <row r="504" spans="1:13">
      <c r="A504">
        <v>503</v>
      </c>
      <c r="B504">
        <v>6168</v>
      </c>
      <c r="C504">
        <v>648</v>
      </c>
      <c r="D504">
        <v>0</v>
      </c>
      <c r="E504">
        <v>7.5499999999999998E-2</v>
      </c>
      <c r="F504">
        <v>0.1061</v>
      </c>
      <c r="G504">
        <v>2.2700000000000001E-2</v>
      </c>
      <c r="H504">
        <v>153763840</v>
      </c>
      <c r="I504">
        <f t="shared" si="21"/>
        <v>3.5800933846226179E-2</v>
      </c>
      <c r="J504">
        <v>171454464</v>
      </c>
      <c r="K504">
        <f t="shared" si="22"/>
        <v>3.9919853219743784E-2</v>
      </c>
      <c r="L504">
        <v>125952000</v>
      </c>
      <c r="M504">
        <f t="shared" si="23"/>
        <v>2.9325485236320059E-2</v>
      </c>
    </row>
    <row r="505" spans="1:13">
      <c r="A505">
        <v>504</v>
      </c>
      <c r="B505">
        <v>7489</v>
      </c>
      <c r="C505">
        <v>650</v>
      </c>
      <c r="D505">
        <v>0</v>
      </c>
      <c r="E505">
        <v>7.0900000000000005E-2</v>
      </c>
      <c r="F505">
        <v>0.10639999999999999</v>
      </c>
      <c r="G505">
        <v>0</v>
      </c>
      <c r="H505">
        <v>153763840</v>
      </c>
      <c r="I505">
        <f t="shared" si="21"/>
        <v>3.5800933846226179E-2</v>
      </c>
      <c r="J505">
        <v>171454464</v>
      </c>
      <c r="K505">
        <f t="shared" si="22"/>
        <v>3.9919853219743784E-2</v>
      </c>
      <c r="L505">
        <v>125952000</v>
      </c>
      <c r="M505">
        <f t="shared" si="23"/>
        <v>2.9325485236320059E-2</v>
      </c>
    </row>
    <row r="506" spans="1:13">
      <c r="A506">
        <v>505</v>
      </c>
      <c r="B506">
        <v>6310</v>
      </c>
      <c r="C506">
        <v>656</v>
      </c>
      <c r="D506">
        <v>0</v>
      </c>
      <c r="E506">
        <v>7.5399999999999995E-2</v>
      </c>
      <c r="F506">
        <v>0.10390000000000001</v>
      </c>
      <c r="G506">
        <v>2.2200000000000001E-2</v>
      </c>
      <c r="H506">
        <v>153763840</v>
      </c>
      <c r="I506">
        <f t="shared" si="21"/>
        <v>3.5800933846226179E-2</v>
      </c>
      <c r="J506">
        <v>171454464</v>
      </c>
      <c r="K506">
        <f t="shared" si="22"/>
        <v>3.9919853219743784E-2</v>
      </c>
      <c r="L506">
        <v>125952000</v>
      </c>
      <c r="M506">
        <f t="shared" si="23"/>
        <v>2.9325485236320059E-2</v>
      </c>
    </row>
    <row r="507" spans="1:13">
      <c r="A507">
        <v>506</v>
      </c>
      <c r="B507">
        <v>6450</v>
      </c>
      <c r="C507">
        <v>660</v>
      </c>
      <c r="D507">
        <v>0</v>
      </c>
      <c r="E507">
        <v>7.2900000000000006E-2</v>
      </c>
      <c r="F507">
        <v>0.1037</v>
      </c>
      <c r="G507">
        <v>2.3800000000000002E-2</v>
      </c>
      <c r="H507">
        <v>153763840</v>
      </c>
      <c r="I507">
        <f t="shared" si="21"/>
        <v>3.5800933846226179E-2</v>
      </c>
      <c r="J507">
        <v>171454464</v>
      </c>
      <c r="K507">
        <f t="shared" si="22"/>
        <v>3.9919853219743784E-2</v>
      </c>
      <c r="L507">
        <v>125952000</v>
      </c>
      <c r="M507">
        <f t="shared" si="23"/>
        <v>2.9325485236320059E-2</v>
      </c>
    </row>
    <row r="508" spans="1:13">
      <c r="A508">
        <v>507</v>
      </c>
      <c r="B508">
        <v>6871</v>
      </c>
      <c r="C508">
        <v>665</v>
      </c>
      <c r="D508">
        <v>0</v>
      </c>
      <c r="E508">
        <v>7.0300000000000001E-2</v>
      </c>
      <c r="F508">
        <v>0.10390000000000001</v>
      </c>
      <c r="G508">
        <v>2.3800000000000002E-2</v>
      </c>
      <c r="H508">
        <v>153763840</v>
      </c>
      <c r="I508">
        <f t="shared" si="21"/>
        <v>3.5800933846226179E-2</v>
      </c>
      <c r="J508">
        <v>171454464</v>
      </c>
      <c r="K508">
        <f t="shared" si="22"/>
        <v>3.9919853219743784E-2</v>
      </c>
      <c r="L508">
        <v>125952000</v>
      </c>
      <c r="M508">
        <f t="shared" si="23"/>
        <v>2.9325485236320059E-2</v>
      </c>
    </row>
    <row r="509" spans="1:13">
      <c r="A509">
        <v>508</v>
      </c>
      <c r="B509">
        <v>6668</v>
      </c>
      <c r="C509">
        <v>669</v>
      </c>
      <c r="D509">
        <v>0</v>
      </c>
      <c r="E509">
        <v>7.4300000000000005E-2</v>
      </c>
      <c r="F509">
        <v>0.106</v>
      </c>
      <c r="G509">
        <v>0</v>
      </c>
      <c r="H509">
        <v>153763840</v>
      </c>
      <c r="I509">
        <f t="shared" si="21"/>
        <v>3.5800933846226179E-2</v>
      </c>
      <c r="J509">
        <v>171454464</v>
      </c>
      <c r="K509">
        <f t="shared" si="22"/>
        <v>3.9919853219743784E-2</v>
      </c>
      <c r="L509">
        <v>125952000</v>
      </c>
      <c r="M509">
        <f t="shared" si="23"/>
        <v>2.9325485236320059E-2</v>
      </c>
    </row>
    <row r="510" spans="1:13">
      <c r="A510">
        <v>509</v>
      </c>
      <c r="B510">
        <v>6864</v>
      </c>
      <c r="C510">
        <v>675</v>
      </c>
      <c r="D510">
        <v>0</v>
      </c>
      <c r="E510">
        <v>7.3300000000000004E-2</v>
      </c>
      <c r="F510">
        <v>0.1043</v>
      </c>
      <c r="G510">
        <v>2.5000000000000001E-2</v>
      </c>
      <c r="H510">
        <v>153763840</v>
      </c>
      <c r="I510">
        <f t="shared" si="21"/>
        <v>3.5800933846226179E-2</v>
      </c>
      <c r="J510">
        <v>171454464</v>
      </c>
      <c r="K510">
        <f t="shared" si="22"/>
        <v>3.9919853219743784E-2</v>
      </c>
      <c r="L510">
        <v>125952000</v>
      </c>
      <c r="M510">
        <f t="shared" si="23"/>
        <v>2.9325485236320059E-2</v>
      </c>
    </row>
    <row r="511" spans="1:13">
      <c r="A511">
        <v>510</v>
      </c>
      <c r="B511">
        <v>6357</v>
      </c>
      <c r="C511">
        <v>679</v>
      </c>
      <c r="D511">
        <v>0</v>
      </c>
      <c r="E511">
        <v>7.9299999999999995E-2</v>
      </c>
      <c r="F511">
        <v>0.1045</v>
      </c>
      <c r="G511">
        <v>0</v>
      </c>
      <c r="H511">
        <v>153763840</v>
      </c>
      <c r="I511">
        <f t="shared" si="21"/>
        <v>3.5800933846226179E-2</v>
      </c>
      <c r="J511">
        <v>171454464</v>
      </c>
      <c r="K511">
        <f t="shared" si="22"/>
        <v>3.9919853219743784E-2</v>
      </c>
      <c r="L511">
        <v>125968384</v>
      </c>
      <c r="M511">
        <f t="shared" si="23"/>
        <v>2.9329299933586572E-2</v>
      </c>
    </row>
    <row r="512" spans="1:13">
      <c r="A512">
        <v>511</v>
      </c>
      <c r="B512">
        <v>6121</v>
      </c>
      <c r="C512">
        <v>685</v>
      </c>
      <c r="D512">
        <v>0</v>
      </c>
      <c r="E512">
        <v>7.9600000000000004E-2</v>
      </c>
      <c r="F512">
        <v>0.1048</v>
      </c>
      <c r="G512">
        <v>2.2700000000000001E-2</v>
      </c>
      <c r="H512">
        <v>153763840</v>
      </c>
      <c r="I512">
        <f t="shared" si="21"/>
        <v>3.5800933846226179E-2</v>
      </c>
      <c r="J512">
        <v>171456512</v>
      </c>
      <c r="K512">
        <f t="shared" si="22"/>
        <v>3.9920330056902098E-2</v>
      </c>
      <c r="L512">
        <v>125968384</v>
      </c>
      <c r="M512">
        <f t="shared" si="23"/>
        <v>2.9329299933586572E-2</v>
      </c>
    </row>
    <row r="513" spans="1:13">
      <c r="A513">
        <v>512</v>
      </c>
      <c r="B513">
        <v>6715</v>
      </c>
      <c r="C513">
        <v>690</v>
      </c>
      <c r="D513">
        <v>0</v>
      </c>
      <c r="E513">
        <v>7.5999999999999998E-2</v>
      </c>
      <c r="F513">
        <v>0.10589999999999999</v>
      </c>
      <c r="G513">
        <v>0</v>
      </c>
      <c r="H513">
        <v>153763840</v>
      </c>
      <c r="I513">
        <f t="shared" si="21"/>
        <v>3.5800933846226179E-2</v>
      </c>
      <c r="J513">
        <v>171460608</v>
      </c>
      <c r="K513">
        <f t="shared" si="22"/>
        <v>3.9921283731218726E-2</v>
      </c>
      <c r="L513">
        <v>125976576</v>
      </c>
      <c r="M513">
        <f t="shared" si="23"/>
        <v>2.9331207282219829E-2</v>
      </c>
    </row>
    <row r="514" spans="1:13">
      <c r="A514">
        <v>513</v>
      </c>
      <c r="B514">
        <v>6169</v>
      </c>
      <c r="C514">
        <v>695</v>
      </c>
      <c r="D514">
        <v>0</v>
      </c>
      <c r="E514">
        <v>8.2100000000000006E-2</v>
      </c>
      <c r="F514">
        <v>0.1047</v>
      </c>
      <c r="G514">
        <v>2.3800000000000002E-2</v>
      </c>
      <c r="H514">
        <v>153763840</v>
      </c>
      <c r="I514">
        <f t="shared" si="21"/>
        <v>3.5800933846226179E-2</v>
      </c>
      <c r="J514">
        <v>171462656</v>
      </c>
      <c r="K514">
        <f t="shared" si="22"/>
        <v>3.992176056837704E-2</v>
      </c>
      <c r="L514">
        <v>125976576</v>
      </c>
      <c r="M514">
        <f t="shared" si="23"/>
        <v>2.9331207282219829E-2</v>
      </c>
    </row>
    <row r="515" spans="1:13">
      <c r="A515">
        <v>514</v>
      </c>
      <c r="B515">
        <v>6809</v>
      </c>
      <c r="C515">
        <v>700</v>
      </c>
      <c r="D515">
        <v>0</v>
      </c>
      <c r="E515">
        <v>7.9600000000000004E-2</v>
      </c>
      <c r="F515">
        <v>0.1027</v>
      </c>
      <c r="G515">
        <v>2.5000000000000001E-2</v>
      </c>
      <c r="H515">
        <v>153763840</v>
      </c>
      <c r="I515">
        <f t="shared" ref="I515:I578" si="24">H515/4294967295</f>
        <v>3.5800933846226179E-2</v>
      </c>
      <c r="J515">
        <v>171462656</v>
      </c>
      <c r="K515">
        <f t="shared" ref="K515:K578" si="25">J515/4294967295</f>
        <v>3.992176056837704E-2</v>
      </c>
      <c r="L515">
        <v>125976576</v>
      </c>
      <c r="M515">
        <f t="shared" ref="M515:M578" si="26">L515/4294967295</f>
        <v>2.9331207282219829E-2</v>
      </c>
    </row>
    <row r="516" spans="1:13">
      <c r="A516">
        <v>515</v>
      </c>
      <c r="B516">
        <v>7329</v>
      </c>
      <c r="C516">
        <v>703</v>
      </c>
      <c r="D516">
        <v>0</v>
      </c>
      <c r="E516">
        <v>7.6399999999999996E-2</v>
      </c>
      <c r="F516">
        <v>0.1067</v>
      </c>
      <c r="G516">
        <v>2.3800000000000002E-2</v>
      </c>
      <c r="H516">
        <v>153763840</v>
      </c>
      <c r="I516">
        <f t="shared" si="24"/>
        <v>3.5800933846226179E-2</v>
      </c>
      <c r="J516">
        <v>171462656</v>
      </c>
      <c r="K516">
        <f t="shared" si="25"/>
        <v>3.992176056837704E-2</v>
      </c>
      <c r="L516">
        <v>125976576</v>
      </c>
      <c r="M516">
        <f t="shared" si="26"/>
        <v>2.9331207282219829E-2</v>
      </c>
    </row>
    <row r="517" spans="1:13">
      <c r="A517">
        <v>516</v>
      </c>
      <c r="B517">
        <v>6902</v>
      </c>
      <c r="C517">
        <v>708</v>
      </c>
      <c r="D517">
        <v>0</v>
      </c>
      <c r="E517">
        <v>7.6999999999999999E-2</v>
      </c>
      <c r="F517">
        <v>0.1032</v>
      </c>
      <c r="G517">
        <v>2.0400000000000001E-2</v>
      </c>
      <c r="H517">
        <v>153769984</v>
      </c>
      <c r="I517">
        <f t="shared" si="24"/>
        <v>3.5802364357701122E-2</v>
      </c>
      <c r="J517">
        <v>171462656</v>
      </c>
      <c r="K517">
        <f t="shared" si="25"/>
        <v>3.992176056837704E-2</v>
      </c>
      <c r="L517">
        <v>125976576</v>
      </c>
      <c r="M517">
        <f t="shared" si="26"/>
        <v>2.9331207282219829E-2</v>
      </c>
    </row>
    <row r="518" spans="1:13">
      <c r="A518">
        <v>517</v>
      </c>
      <c r="B518">
        <v>6777</v>
      </c>
      <c r="C518">
        <v>714</v>
      </c>
      <c r="D518">
        <v>0</v>
      </c>
      <c r="E518">
        <v>7.7399999999999997E-2</v>
      </c>
      <c r="F518">
        <v>0.1048</v>
      </c>
      <c r="G518">
        <v>0</v>
      </c>
      <c r="H518">
        <v>153776128</v>
      </c>
      <c r="I518">
        <f t="shared" si="24"/>
        <v>3.5803794869176064E-2</v>
      </c>
      <c r="J518">
        <v>171462656</v>
      </c>
      <c r="K518">
        <f t="shared" si="25"/>
        <v>3.992176056837704E-2</v>
      </c>
      <c r="L518">
        <v>125976576</v>
      </c>
      <c r="M518">
        <f t="shared" si="26"/>
        <v>2.9331207282219829E-2</v>
      </c>
    </row>
    <row r="519" spans="1:13">
      <c r="A519">
        <v>518</v>
      </c>
      <c r="B519">
        <v>6513</v>
      </c>
      <c r="C519">
        <v>719</v>
      </c>
      <c r="D519">
        <v>0</v>
      </c>
      <c r="E519">
        <v>7.9600000000000004E-2</v>
      </c>
      <c r="F519">
        <v>0.1071</v>
      </c>
      <c r="G519">
        <v>2.4400000000000002E-2</v>
      </c>
      <c r="H519">
        <v>153776128</v>
      </c>
      <c r="I519">
        <f t="shared" si="24"/>
        <v>3.5803794869176064E-2</v>
      </c>
      <c r="J519">
        <v>171462656</v>
      </c>
      <c r="K519">
        <f t="shared" si="25"/>
        <v>3.992176056837704E-2</v>
      </c>
      <c r="L519">
        <v>125976576</v>
      </c>
      <c r="M519">
        <f t="shared" si="26"/>
        <v>2.9331207282219829E-2</v>
      </c>
    </row>
    <row r="520" spans="1:13">
      <c r="A520">
        <v>519</v>
      </c>
      <c r="B520">
        <v>6894</v>
      </c>
      <c r="C520">
        <v>725</v>
      </c>
      <c r="D520">
        <v>0</v>
      </c>
      <c r="E520">
        <v>8.0299999999999996E-2</v>
      </c>
      <c r="F520">
        <v>0.1103</v>
      </c>
      <c r="G520">
        <v>0.02</v>
      </c>
      <c r="H520">
        <v>153776128</v>
      </c>
      <c r="I520">
        <f t="shared" si="24"/>
        <v>3.5803794869176064E-2</v>
      </c>
      <c r="J520">
        <v>171462656</v>
      </c>
      <c r="K520">
        <f t="shared" si="25"/>
        <v>3.992176056837704E-2</v>
      </c>
      <c r="L520">
        <v>125976576</v>
      </c>
      <c r="M520">
        <f t="shared" si="26"/>
        <v>2.9331207282219829E-2</v>
      </c>
    </row>
    <row r="521" spans="1:13">
      <c r="A521">
        <v>520</v>
      </c>
      <c r="B521">
        <v>7450</v>
      </c>
      <c r="C521">
        <v>731</v>
      </c>
      <c r="D521">
        <v>0</v>
      </c>
      <c r="E521">
        <v>7.8E-2</v>
      </c>
      <c r="F521">
        <v>0.1074</v>
      </c>
      <c r="G521">
        <v>2.3800000000000002E-2</v>
      </c>
      <c r="H521">
        <v>153776128</v>
      </c>
      <c r="I521">
        <f t="shared" si="24"/>
        <v>3.5803794869176064E-2</v>
      </c>
      <c r="J521">
        <v>171464704</v>
      </c>
      <c r="K521">
        <f t="shared" si="25"/>
        <v>3.9922237405535355E-2</v>
      </c>
      <c r="L521">
        <v>125976576</v>
      </c>
      <c r="M521">
        <f t="shared" si="26"/>
        <v>2.9331207282219829E-2</v>
      </c>
    </row>
    <row r="522" spans="1:13">
      <c r="A522">
        <v>521</v>
      </c>
      <c r="B522">
        <v>6699</v>
      </c>
      <c r="C522">
        <v>736</v>
      </c>
      <c r="D522">
        <v>0</v>
      </c>
      <c r="E522">
        <v>8.1100000000000005E-2</v>
      </c>
      <c r="F522">
        <v>0.1076</v>
      </c>
      <c r="G522">
        <v>2.4400000000000002E-2</v>
      </c>
      <c r="H522">
        <v>153776128</v>
      </c>
      <c r="I522">
        <f t="shared" si="24"/>
        <v>3.5803794869176064E-2</v>
      </c>
      <c r="J522">
        <v>171466752</v>
      </c>
      <c r="K522">
        <f t="shared" si="25"/>
        <v>3.9922714242693669E-2</v>
      </c>
      <c r="L522">
        <v>125976576</v>
      </c>
      <c r="M522">
        <f t="shared" si="26"/>
        <v>2.9331207282219829E-2</v>
      </c>
    </row>
    <row r="523" spans="1:13">
      <c r="A523">
        <v>522</v>
      </c>
      <c r="B523">
        <v>6934</v>
      </c>
      <c r="C523">
        <v>741</v>
      </c>
      <c r="D523">
        <v>0</v>
      </c>
      <c r="E523">
        <v>7.9699999999999993E-2</v>
      </c>
      <c r="F523">
        <v>0.1055</v>
      </c>
      <c r="G523">
        <v>0</v>
      </c>
      <c r="H523">
        <v>153776128</v>
      </c>
      <c r="I523">
        <f t="shared" si="24"/>
        <v>3.5803794869176064E-2</v>
      </c>
      <c r="J523">
        <v>171466752</v>
      </c>
      <c r="K523">
        <f t="shared" si="25"/>
        <v>3.9922714242693669E-2</v>
      </c>
      <c r="L523">
        <v>125976576</v>
      </c>
      <c r="M523">
        <f t="shared" si="26"/>
        <v>2.9331207282219829E-2</v>
      </c>
    </row>
    <row r="524" spans="1:13">
      <c r="A524">
        <v>523</v>
      </c>
      <c r="B524">
        <v>6699</v>
      </c>
      <c r="C524">
        <v>746</v>
      </c>
      <c r="D524">
        <v>0</v>
      </c>
      <c r="E524">
        <v>8.1799999999999998E-2</v>
      </c>
      <c r="F524">
        <v>0.1062</v>
      </c>
      <c r="G524">
        <v>2.4400000000000002E-2</v>
      </c>
      <c r="H524">
        <v>153776128</v>
      </c>
      <c r="I524">
        <f t="shared" si="24"/>
        <v>3.5803794869176064E-2</v>
      </c>
      <c r="J524">
        <v>171466752</v>
      </c>
      <c r="K524">
        <f t="shared" si="25"/>
        <v>3.9922714242693669E-2</v>
      </c>
      <c r="L524">
        <v>125976576</v>
      </c>
      <c r="M524">
        <f t="shared" si="26"/>
        <v>2.9331207282219829E-2</v>
      </c>
    </row>
    <row r="525" spans="1:13">
      <c r="A525">
        <v>524</v>
      </c>
      <c r="B525">
        <v>6793</v>
      </c>
      <c r="C525">
        <v>751</v>
      </c>
      <c r="D525">
        <v>0</v>
      </c>
      <c r="E525">
        <v>8.1799999999999998E-2</v>
      </c>
      <c r="F525">
        <v>0.10580000000000001</v>
      </c>
      <c r="G525">
        <v>2.3300000000000001E-2</v>
      </c>
      <c r="H525">
        <v>153776128</v>
      </c>
      <c r="I525">
        <f t="shared" si="24"/>
        <v>3.5803794869176064E-2</v>
      </c>
      <c r="J525">
        <v>171466752</v>
      </c>
      <c r="K525">
        <f t="shared" si="25"/>
        <v>3.9922714242693669E-2</v>
      </c>
      <c r="L525">
        <v>125976576</v>
      </c>
      <c r="M525">
        <f t="shared" si="26"/>
        <v>2.9331207282219829E-2</v>
      </c>
    </row>
    <row r="526" spans="1:13">
      <c r="A526">
        <v>525</v>
      </c>
      <c r="B526">
        <v>7416</v>
      </c>
      <c r="C526">
        <v>756</v>
      </c>
      <c r="D526">
        <v>0</v>
      </c>
      <c r="E526">
        <v>7.9399999999999998E-2</v>
      </c>
      <c r="F526">
        <v>0.1037</v>
      </c>
      <c r="G526">
        <v>0</v>
      </c>
      <c r="H526">
        <v>153776128</v>
      </c>
      <c r="I526">
        <f t="shared" si="24"/>
        <v>3.5803794869176064E-2</v>
      </c>
      <c r="J526">
        <v>171466752</v>
      </c>
      <c r="K526">
        <f t="shared" si="25"/>
        <v>3.9922714242693669E-2</v>
      </c>
      <c r="L526">
        <v>125976576</v>
      </c>
      <c r="M526">
        <f t="shared" si="26"/>
        <v>2.9331207282219829E-2</v>
      </c>
    </row>
    <row r="527" spans="1:13">
      <c r="A527">
        <v>526</v>
      </c>
      <c r="B527">
        <v>7227</v>
      </c>
      <c r="C527">
        <v>763</v>
      </c>
      <c r="D527">
        <v>0</v>
      </c>
      <c r="E527">
        <v>8.1000000000000003E-2</v>
      </c>
      <c r="F527">
        <v>0.1037</v>
      </c>
      <c r="G527">
        <v>2.3800000000000002E-2</v>
      </c>
      <c r="H527">
        <v>153776128</v>
      </c>
      <c r="I527">
        <f t="shared" si="24"/>
        <v>3.5803794869176064E-2</v>
      </c>
      <c r="J527">
        <v>171466752</v>
      </c>
      <c r="K527">
        <f t="shared" si="25"/>
        <v>3.9922714242693669E-2</v>
      </c>
      <c r="L527">
        <v>125976576</v>
      </c>
      <c r="M527">
        <f t="shared" si="26"/>
        <v>2.9331207282219829E-2</v>
      </c>
    </row>
    <row r="528" spans="1:13">
      <c r="A528">
        <v>527</v>
      </c>
      <c r="B528">
        <v>7011</v>
      </c>
      <c r="C528">
        <v>772</v>
      </c>
      <c r="D528">
        <v>0</v>
      </c>
      <c r="E528">
        <v>8.1000000000000003E-2</v>
      </c>
      <c r="F528">
        <v>0.1118</v>
      </c>
      <c r="G528">
        <v>0.02</v>
      </c>
      <c r="H528">
        <v>153776128</v>
      </c>
      <c r="I528">
        <f t="shared" si="24"/>
        <v>3.5803794869176064E-2</v>
      </c>
      <c r="J528">
        <v>171466752</v>
      </c>
      <c r="K528">
        <f t="shared" si="25"/>
        <v>3.9922714242693669E-2</v>
      </c>
      <c r="L528">
        <v>125976576</v>
      </c>
      <c r="M528">
        <f t="shared" si="26"/>
        <v>2.9331207282219829E-2</v>
      </c>
    </row>
    <row r="529" spans="1:13">
      <c r="A529">
        <v>528</v>
      </c>
      <c r="B529">
        <v>7433</v>
      </c>
      <c r="C529">
        <v>772</v>
      </c>
      <c r="D529">
        <v>0</v>
      </c>
      <c r="E529">
        <v>7.8E-2</v>
      </c>
      <c r="F529">
        <v>0.108</v>
      </c>
      <c r="G529">
        <v>2.3300000000000001E-2</v>
      </c>
      <c r="H529">
        <v>153776128</v>
      </c>
      <c r="I529">
        <f t="shared" si="24"/>
        <v>3.5803794869176064E-2</v>
      </c>
      <c r="J529">
        <v>171466752</v>
      </c>
      <c r="K529">
        <f t="shared" si="25"/>
        <v>3.9922714242693669E-2</v>
      </c>
      <c r="L529">
        <v>125976576</v>
      </c>
      <c r="M529">
        <f t="shared" si="26"/>
        <v>2.9331207282219829E-2</v>
      </c>
    </row>
    <row r="530" spans="1:13">
      <c r="A530">
        <v>529</v>
      </c>
      <c r="B530">
        <v>7121</v>
      </c>
      <c r="C530">
        <v>775</v>
      </c>
      <c r="D530">
        <v>0</v>
      </c>
      <c r="E530">
        <v>8.2199999999999995E-2</v>
      </c>
      <c r="F530">
        <v>0.10829999999999999</v>
      </c>
      <c r="G530">
        <v>0</v>
      </c>
      <c r="H530">
        <v>153776128</v>
      </c>
      <c r="I530">
        <f t="shared" si="24"/>
        <v>3.5803794869176064E-2</v>
      </c>
      <c r="J530">
        <v>171468800</v>
      </c>
      <c r="K530">
        <f t="shared" si="25"/>
        <v>3.9923191079851983E-2</v>
      </c>
      <c r="L530">
        <v>125976576</v>
      </c>
      <c r="M530">
        <f t="shared" si="26"/>
        <v>2.9331207282219829E-2</v>
      </c>
    </row>
    <row r="531" spans="1:13">
      <c r="A531">
        <v>530</v>
      </c>
      <c r="B531">
        <v>6828</v>
      </c>
      <c r="C531">
        <v>779</v>
      </c>
      <c r="D531">
        <v>0</v>
      </c>
      <c r="E531">
        <v>8.6099999999999996E-2</v>
      </c>
      <c r="F531">
        <v>0.10829999999999999</v>
      </c>
      <c r="G531">
        <v>2.4400000000000002E-2</v>
      </c>
      <c r="H531">
        <v>153776128</v>
      </c>
      <c r="I531">
        <f t="shared" si="24"/>
        <v>3.5803794869176064E-2</v>
      </c>
      <c r="J531">
        <v>171470848</v>
      </c>
      <c r="K531">
        <f t="shared" si="25"/>
        <v>3.9923667917010297E-2</v>
      </c>
      <c r="L531">
        <v>125976576</v>
      </c>
      <c r="M531">
        <f t="shared" si="26"/>
        <v>2.9331207282219829E-2</v>
      </c>
    </row>
    <row r="532" spans="1:13">
      <c r="A532">
        <v>531</v>
      </c>
      <c r="B532">
        <v>7676</v>
      </c>
      <c r="C532">
        <v>811</v>
      </c>
      <c r="D532">
        <v>0</v>
      </c>
      <c r="E532">
        <v>8.0399999999999999E-2</v>
      </c>
      <c r="F532">
        <v>0.1091</v>
      </c>
      <c r="G532">
        <v>0</v>
      </c>
      <c r="H532">
        <v>153776128</v>
      </c>
      <c r="I532">
        <f t="shared" si="24"/>
        <v>3.5803794869176064E-2</v>
      </c>
      <c r="J532">
        <v>171470848</v>
      </c>
      <c r="K532">
        <f t="shared" si="25"/>
        <v>3.9923667917010297E-2</v>
      </c>
      <c r="L532">
        <v>125976576</v>
      </c>
      <c r="M532">
        <f t="shared" si="26"/>
        <v>2.9331207282219829E-2</v>
      </c>
    </row>
    <row r="533" spans="1:13">
      <c r="A533">
        <v>532</v>
      </c>
      <c r="B533">
        <v>6855</v>
      </c>
      <c r="C533">
        <v>829</v>
      </c>
      <c r="D533">
        <v>0</v>
      </c>
      <c r="E533">
        <v>8.5300000000000001E-2</v>
      </c>
      <c r="F533">
        <v>0.10639999999999999</v>
      </c>
      <c r="G533">
        <v>2.3800000000000002E-2</v>
      </c>
      <c r="H533">
        <v>153776128</v>
      </c>
      <c r="I533">
        <f t="shared" si="24"/>
        <v>3.5803794869176064E-2</v>
      </c>
      <c r="J533">
        <v>171470848</v>
      </c>
      <c r="K533">
        <f t="shared" si="25"/>
        <v>3.9923667917010297E-2</v>
      </c>
      <c r="L533">
        <v>126357504</v>
      </c>
      <c r="M533">
        <f t="shared" si="26"/>
        <v>2.941989899366626E-2</v>
      </c>
    </row>
    <row r="534" spans="1:13">
      <c r="A534">
        <v>533</v>
      </c>
      <c r="B534">
        <v>7324</v>
      </c>
      <c r="C534">
        <v>783</v>
      </c>
      <c r="D534">
        <v>0</v>
      </c>
      <c r="E534">
        <v>8.1299999999999997E-2</v>
      </c>
      <c r="F534">
        <v>0.1062</v>
      </c>
      <c r="G534">
        <v>0</v>
      </c>
      <c r="H534">
        <v>153776128</v>
      </c>
      <c r="I534">
        <f t="shared" si="24"/>
        <v>3.5803794869176064E-2</v>
      </c>
      <c r="J534">
        <v>171470848</v>
      </c>
      <c r="K534">
        <f t="shared" si="25"/>
        <v>3.9923667917010297E-2</v>
      </c>
      <c r="L534">
        <v>126357504</v>
      </c>
      <c r="M534">
        <f t="shared" si="26"/>
        <v>2.941989899366626E-2</v>
      </c>
    </row>
    <row r="535" spans="1:13">
      <c r="A535">
        <v>534</v>
      </c>
      <c r="B535">
        <v>7387</v>
      </c>
      <c r="C535">
        <v>781</v>
      </c>
      <c r="D535">
        <v>0</v>
      </c>
      <c r="E535">
        <v>8.0799999999999997E-2</v>
      </c>
      <c r="F535">
        <v>0.1106</v>
      </c>
      <c r="G535">
        <v>2.4400000000000002E-2</v>
      </c>
      <c r="H535">
        <v>153776128</v>
      </c>
      <c r="I535">
        <f t="shared" si="24"/>
        <v>3.5803794869176064E-2</v>
      </c>
      <c r="J535">
        <v>171470848</v>
      </c>
      <c r="K535">
        <f t="shared" si="25"/>
        <v>3.9923667917010297E-2</v>
      </c>
      <c r="L535">
        <v>126357504</v>
      </c>
      <c r="M535">
        <f t="shared" si="26"/>
        <v>2.941989899366626E-2</v>
      </c>
    </row>
    <row r="536" spans="1:13">
      <c r="A536">
        <v>535</v>
      </c>
      <c r="B536">
        <v>6865</v>
      </c>
      <c r="C536">
        <v>789</v>
      </c>
      <c r="D536">
        <v>0</v>
      </c>
      <c r="E536">
        <v>8.6800000000000002E-2</v>
      </c>
      <c r="F536">
        <v>0.1046</v>
      </c>
      <c r="G536">
        <v>0</v>
      </c>
      <c r="H536">
        <v>153776128</v>
      </c>
      <c r="I536">
        <f t="shared" si="24"/>
        <v>3.5803794869176064E-2</v>
      </c>
      <c r="J536">
        <v>171470848</v>
      </c>
      <c r="K536">
        <f t="shared" si="25"/>
        <v>3.9923667917010297E-2</v>
      </c>
      <c r="L536">
        <v>126357504</v>
      </c>
      <c r="M536">
        <f t="shared" si="26"/>
        <v>2.941989899366626E-2</v>
      </c>
    </row>
    <row r="537" spans="1:13">
      <c r="A537">
        <v>536</v>
      </c>
      <c r="B537">
        <v>7387</v>
      </c>
      <c r="C537">
        <v>789</v>
      </c>
      <c r="D537">
        <v>0</v>
      </c>
      <c r="E537">
        <v>8.2199999999999995E-2</v>
      </c>
      <c r="F537">
        <v>0.1069</v>
      </c>
      <c r="G537">
        <v>2.4400000000000002E-2</v>
      </c>
      <c r="H537">
        <v>153776128</v>
      </c>
      <c r="I537">
        <f t="shared" si="24"/>
        <v>3.5803794869176064E-2</v>
      </c>
      <c r="J537">
        <v>171470848</v>
      </c>
      <c r="K537">
        <f t="shared" si="25"/>
        <v>3.9923667917010297E-2</v>
      </c>
      <c r="L537">
        <v>126357504</v>
      </c>
      <c r="M537">
        <f t="shared" si="26"/>
        <v>2.941989899366626E-2</v>
      </c>
    </row>
    <row r="538" spans="1:13">
      <c r="A538">
        <v>537</v>
      </c>
      <c r="B538">
        <v>7121</v>
      </c>
      <c r="C538">
        <v>788</v>
      </c>
      <c r="D538">
        <v>15</v>
      </c>
      <c r="E538">
        <v>8.6199999999999999E-2</v>
      </c>
      <c r="F538">
        <v>0.106</v>
      </c>
      <c r="G538">
        <v>2.3300000000000001E-2</v>
      </c>
      <c r="H538">
        <v>153776128</v>
      </c>
      <c r="I538">
        <f t="shared" si="24"/>
        <v>3.5803794869176064E-2</v>
      </c>
      <c r="J538">
        <v>171470848</v>
      </c>
      <c r="K538">
        <f t="shared" si="25"/>
        <v>3.9923667917010297E-2</v>
      </c>
      <c r="L538">
        <v>126357504</v>
      </c>
      <c r="M538">
        <f t="shared" si="26"/>
        <v>2.941989899366626E-2</v>
      </c>
    </row>
    <row r="539" spans="1:13">
      <c r="A539">
        <v>538</v>
      </c>
      <c r="B539">
        <v>6824</v>
      </c>
      <c r="C539">
        <v>788</v>
      </c>
      <c r="D539">
        <v>0</v>
      </c>
      <c r="E539">
        <v>8.6699999999999999E-2</v>
      </c>
      <c r="F539">
        <v>0.1065</v>
      </c>
      <c r="G539">
        <v>2.4400000000000002E-2</v>
      </c>
      <c r="H539">
        <v>153776128</v>
      </c>
      <c r="I539">
        <f t="shared" si="24"/>
        <v>3.5803794869176064E-2</v>
      </c>
      <c r="J539">
        <v>171470848</v>
      </c>
      <c r="K539">
        <f t="shared" si="25"/>
        <v>3.9923667917010297E-2</v>
      </c>
      <c r="L539">
        <v>126357504</v>
      </c>
      <c r="M539">
        <f t="shared" si="26"/>
        <v>2.941989899366626E-2</v>
      </c>
    </row>
    <row r="540" spans="1:13">
      <c r="A540">
        <v>539</v>
      </c>
      <c r="B540">
        <v>7105</v>
      </c>
      <c r="C540">
        <v>791</v>
      </c>
      <c r="D540">
        <v>0</v>
      </c>
      <c r="E540">
        <v>8.4599999999999995E-2</v>
      </c>
      <c r="F540">
        <v>0.1062</v>
      </c>
      <c r="G540">
        <v>2.3300000000000001E-2</v>
      </c>
      <c r="H540">
        <v>153776128</v>
      </c>
      <c r="I540">
        <f t="shared" si="24"/>
        <v>3.5803794869176064E-2</v>
      </c>
      <c r="J540">
        <v>171470848</v>
      </c>
      <c r="K540">
        <f t="shared" si="25"/>
        <v>3.9923667917010297E-2</v>
      </c>
      <c r="L540">
        <v>126357504</v>
      </c>
      <c r="M540">
        <f t="shared" si="26"/>
        <v>2.941989899366626E-2</v>
      </c>
    </row>
    <row r="541" spans="1:13">
      <c r="A541">
        <v>540</v>
      </c>
      <c r="B541">
        <v>7667</v>
      </c>
      <c r="C541">
        <v>793</v>
      </c>
      <c r="D541">
        <v>0</v>
      </c>
      <c r="E541">
        <v>7.9000000000000001E-2</v>
      </c>
      <c r="F541">
        <v>0.10829999999999999</v>
      </c>
      <c r="G541">
        <v>1.8200000000000001E-2</v>
      </c>
      <c r="H541">
        <v>153776128</v>
      </c>
      <c r="I541">
        <f t="shared" si="24"/>
        <v>3.5803794869176064E-2</v>
      </c>
      <c r="J541">
        <v>171470848</v>
      </c>
      <c r="K541">
        <f t="shared" si="25"/>
        <v>3.9923667917010297E-2</v>
      </c>
      <c r="L541">
        <v>126357504</v>
      </c>
      <c r="M541">
        <f t="shared" si="26"/>
        <v>2.941989899366626E-2</v>
      </c>
    </row>
    <row r="542" spans="1:13">
      <c r="A542">
        <v>541</v>
      </c>
      <c r="B542">
        <v>7714</v>
      </c>
      <c r="C542">
        <v>792</v>
      </c>
      <c r="D542">
        <v>0</v>
      </c>
      <c r="E542">
        <v>8.1799999999999998E-2</v>
      </c>
      <c r="F542">
        <v>0.1086</v>
      </c>
      <c r="G542">
        <v>2.4400000000000002E-2</v>
      </c>
      <c r="H542">
        <v>153776128</v>
      </c>
      <c r="I542">
        <f t="shared" si="24"/>
        <v>3.5803794869176064E-2</v>
      </c>
      <c r="J542">
        <v>171470848</v>
      </c>
      <c r="K542">
        <f t="shared" si="25"/>
        <v>3.9923667917010297E-2</v>
      </c>
      <c r="L542">
        <v>126357504</v>
      </c>
      <c r="M542">
        <f t="shared" si="26"/>
        <v>2.941989899366626E-2</v>
      </c>
    </row>
    <row r="543" spans="1:13">
      <c r="A543">
        <v>542</v>
      </c>
      <c r="B543">
        <v>7262</v>
      </c>
      <c r="C543">
        <v>793</v>
      </c>
      <c r="D543">
        <v>0</v>
      </c>
      <c r="E543">
        <v>8.4699999999999998E-2</v>
      </c>
      <c r="F543">
        <v>0.10879999999999999</v>
      </c>
      <c r="G543">
        <v>2.3300000000000001E-2</v>
      </c>
      <c r="H543">
        <v>153776128</v>
      </c>
      <c r="I543">
        <f t="shared" si="24"/>
        <v>3.5803794869176064E-2</v>
      </c>
      <c r="J543">
        <v>171472896</v>
      </c>
      <c r="K543">
        <f t="shared" si="25"/>
        <v>3.9924144754168611E-2</v>
      </c>
      <c r="L543">
        <v>126357504</v>
      </c>
      <c r="M543">
        <f t="shared" si="26"/>
        <v>2.941989899366626E-2</v>
      </c>
    </row>
    <row r="544" spans="1:13">
      <c r="A544">
        <v>543</v>
      </c>
      <c r="B544">
        <v>7512</v>
      </c>
      <c r="C544">
        <v>801</v>
      </c>
      <c r="D544">
        <v>0</v>
      </c>
      <c r="E544">
        <v>8.48E-2</v>
      </c>
      <c r="F544">
        <v>0.1072</v>
      </c>
      <c r="G544">
        <v>2.3300000000000001E-2</v>
      </c>
      <c r="H544">
        <v>153776128</v>
      </c>
      <c r="I544">
        <f t="shared" si="24"/>
        <v>3.5803794869176064E-2</v>
      </c>
      <c r="J544">
        <v>171474944</v>
      </c>
      <c r="K544">
        <f t="shared" si="25"/>
        <v>3.9924621591326925E-2</v>
      </c>
      <c r="L544">
        <v>126357504</v>
      </c>
      <c r="M544">
        <f t="shared" si="26"/>
        <v>2.941989899366626E-2</v>
      </c>
    </row>
    <row r="545" spans="1:13">
      <c r="A545">
        <v>544</v>
      </c>
      <c r="B545">
        <v>7543</v>
      </c>
      <c r="C545">
        <v>799</v>
      </c>
      <c r="D545">
        <v>0</v>
      </c>
      <c r="E545">
        <v>8.2699999999999996E-2</v>
      </c>
      <c r="F545">
        <v>0.1074</v>
      </c>
      <c r="G545">
        <v>2.3800000000000002E-2</v>
      </c>
      <c r="H545">
        <v>153776128</v>
      </c>
      <c r="I545">
        <f t="shared" si="24"/>
        <v>3.5803794869176064E-2</v>
      </c>
      <c r="J545">
        <v>171474944</v>
      </c>
      <c r="K545">
        <f t="shared" si="25"/>
        <v>3.9924621591326925E-2</v>
      </c>
      <c r="L545">
        <v>126359552</v>
      </c>
      <c r="M545">
        <f t="shared" si="26"/>
        <v>2.9420375830824574E-2</v>
      </c>
    </row>
    <row r="546" spans="1:13">
      <c r="A546">
        <v>545</v>
      </c>
      <c r="B546">
        <v>7417</v>
      </c>
      <c r="C546">
        <v>803</v>
      </c>
      <c r="D546">
        <v>16</v>
      </c>
      <c r="E546">
        <v>8.3299999999999999E-2</v>
      </c>
      <c r="F546">
        <v>0.11020000000000001</v>
      </c>
      <c r="G546">
        <v>2.4400000000000002E-2</v>
      </c>
      <c r="H546">
        <v>153776128</v>
      </c>
      <c r="I546">
        <f t="shared" si="24"/>
        <v>3.5803794869176064E-2</v>
      </c>
      <c r="J546">
        <v>171474944</v>
      </c>
      <c r="K546">
        <f t="shared" si="25"/>
        <v>3.9924621591326925E-2</v>
      </c>
      <c r="L546">
        <v>126361600</v>
      </c>
      <c r="M546">
        <f t="shared" si="26"/>
        <v>2.9420852667982889E-2</v>
      </c>
    </row>
    <row r="547" spans="1:13">
      <c r="A547">
        <v>546</v>
      </c>
      <c r="B547">
        <v>7768</v>
      </c>
      <c r="C547">
        <v>801</v>
      </c>
      <c r="D547">
        <v>0</v>
      </c>
      <c r="E547">
        <v>8.4099999999999994E-2</v>
      </c>
      <c r="F547">
        <v>0.1086</v>
      </c>
      <c r="G547">
        <v>2.0799999999999999E-2</v>
      </c>
      <c r="H547">
        <v>153776128</v>
      </c>
      <c r="I547">
        <f t="shared" si="24"/>
        <v>3.5803794869176064E-2</v>
      </c>
      <c r="J547">
        <v>171474944</v>
      </c>
      <c r="K547">
        <f t="shared" si="25"/>
        <v>3.9924621591326925E-2</v>
      </c>
      <c r="L547">
        <v>126361600</v>
      </c>
      <c r="M547">
        <f t="shared" si="26"/>
        <v>2.9420852667982889E-2</v>
      </c>
    </row>
    <row r="548" spans="1:13">
      <c r="A548">
        <v>547</v>
      </c>
      <c r="B548">
        <v>7465</v>
      </c>
      <c r="C548">
        <v>801</v>
      </c>
      <c r="D548">
        <v>0</v>
      </c>
      <c r="E548">
        <v>8.3299999999999999E-2</v>
      </c>
      <c r="F548">
        <v>0.10879999999999999</v>
      </c>
      <c r="G548">
        <v>0</v>
      </c>
      <c r="H548">
        <v>153776128</v>
      </c>
      <c r="I548">
        <f t="shared" si="24"/>
        <v>3.5803794869176064E-2</v>
      </c>
      <c r="J548">
        <v>171474944</v>
      </c>
      <c r="K548">
        <f t="shared" si="25"/>
        <v>3.9924621591326925E-2</v>
      </c>
      <c r="L548">
        <v>126361600</v>
      </c>
      <c r="M548">
        <f t="shared" si="26"/>
        <v>2.9420852667982889E-2</v>
      </c>
    </row>
    <row r="549" spans="1:13">
      <c r="A549">
        <v>548</v>
      </c>
      <c r="B549">
        <v>7402</v>
      </c>
      <c r="C549">
        <v>801</v>
      </c>
      <c r="D549">
        <v>0</v>
      </c>
      <c r="E549">
        <v>8.2799999999999999E-2</v>
      </c>
      <c r="F549">
        <v>0.10680000000000001</v>
      </c>
      <c r="G549">
        <v>2.2700000000000001E-2</v>
      </c>
      <c r="H549">
        <v>153776128</v>
      </c>
      <c r="I549">
        <f t="shared" si="24"/>
        <v>3.5803794869176064E-2</v>
      </c>
      <c r="J549">
        <v>171474944</v>
      </c>
      <c r="K549">
        <f t="shared" si="25"/>
        <v>3.9924621591326925E-2</v>
      </c>
      <c r="L549">
        <v>126361600</v>
      </c>
      <c r="M549">
        <f t="shared" si="26"/>
        <v>2.9420852667982889E-2</v>
      </c>
    </row>
    <row r="550" spans="1:13">
      <c r="A550">
        <v>549</v>
      </c>
      <c r="B550">
        <v>7434</v>
      </c>
      <c r="C550">
        <v>803</v>
      </c>
      <c r="D550">
        <v>0</v>
      </c>
      <c r="E550">
        <v>8.2799999999999999E-2</v>
      </c>
      <c r="F550">
        <v>0.10879999999999999</v>
      </c>
      <c r="G550">
        <v>2.3800000000000002E-2</v>
      </c>
      <c r="H550">
        <v>153776128</v>
      </c>
      <c r="I550">
        <f t="shared" si="24"/>
        <v>3.5803794869176064E-2</v>
      </c>
      <c r="J550">
        <v>171474944</v>
      </c>
      <c r="K550">
        <f t="shared" si="25"/>
        <v>3.9924621591326925E-2</v>
      </c>
      <c r="L550">
        <v>126361600</v>
      </c>
      <c r="M550">
        <f t="shared" si="26"/>
        <v>2.9420852667982889E-2</v>
      </c>
    </row>
    <row r="551" spans="1:13">
      <c r="A551">
        <v>550</v>
      </c>
      <c r="B551">
        <v>7717</v>
      </c>
      <c r="C551">
        <v>804</v>
      </c>
      <c r="D551">
        <v>0</v>
      </c>
      <c r="E551">
        <v>8.2500000000000004E-2</v>
      </c>
      <c r="F551">
        <v>0.10879999999999999</v>
      </c>
      <c r="G551">
        <v>2.3800000000000002E-2</v>
      </c>
      <c r="H551">
        <v>153776128</v>
      </c>
      <c r="I551">
        <f t="shared" si="24"/>
        <v>3.5803794869176064E-2</v>
      </c>
      <c r="J551">
        <v>171474944</v>
      </c>
      <c r="K551">
        <f t="shared" si="25"/>
        <v>3.9924621591326925E-2</v>
      </c>
      <c r="L551">
        <v>126361600</v>
      </c>
      <c r="M551">
        <f t="shared" si="26"/>
        <v>2.9420852667982889E-2</v>
      </c>
    </row>
    <row r="552" spans="1:13">
      <c r="A552">
        <v>551</v>
      </c>
      <c r="B552">
        <v>7715</v>
      </c>
      <c r="C552">
        <v>810</v>
      </c>
      <c r="D552">
        <v>0</v>
      </c>
      <c r="E552">
        <v>8.3599999999999994E-2</v>
      </c>
      <c r="F552">
        <v>0.10879999999999999</v>
      </c>
      <c r="G552">
        <v>2.1299999999999999E-2</v>
      </c>
      <c r="H552">
        <v>153776128</v>
      </c>
      <c r="I552">
        <f t="shared" si="24"/>
        <v>3.5803794869176064E-2</v>
      </c>
      <c r="J552">
        <v>171476992</v>
      </c>
      <c r="K552">
        <f t="shared" si="25"/>
        <v>3.9925098428485239E-2</v>
      </c>
      <c r="L552">
        <v>126361600</v>
      </c>
      <c r="M552">
        <f t="shared" si="26"/>
        <v>2.9420852667982889E-2</v>
      </c>
    </row>
    <row r="553" spans="1:13">
      <c r="A553">
        <v>552</v>
      </c>
      <c r="B553">
        <v>7543</v>
      </c>
      <c r="C553">
        <v>809</v>
      </c>
      <c r="D553">
        <v>0</v>
      </c>
      <c r="E553">
        <v>8.4099999999999994E-2</v>
      </c>
      <c r="F553">
        <v>0.1072</v>
      </c>
      <c r="G553">
        <v>0</v>
      </c>
      <c r="H553">
        <v>153776128</v>
      </c>
      <c r="I553">
        <f t="shared" si="24"/>
        <v>3.5803794869176064E-2</v>
      </c>
      <c r="J553">
        <v>171479040</v>
      </c>
      <c r="K553">
        <f t="shared" si="25"/>
        <v>3.9925575265643554E-2</v>
      </c>
      <c r="L553">
        <v>126361600</v>
      </c>
      <c r="M553">
        <f t="shared" si="26"/>
        <v>2.9420852667982889E-2</v>
      </c>
    </row>
    <row r="554" spans="1:13">
      <c r="A554">
        <v>553</v>
      </c>
      <c r="B554">
        <v>6839</v>
      </c>
      <c r="C554">
        <v>810</v>
      </c>
      <c r="D554">
        <v>0</v>
      </c>
      <c r="E554">
        <v>9.0999999999999998E-2</v>
      </c>
      <c r="F554">
        <v>0.1047</v>
      </c>
      <c r="G554">
        <v>2.0400000000000001E-2</v>
      </c>
      <c r="H554">
        <v>153776128</v>
      </c>
      <c r="I554">
        <f t="shared" si="24"/>
        <v>3.5803794869176064E-2</v>
      </c>
      <c r="J554">
        <v>171479040</v>
      </c>
      <c r="K554">
        <f t="shared" si="25"/>
        <v>3.9925575265643554E-2</v>
      </c>
      <c r="L554">
        <v>126361600</v>
      </c>
      <c r="M554">
        <f t="shared" si="26"/>
        <v>2.9420852667982889E-2</v>
      </c>
    </row>
    <row r="555" spans="1:13">
      <c r="A555">
        <v>554</v>
      </c>
      <c r="B555">
        <v>7465</v>
      </c>
      <c r="C555">
        <v>808</v>
      </c>
      <c r="D555">
        <v>0</v>
      </c>
      <c r="E555">
        <v>8.2900000000000001E-2</v>
      </c>
      <c r="F555">
        <v>0.1084</v>
      </c>
      <c r="G555">
        <v>2.4400000000000002E-2</v>
      </c>
      <c r="H555">
        <v>153776128</v>
      </c>
      <c r="I555">
        <f t="shared" si="24"/>
        <v>3.5803794869176064E-2</v>
      </c>
      <c r="J555">
        <v>171479040</v>
      </c>
      <c r="K555">
        <f t="shared" si="25"/>
        <v>3.9925575265643554E-2</v>
      </c>
      <c r="L555">
        <v>126361600</v>
      </c>
      <c r="M555">
        <f t="shared" si="26"/>
        <v>2.9420852667982889E-2</v>
      </c>
    </row>
    <row r="556" spans="1:13">
      <c r="A556">
        <v>555</v>
      </c>
      <c r="B556">
        <v>8333</v>
      </c>
      <c r="C556">
        <v>817</v>
      </c>
      <c r="D556">
        <v>0</v>
      </c>
      <c r="E556">
        <v>8.1199999999999994E-2</v>
      </c>
      <c r="F556">
        <v>0.10970000000000001</v>
      </c>
      <c r="G556">
        <v>2.2200000000000001E-2</v>
      </c>
      <c r="H556">
        <v>153776128</v>
      </c>
      <c r="I556">
        <f t="shared" si="24"/>
        <v>3.5803794869176064E-2</v>
      </c>
      <c r="J556">
        <v>171479040</v>
      </c>
      <c r="K556">
        <f t="shared" si="25"/>
        <v>3.9925575265643554E-2</v>
      </c>
      <c r="L556">
        <v>126361600</v>
      </c>
      <c r="M556">
        <f t="shared" si="26"/>
        <v>2.9420852667982889E-2</v>
      </c>
    </row>
    <row r="557" spans="1:13">
      <c r="A557">
        <v>556</v>
      </c>
      <c r="B557">
        <v>7746</v>
      </c>
      <c r="C557">
        <v>814</v>
      </c>
      <c r="D557">
        <v>0</v>
      </c>
      <c r="E557">
        <v>8.3400000000000002E-2</v>
      </c>
      <c r="F557">
        <v>0.10680000000000001</v>
      </c>
      <c r="G557">
        <v>0</v>
      </c>
      <c r="H557">
        <v>153776128</v>
      </c>
      <c r="I557">
        <f t="shared" si="24"/>
        <v>3.5803794869176064E-2</v>
      </c>
      <c r="J557">
        <v>171481088</v>
      </c>
      <c r="K557">
        <f t="shared" si="25"/>
        <v>3.9926052102801868E-2</v>
      </c>
      <c r="L557">
        <v>126361600</v>
      </c>
      <c r="M557">
        <f t="shared" si="26"/>
        <v>2.9420852667982889E-2</v>
      </c>
    </row>
    <row r="558" spans="1:13">
      <c r="A558">
        <v>557</v>
      </c>
      <c r="B558">
        <v>7605</v>
      </c>
      <c r="C558">
        <v>818</v>
      </c>
      <c r="D558">
        <v>0</v>
      </c>
      <c r="E558">
        <v>8.2500000000000004E-2</v>
      </c>
      <c r="F558">
        <v>0.1077</v>
      </c>
      <c r="G558">
        <v>0</v>
      </c>
      <c r="H558">
        <v>153776128</v>
      </c>
      <c r="I558">
        <f t="shared" si="24"/>
        <v>3.5803794869176064E-2</v>
      </c>
      <c r="J558">
        <v>171483136</v>
      </c>
      <c r="K558">
        <f t="shared" si="25"/>
        <v>3.9926528939960182E-2</v>
      </c>
      <c r="L558">
        <v>126365696</v>
      </c>
      <c r="M558">
        <f t="shared" si="26"/>
        <v>2.9421806342299517E-2</v>
      </c>
    </row>
    <row r="559" spans="1:13">
      <c r="A559">
        <v>558</v>
      </c>
      <c r="B559">
        <v>7575</v>
      </c>
      <c r="C559">
        <v>828</v>
      </c>
      <c r="D559">
        <v>0</v>
      </c>
      <c r="E559">
        <v>8.3699999999999997E-2</v>
      </c>
      <c r="F559">
        <v>0.1071</v>
      </c>
      <c r="G559">
        <v>2.4400000000000002E-2</v>
      </c>
      <c r="H559">
        <v>153776128</v>
      </c>
      <c r="I559">
        <f t="shared" si="24"/>
        <v>3.5803794869176064E-2</v>
      </c>
      <c r="J559">
        <v>171483136</v>
      </c>
      <c r="K559">
        <f t="shared" si="25"/>
        <v>3.9926528939960182E-2</v>
      </c>
      <c r="L559">
        <v>126369792</v>
      </c>
      <c r="M559">
        <f t="shared" si="26"/>
        <v>2.9422760016616145E-2</v>
      </c>
    </row>
    <row r="560" spans="1:13">
      <c r="A560">
        <v>559</v>
      </c>
      <c r="B560">
        <v>7120</v>
      </c>
      <c r="C560">
        <v>821</v>
      </c>
      <c r="D560">
        <v>0</v>
      </c>
      <c r="E560">
        <v>8.8300000000000003E-2</v>
      </c>
      <c r="F560">
        <v>0.1116</v>
      </c>
      <c r="G560">
        <v>2.5000000000000001E-2</v>
      </c>
      <c r="H560">
        <v>153776128</v>
      </c>
      <c r="I560">
        <f t="shared" si="24"/>
        <v>3.5803794869176064E-2</v>
      </c>
      <c r="J560">
        <v>171483136</v>
      </c>
      <c r="K560">
        <f t="shared" si="25"/>
        <v>3.9926528939960182E-2</v>
      </c>
      <c r="L560">
        <v>126369792</v>
      </c>
      <c r="M560">
        <f t="shared" si="26"/>
        <v>2.9422760016616145E-2</v>
      </c>
    </row>
    <row r="561" spans="1:13">
      <c r="A561">
        <v>560</v>
      </c>
      <c r="B561">
        <v>8812</v>
      </c>
      <c r="C561">
        <v>820</v>
      </c>
      <c r="D561">
        <v>0</v>
      </c>
      <c r="E561">
        <v>7.9799999999999996E-2</v>
      </c>
      <c r="F561">
        <v>0.1071</v>
      </c>
      <c r="G561">
        <v>0.02</v>
      </c>
      <c r="H561">
        <v>153776128</v>
      </c>
      <c r="I561">
        <f t="shared" si="24"/>
        <v>3.5803794869176064E-2</v>
      </c>
      <c r="J561">
        <v>171483136</v>
      </c>
      <c r="K561">
        <f t="shared" si="25"/>
        <v>3.9926528939960182E-2</v>
      </c>
      <c r="L561">
        <v>126369792</v>
      </c>
      <c r="M561">
        <f t="shared" si="26"/>
        <v>2.9422760016616145E-2</v>
      </c>
    </row>
    <row r="562" spans="1:13">
      <c r="A562">
        <v>561</v>
      </c>
      <c r="B562">
        <v>7667</v>
      </c>
      <c r="C562">
        <v>818</v>
      </c>
      <c r="D562">
        <v>16</v>
      </c>
      <c r="E562">
        <v>8.5000000000000006E-2</v>
      </c>
      <c r="F562">
        <v>0.1091</v>
      </c>
      <c r="G562">
        <v>2.5000000000000001E-2</v>
      </c>
      <c r="H562">
        <v>153776128</v>
      </c>
      <c r="I562">
        <f t="shared" si="24"/>
        <v>3.5803794869176064E-2</v>
      </c>
      <c r="J562">
        <v>171483136</v>
      </c>
      <c r="K562">
        <f t="shared" si="25"/>
        <v>3.9926528939960182E-2</v>
      </c>
      <c r="L562">
        <v>126369792</v>
      </c>
      <c r="M562">
        <f t="shared" si="26"/>
        <v>2.9422760016616145E-2</v>
      </c>
    </row>
    <row r="563" spans="1:13">
      <c r="A563">
        <v>562</v>
      </c>
      <c r="B563">
        <v>7245</v>
      </c>
      <c r="C563">
        <v>819</v>
      </c>
      <c r="D563">
        <v>0</v>
      </c>
      <c r="E563">
        <v>8.8700000000000001E-2</v>
      </c>
      <c r="F563">
        <v>0.1089</v>
      </c>
      <c r="G563">
        <v>2.4400000000000002E-2</v>
      </c>
      <c r="H563">
        <v>153776128</v>
      </c>
      <c r="I563">
        <f t="shared" si="24"/>
        <v>3.5803794869176064E-2</v>
      </c>
      <c r="J563">
        <v>171483136</v>
      </c>
      <c r="K563">
        <f t="shared" si="25"/>
        <v>3.9926528939960182E-2</v>
      </c>
      <c r="L563">
        <v>126369792</v>
      </c>
      <c r="M563">
        <f t="shared" si="26"/>
        <v>2.9422760016616145E-2</v>
      </c>
    </row>
    <row r="564" spans="1:13">
      <c r="A564">
        <v>563</v>
      </c>
      <c r="B564">
        <v>7901</v>
      </c>
      <c r="C564">
        <v>825</v>
      </c>
      <c r="D564">
        <v>0</v>
      </c>
      <c r="E564">
        <v>8.3799999999999999E-2</v>
      </c>
      <c r="F564">
        <v>0.1071</v>
      </c>
      <c r="G564">
        <v>2.3300000000000001E-2</v>
      </c>
      <c r="H564">
        <v>153776128</v>
      </c>
      <c r="I564">
        <f t="shared" si="24"/>
        <v>3.5803794869176064E-2</v>
      </c>
      <c r="J564">
        <v>171483136</v>
      </c>
      <c r="K564">
        <f t="shared" si="25"/>
        <v>3.9926528939960182E-2</v>
      </c>
      <c r="L564">
        <v>126369792</v>
      </c>
      <c r="M564">
        <f t="shared" si="26"/>
        <v>2.9422760016616145E-2</v>
      </c>
    </row>
    <row r="565" spans="1:13">
      <c r="A565">
        <v>564</v>
      </c>
      <c r="B565">
        <v>7465</v>
      </c>
      <c r="C565">
        <v>824</v>
      </c>
      <c r="D565">
        <v>0</v>
      </c>
      <c r="E565">
        <v>8.77E-2</v>
      </c>
      <c r="F565">
        <v>0.1109</v>
      </c>
      <c r="G565">
        <v>0</v>
      </c>
      <c r="H565">
        <v>153776128</v>
      </c>
      <c r="I565">
        <f t="shared" si="24"/>
        <v>3.5803794869176064E-2</v>
      </c>
      <c r="J565">
        <v>171483136</v>
      </c>
      <c r="K565">
        <f t="shared" si="25"/>
        <v>3.9926528939960182E-2</v>
      </c>
      <c r="L565">
        <v>126369792</v>
      </c>
      <c r="M565">
        <f t="shared" si="26"/>
        <v>2.9422760016616145E-2</v>
      </c>
    </row>
    <row r="566" spans="1:13">
      <c r="A566">
        <v>565</v>
      </c>
      <c r="B566">
        <v>8723</v>
      </c>
      <c r="C566">
        <v>826</v>
      </c>
      <c r="D566">
        <v>0</v>
      </c>
      <c r="E566">
        <v>7.9799999999999996E-2</v>
      </c>
      <c r="F566">
        <v>0.10929999999999999</v>
      </c>
      <c r="G566">
        <v>2.5000000000000001E-2</v>
      </c>
      <c r="H566">
        <v>153776128</v>
      </c>
      <c r="I566">
        <f t="shared" si="24"/>
        <v>3.5803794869176064E-2</v>
      </c>
      <c r="J566">
        <v>171483136</v>
      </c>
      <c r="K566">
        <f t="shared" si="25"/>
        <v>3.9926528939960182E-2</v>
      </c>
      <c r="L566">
        <v>126369792</v>
      </c>
      <c r="M566">
        <f t="shared" si="26"/>
        <v>2.9422760016616145E-2</v>
      </c>
    </row>
    <row r="567" spans="1:13">
      <c r="A567">
        <v>566</v>
      </c>
      <c r="B567">
        <v>7246</v>
      </c>
      <c r="C567">
        <v>830</v>
      </c>
      <c r="D567">
        <v>0</v>
      </c>
      <c r="E567">
        <v>8.9200000000000002E-2</v>
      </c>
      <c r="F567">
        <v>0.12529999999999999</v>
      </c>
      <c r="G567">
        <v>0</v>
      </c>
      <c r="H567">
        <v>153776128</v>
      </c>
      <c r="I567">
        <f t="shared" si="24"/>
        <v>3.5803794869176064E-2</v>
      </c>
      <c r="J567">
        <v>171483136</v>
      </c>
      <c r="K567">
        <f t="shared" si="25"/>
        <v>3.9926528939960182E-2</v>
      </c>
      <c r="L567">
        <v>126369792</v>
      </c>
      <c r="M567">
        <f t="shared" si="26"/>
        <v>2.9422760016616145E-2</v>
      </c>
    </row>
    <row r="568" spans="1:13">
      <c r="A568">
        <v>567</v>
      </c>
      <c r="B568">
        <v>7169</v>
      </c>
      <c r="C568">
        <v>832</v>
      </c>
      <c r="D568">
        <v>0</v>
      </c>
      <c r="E568">
        <v>8.9899999999999994E-2</v>
      </c>
      <c r="F568">
        <v>0.1087</v>
      </c>
      <c r="G568">
        <v>2.4400000000000002E-2</v>
      </c>
      <c r="H568">
        <v>153776128</v>
      </c>
      <c r="I568">
        <f t="shared" si="24"/>
        <v>3.5803794869176064E-2</v>
      </c>
      <c r="J568">
        <v>171483136</v>
      </c>
      <c r="K568">
        <f t="shared" si="25"/>
        <v>3.9926528939960182E-2</v>
      </c>
      <c r="L568">
        <v>126369792</v>
      </c>
      <c r="M568">
        <f t="shared" si="26"/>
        <v>2.9422760016616145E-2</v>
      </c>
    </row>
    <row r="569" spans="1:13">
      <c r="A569">
        <v>568</v>
      </c>
      <c r="B569">
        <v>7355</v>
      </c>
      <c r="C569">
        <v>830</v>
      </c>
      <c r="D569">
        <v>0</v>
      </c>
      <c r="E569">
        <v>8.7999999999999995E-2</v>
      </c>
      <c r="F569">
        <v>0.1052</v>
      </c>
      <c r="G569">
        <v>2.0400000000000001E-2</v>
      </c>
      <c r="H569">
        <v>153776128</v>
      </c>
      <c r="I569">
        <f t="shared" si="24"/>
        <v>3.5803794869176064E-2</v>
      </c>
      <c r="J569">
        <v>171485184</v>
      </c>
      <c r="K569">
        <f t="shared" si="25"/>
        <v>3.9927005777118496E-2</v>
      </c>
      <c r="L569">
        <v>126369792</v>
      </c>
      <c r="M569">
        <f t="shared" si="26"/>
        <v>2.9422760016616145E-2</v>
      </c>
    </row>
    <row r="570" spans="1:13">
      <c r="A570">
        <v>569</v>
      </c>
      <c r="B570">
        <v>7603</v>
      </c>
      <c r="C570">
        <v>829</v>
      </c>
      <c r="D570">
        <v>16</v>
      </c>
      <c r="E570">
        <v>8.6499999999999994E-2</v>
      </c>
      <c r="F570">
        <v>0.1087</v>
      </c>
      <c r="G570">
        <v>2.3300000000000001E-2</v>
      </c>
      <c r="H570">
        <v>153776128</v>
      </c>
      <c r="I570">
        <f t="shared" si="24"/>
        <v>3.5803794869176064E-2</v>
      </c>
      <c r="J570">
        <v>171487232</v>
      </c>
      <c r="K570">
        <f t="shared" si="25"/>
        <v>3.992748261427681E-2</v>
      </c>
      <c r="L570">
        <v>126369792</v>
      </c>
      <c r="M570">
        <f t="shared" si="26"/>
        <v>2.9422760016616145E-2</v>
      </c>
    </row>
    <row r="571" spans="1:13">
      <c r="A571">
        <v>570</v>
      </c>
      <c r="B571">
        <v>8105</v>
      </c>
      <c r="C571">
        <v>830</v>
      </c>
      <c r="D571">
        <v>0</v>
      </c>
      <c r="E571">
        <v>8.4900000000000003E-2</v>
      </c>
      <c r="F571">
        <v>0.1113</v>
      </c>
      <c r="G571">
        <v>2.4400000000000002E-2</v>
      </c>
      <c r="H571">
        <v>153776128</v>
      </c>
      <c r="I571">
        <f t="shared" si="24"/>
        <v>3.5803794869176064E-2</v>
      </c>
      <c r="J571">
        <v>171487232</v>
      </c>
      <c r="K571">
        <f t="shared" si="25"/>
        <v>3.992748261427681E-2</v>
      </c>
      <c r="L571">
        <v>126369792</v>
      </c>
      <c r="M571">
        <f t="shared" si="26"/>
        <v>2.9422760016616145E-2</v>
      </c>
    </row>
    <row r="572" spans="1:13">
      <c r="A572">
        <v>571</v>
      </c>
      <c r="B572">
        <v>7808</v>
      </c>
      <c r="C572">
        <v>836</v>
      </c>
      <c r="D572">
        <v>0</v>
      </c>
      <c r="E572">
        <v>8.3599999999999994E-2</v>
      </c>
      <c r="F572">
        <v>0.10929999999999999</v>
      </c>
      <c r="G572">
        <v>2.5000000000000001E-2</v>
      </c>
      <c r="H572">
        <v>153776128</v>
      </c>
      <c r="I572">
        <f t="shared" si="24"/>
        <v>3.5803794869176064E-2</v>
      </c>
      <c r="J572">
        <v>171487232</v>
      </c>
      <c r="K572">
        <f t="shared" si="25"/>
        <v>3.992748261427681E-2</v>
      </c>
      <c r="L572">
        <v>126369792</v>
      </c>
      <c r="M572">
        <f t="shared" si="26"/>
        <v>2.9422760016616145E-2</v>
      </c>
    </row>
    <row r="573" spans="1:13">
      <c r="A573">
        <v>572</v>
      </c>
      <c r="B573">
        <v>7902</v>
      </c>
      <c r="C573">
        <v>838</v>
      </c>
      <c r="D573">
        <v>15</v>
      </c>
      <c r="E573">
        <v>8.3099999999999993E-2</v>
      </c>
      <c r="F573">
        <v>0.1096</v>
      </c>
      <c r="G573">
        <v>2.3800000000000002E-2</v>
      </c>
      <c r="H573">
        <v>153776128</v>
      </c>
      <c r="I573">
        <f t="shared" si="24"/>
        <v>3.5803794869176064E-2</v>
      </c>
      <c r="J573">
        <v>171487232</v>
      </c>
      <c r="K573">
        <f t="shared" si="25"/>
        <v>3.992748261427681E-2</v>
      </c>
      <c r="L573">
        <v>126453760</v>
      </c>
      <c r="M573">
        <f t="shared" si="26"/>
        <v>2.9442310340107025E-2</v>
      </c>
    </row>
    <row r="574" spans="1:13">
      <c r="A574">
        <v>573</v>
      </c>
      <c r="B574">
        <v>8042</v>
      </c>
      <c r="C574">
        <v>836</v>
      </c>
      <c r="D574">
        <v>0</v>
      </c>
      <c r="E574">
        <v>8.3599999999999994E-2</v>
      </c>
      <c r="F574">
        <v>0.10929999999999999</v>
      </c>
      <c r="G574">
        <v>2.5000000000000001E-2</v>
      </c>
      <c r="H574">
        <v>153776128</v>
      </c>
      <c r="I574">
        <f t="shared" si="24"/>
        <v>3.5803794869176064E-2</v>
      </c>
      <c r="J574">
        <v>171487232</v>
      </c>
      <c r="K574">
        <f t="shared" si="25"/>
        <v>3.992748261427681E-2</v>
      </c>
      <c r="L574">
        <v>126537728</v>
      </c>
      <c r="M574">
        <f t="shared" si="26"/>
        <v>2.9461860663597905E-2</v>
      </c>
    </row>
    <row r="575" spans="1:13">
      <c r="A575">
        <v>574</v>
      </c>
      <c r="B575">
        <v>8344</v>
      </c>
      <c r="C575">
        <v>835</v>
      </c>
      <c r="D575">
        <v>0</v>
      </c>
      <c r="E575">
        <v>8.3699999999999997E-2</v>
      </c>
      <c r="F575">
        <v>0.1091</v>
      </c>
      <c r="G575">
        <v>2.3300000000000001E-2</v>
      </c>
      <c r="H575">
        <v>153776128</v>
      </c>
      <c r="I575">
        <f t="shared" si="24"/>
        <v>3.5803794869176064E-2</v>
      </c>
      <c r="J575">
        <v>171487232</v>
      </c>
      <c r="K575">
        <f t="shared" si="25"/>
        <v>3.992748261427681E-2</v>
      </c>
      <c r="L575">
        <v>126537728</v>
      </c>
      <c r="M575">
        <f t="shared" si="26"/>
        <v>2.9461860663597905E-2</v>
      </c>
    </row>
    <row r="576" spans="1:13">
      <c r="A576">
        <v>575</v>
      </c>
      <c r="B576">
        <v>7919</v>
      </c>
      <c r="C576">
        <v>845</v>
      </c>
      <c r="D576">
        <v>0</v>
      </c>
      <c r="E576">
        <v>8.6300000000000002E-2</v>
      </c>
      <c r="F576">
        <v>0.1053</v>
      </c>
      <c r="G576">
        <v>0</v>
      </c>
      <c r="H576">
        <v>153776128</v>
      </c>
      <c r="I576">
        <f t="shared" si="24"/>
        <v>3.5803794869176064E-2</v>
      </c>
      <c r="J576">
        <v>171487232</v>
      </c>
      <c r="K576">
        <f t="shared" si="25"/>
        <v>3.992748261427681E-2</v>
      </c>
      <c r="L576">
        <v>126537728</v>
      </c>
      <c r="M576">
        <f t="shared" si="26"/>
        <v>2.9461860663597905E-2</v>
      </c>
    </row>
    <row r="577" spans="1:13">
      <c r="A577">
        <v>576</v>
      </c>
      <c r="B577">
        <v>7105</v>
      </c>
      <c r="C577">
        <v>841</v>
      </c>
      <c r="D577">
        <v>0</v>
      </c>
      <c r="E577">
        <v>9.0800000000000006E-2</v>
      </c>
      <c r="F577">
        <v>0.10979999999999999</v>
      </c>
      <c r="G577">
        <v>2.5000000000000001E-2</v>
      </c>
      <c r="H577">
        <v>153776128</v>
      </c>
      <c r="I577">
        <f t="shared" si="24"/>
        <v>3.5803794869176064E-2</v>
      </c>
      <c r="J577">
        <v>171487232</v>
      </c>
      <c r="K577">
        <f t="shared" si="25"/>
        <v>3.992748261427681E-2</v>
      </c>
      <c r="L577">
        <v>126537728</v>
      </c>
      <c r="M577">
        <f t="shared" si="26"/>
        <v>2.9461860663597905E-2</v>
      </c>
    </row>
    <row r="578" spans="1:13">
      <c r="A578">
        <v>577</v>
      </c>
      <c r="B578">
        <v>7917</v>
      </c>
      <c r="C578">
        <v>843</v>
      </c>
      <c r="D578">
        <v>0</v>
      </c>
      <c r="E578">
        <v>8.6199999999999999E-2</v>
      </c>
      <c r="F578">
        <v>0.10929999999999999</v>
      </c>
      <c r="G578">
        <v>0</v>
      </c>
      <c r="H578">
        <v>153776128</v>
      </c>
      <c r="I578">
        <f t="shared" si="24"/>
        <v>3.5803794869176064E-2</v>
      </c>
      <c r="J578">
        <v>171487232</v>
      </c>
      <c r="K578">
        <f t="shared" si="25"/>
        <v>3.992748261427681E-2</v>
      </c>
      <c r="L578">
        <v>126535680</v>
      </c>
      <c r="M578">
        <f t="shared" si="26"/>
        <v>2.9461383826439591E-2</v>
      </c>
    </row>
    <row r="579" spans="1:13">
      <c r="A579">
        <v>578</v>
      </c>
      <c r="B579">
        <v>7698</v>
      </c>
      <c r="C579">
        <v>841</v>
      </c>
      <c r="D579">
        <v>0</v>
      </c>
      <c r="E579">
        <v>8.7300000000000003E-2</v>
      </c>
      <c r="F579">
        <v>0.1053</v>
      </c>
      <c r="G579">
        <v>2.4400000000000002E-2</v>
      </c>
      <c r="H579">
        <v>153776128</v>
      </c>
      <c r="I579">
        <f t="shared" ref="I579:I642" si="27">H579/4294967295</f>
        <v>3.5803794869176064E-2</v>
      </c>
      <c r="J579">
        <v>171487232</v>
      </c>
      <c r="K579">
        <f t="shared" ref="K579:K642" si="28">J579/4294967295</f>
        <v>3.992748261427681E-2</v>
      </c>
      <c r="L579">
        <v>126537728</v>
      </c>
      <c r="M579">
        <f t="shared" ref="M579:M642" si="29">L579/4294967295</f>
        <v>2.9461860663597905E-2</v>
      </c>
    </row>
    <row r="580" spans="1:13">
      <c r="A580">
        <v>579</v>
      </c>
      <c r="B580">
        <v>8881</v>
      </c>
      <c r="C580">
        <v>847</v>
      </c>
      <c r="D580">
        <v>0</v>
      </c>
      <c r="E580">
        <v>8.1799999999999998E-2</v>
      </c>
      <c r="F580">
        <v>0.1116</v>
      </c>
      <c r="G580">
        <v>2.2200000000000001E-2</v>
      </c>
      <c r="H580">
        <v>153776128</v>
      </c>
      <c r="I580">
        <f t="shared" si="27"/>
        <v>3.5803794869176064E-2</v>
      </c>
      <c r="J580">
        <v>171487232</v>
      </c>
      <c r="K580">
        <f t="shared" si="28"/>
        <v>3.992748261427681E-2</v>
      </c>
      <c r="L580">
        <v>126537728</v>
      </c>
      <c r="M580">
        <f t="shared" si="29"/>
        <v>2.9461860663597905E-2</v>
      </c>
    </row>
    <row r="581" spans="1:13">
      <c r="A581">
        <v>580</v>
      </c>
      <c r="B581">
        <v>7698</v>
      </c>
      <c r="C581">
        <v>850</v>
      </c>
      <c r="D581">
        <v>16</v>
      </c>
      <c r="E581">
        <v>8.7499999999999994E-2</v>
      </c>
      <c r="F581">
        <v>0.1081</v>
      </c>
      <c r="G581">
        <v>2.4400000000000002E-2</v>
      </c>
      <c r="H581">
        <v>153776128</v>
      </c>
      <c r="I581">
        <f t="shared" si="27"/>
        <v>3.5803794869176064E-2</v>
      </c>
      <c r="J581">
        <v>171489280</v>
      </c>
      <c r="K581">
        <f t="shared" si="28"/>
        <v>3.9927959451435124E-2</v>
      </c>
      <c r="L581">
        <v>126537728</v>
      </c>
      <c r="M581">
        <f t="shared" si="29"/>
        <v>2.9461860663597905E-2</v>
      </c>
    </row>
    <row r="582" spans="1:13">
      <c r="A582">
        <v>581</v>
      </c>
      <c r="B582">
        <v>7972</v>
      </c>
      <c r="C582">
        <v>849</v>
      </c>
      <c r="D582">
        <v>0</v>
      </c>
      <c r="E582">
        <v>8.7099999999999997E-2</v>
      </c>
      <c r="F582">
        <v>0.11</v>
      </c>
      <c r="G582">
        <v>0</v>
      </c>
      <c r="H582">
        <v>153776128</v>
      </c>
      <c r="I582">
        <f t="shared" si="27"/>
        <v>3.5803794869176064E-2</v>
      </c>
      <c r="J582">
        <v>171491328</v>
      </c>
      <c r="K582">
        <f t="shared" si="28"/>
        <v>3.9928436288593439E-2</v>
      </c>
      <c r="L582">
        <v>126537728</v>
      </c>
      <c r="M582">
        <f t="shared" si="29"/>
        <v>2.9461860663597905E-2</v>
      </c>
    </row>
    <row r="583" spans="1:13">
      <c r="A583">
        <v>582</v>
      </c>
      <c r="B583">
        <v>8044</v>
      </c>
      <c r="C583">
        <v>844</v>
      </c>
      <c r="D583">
        <v>0</v>
      </c>
      <c r="E583">
        <v>8.5400000000000004E-2</v>
      </c>
      <c r="F583">
        <v>0.108</v>
      </c>
      <c r="G583">
        <v>2.5000000000000001E-2</v>
      </c>
      <c r="H583">
        <v>153776128</v>
      </c>
      <c r="I583">
        <f t="shared" si="27"/>
        <v>3.5803794869176064E-2</v>
      </c>
      <c r="J583">
        <v>171491328</v>
      </c>
      <c r="K583">
        <f t="shared" si="28"/>
        <v>3.9928436288593439E-2</v>
      </c>
      <c r="L583">
        <v>126537728</v>
      </c>
      <c r="M583">
        <f t="shared" si="29"/>
        <v>2.9461860663597905E-2</v>
      </c>
    </row>
    <row r="584" spans="1:13">
      <c r="A584">
        <v>583</v>
      </c>
      <c r="B584">
        <v>8466</v>
      </c>
      <c r="C584">
        <v>853</v>
      </c>
      <c r="D584">
        <v>0</v>
      </c>
      <c r="E584">
        <v>8.2100000000000006E-2</v>
      </c>
      <c r="F584">
        <v>0.1076</v>
      </c>
      <c r="G584">
        <v>2.0400000000000001E-2</v>
      </c>
      <c r="H584">
        <v>153776128</v>
      </c>
      <c r="I584">
        <f t="shared" si="27"/>
        <v>3.5803794869176064E-2</v>
      </c>
      <c r="J584">
        <v>171491328</v>
      </c>
      <c r="K584">
        <f t="shared" si="28"/>
        <v>3.9928436288593439E-2</v>
      </c>
      <c r="L584">
        <v>126537728</v>
      </c>
      <c r="M584">
        <f t="shared" si="29"/>
        <v>2.9461860663597905E-2</v>
      </c>
    </row>
    <row r="585" spans="1:13">
      <c r="A585">
        <v>584</v>
      </c>
      <c r="B585">
        <v>7890</v>
      </c>
      <c r="C585">
        <v>854</v>
      </c>
      <c r="D585">
        <v>0</v>
      </c>
      <c r="E585">
        <v>8.8900000000000007E-2</v>
      </c>
      <c r="F585">
        <v>0.1076</v>
      </c>
      <c r="G585">
        <v>0</v>
      </c>
      <c r="H585">
        <v>153776128</v>
      </c>
      <c r="I585">
        <f t="shared" si="27"/>
        <v>3.5803794869176064E-2</v>
      </c>
      <c r="J585">
        <v>171491328</v>
      </c>
      <c r="K585">
        <f t="shared" si="28"/>
        <v>3.9928436288593439E-2</v>
      </c>
      <c r="L585">
        <v>126537728</v>
      </c>
      <c r="M585">
        <f t="shared" si="29"/>
        <v>2.9461860663597905E-2</v>
      </c>
    </row>
    <row r="586" spans="1:13">
      <c r="A586">
        <v>585</v>
      </c>
      <c r="B586">
        <v>8308</v>
      </c>
      <c r="C586">
        <v>853</v>
      </c>
      <c r="D586">
        <v>0</v>
      </c>
      <c r="E586">
        <v>8.4900000000000003E-2</v>
      </c>
      <c r="F586">
        <v>0.1096</v>
      </c>
      <c r="G586">
        <v>2.3800000000000002E-2</v>
      </c>
      <c r="H586">
        <v>153776128</v>
      </c>
      <c r="I586">
        <f t="shared" si="27"/>
        <v>3.5803794869176064E-2</v>
      </c>
      <c r="J586">
        <v>171491328</v>
      </c>
      <c r="K586">
        <f t="shared" si="28"/>
        <v>3.9928436288593439E-2</v>
      </c>
      <c r="L586">
        <v>126537728</v>
      </c>
      <c r="M586">
        <f t="shared" si="29"/>
        <v>2.9461860663597905E-2</v>
      </c>
    </row>
    <row r="587" spans="1:13">
      <c r="A587">
        <v>586</v>
      </c>
      <c r="B587">
        <v>8089</v>
      </c>
      <c r="C587">
        <v>853</v>
      </c>
      <c r="D587">
        <v>0</v>
      </c>
      <c r="E587">
        <v>8.5099999999999995E-2</v>
      </c>
      <c r="F587">
        <v>0.10979999999999999</v>
      </c>
      <c r="G587">
        <v>0</v>
      </c>
      <c r="H587">
        <v>153776128</v>
      </c>
      <c r="I587">
        <f t="shared" si="27"/>
        <v>3.5803794869176064E-2</v>
      </c>
      <c r="J587">
        <v>171491328</v>
      </c>
      <c r="K587">
        <f t="shared" si="28"/>
        <v>3.9928436288593439E-2</v>
      </c>
      <c r="L587">
        <v>126537728</v>
      </c>
      <c r="M587">
        <f t="shared" si="29"/>
        <v>2.9461860663597905E-2</v>
      </c>
    </row>
    <row r="588" spans="1:13">
      <c r="A588">
        <v>587</v>
      </c>
      <c r="B588">
        <v>8136</v>
      </c>
      <c r="C588">
        <v>858</v>
      </c>
      <c r="D588">
        <v>0</v>
      </c>
      <c r="E588">
        <v>8.6300000000000002E-2</v>
      </c>
      <c r="F588">
        <v>0.1096</v>
      </c>
      <c r="G588">
        <v>2.4400000000000002E-2</v>
      </c>
      <c r="H588">
        <v>153776128</v>
      </c>
      <c r="I588">
        <f t="shared" si="27"/>
        <v>3.5803794869176064E-2</v>
      </c>
      <c r="J588">
        <v>171491328</v>
      </c>
      <c r="K588">
        <f t="shared" si="28"/>
        <v>3.9928436288593439E-2</v>
      </c>
      <c r="L588">
        <v>126537728</v>
      </c>
      <c r="M588">
        <f t="shared" si="29"/>
        <v>2.9461860663597905E-2</v>
      </c>
    </row>
    <row r="589" spans="1:13">
      <c r="A589">
        <v>588</v>
      </c>
      <c r="B589">
        <v>9238</v>
      </c>
      <c r="C589">
        <v>859</v>
      </c>
      <c r="D589">
        <v>0</v>
      </c>
      <c r="E589">
        <v>8.3900000000000002E-2</v>
      </c>
      <c r="F589">
        <v>0.1072</v>
      </c>
      <c r="G589">
        <v>0</v>
      </c>
      <c r="H589">
        <v>153776128</v>
      </c>
      <c r="I589">
        <f t="shared" si="27"/>
        <v>3.5803794869176064E-2</v>
      </c>
      <c r="J589">
        <v>171491328</v>
      </c>
      <c r="K589">
        <f t="shared" si="28"/>
        <v>3.9928436288593439E-2</v>
      </c>
      <c r="L589">
        <v>126537728</v>
      </c>
      <c r="M589">
        <f t="shared" si="29"/>
        <v>2.9461860663597905E-2</v>
      </c>
    </row>
    <row r="590" spans="1:13">
      <c r="A590">
        <v>589</v>
      </c>
      <c r="B590">
        <v>8260</v>
      </c>
      <c r="C590">
        <v>858</v>
      </c>
      <c r="D590">
        <v>15</v>
      </c>
      <c r="E590">
        <v>8.6300000000000002E-2</v>
      </c>
      <c r="F590">
        <v>0.11070000000000001</v>
      </c>
      <c r="G590">
        <v>2.4400000000000002E-2</v>
      </c>
      <c r="H590">
        <v>153776128</v>
      </c>
      <c r="I590">
        <f t="shared" si="27"/>
        <v>3.5803794869176064E-2</v>
      </c>
      <c r="J590">
        <v>171491328</v>
      </c>
      <c r="K590">
        <f t="shared" si="28"/>
        <v>3.9928436288593439E-2</v>
      </c>
      <c r="L590">
        <v>126537728</v>
      </c>
      <c r="M590">
        <f t="shared" si="29"/>
        <v>2.9461860663597905E-2</v>
      </c>
    </row>
    <row r="591" spans="1:13">
      <c r="A591">
        <v>590</v>
      </c>
      <c r="B591">
        <v>8370</v>
      </c>
      <c r="C591">
        <v>858</v>
      </c>
      <c r="D591">
        <v>0</v>
      </c>
      <c r="E591">
        <v>8.4599999999999995E-2</v>
      </c>
      <c r="F591">
        <v>0.11020000000000001</v>
      </c>
      <c r="G591">
        <v>2.0799999999999999E-2</v>
      </c>
      <c r="H591">
        <v>153776128</v>
      </c>
      <c r="I591">
        <f t="shared" si="27"/>
        <v>3.5803794869176064E-2</v>
      </c>
      <c r="J591">
        <v>171491328</v>
      </c>
      <c r="K591">
        <f t="shared" si="28"/>
        <v>3.9928436288593439E-2</v>
      </c>
      <c r="L591">
        <v>126537728</v>
      </c>
      <c r="M591">
        <f t="shared" si="29"/>
        <v>2.9461860663597905E-2</v>
      </c>
    </row>
    <row r="592" spans="1:13">
      <c r="A592">
        <v>591</v>
      </c>
      <c r="B592">
        <v>7855</v>
      </c>
      <c r="C592">
        <v>868</v>
      </c>
      <c r="D592">
        <v>0</v>
      </c>
      <c r="E592">
        <v>8.8599999999999998E-2</v>
      </c>
      <c r="F592">
        <v>0.1096</v>
      </c>
      <c r="G592">
        <v>0</v>
      </c>
      <c r="H592">
        <v>153776128</v>
      </c>
      <c r="I592">
        <f t="shared" si="27"/>
        <v>3.5803794869176064E-2</v>
      </c>
      <c r="J592">
        <v>171491328</v>
      </c>
      <c r="K592">
        <f t="shared" si="28"/>
        <v>3.9928436288593439E-2</v>
      </c>
      <c r="L592">
        <v>126537728</v>
      </c>
      <c r="M592">
        <f t="shared" si="29"/>
        <v>2.9461860663597905E-2</v>
      </c>
    </row>
    <row r="593" spans="1:13">
      <c r="A593">
        <v>592</v>
      </c>
      <c r="B593">
        <v>8550</v>
      </c>
      <c r="C593">
        <v>876</v>
      </c>
      <c r="D593">
        <v>0</v>
      </c>
      <c r="E593">
        <v>8.4400000000000003E-2</v>
      </c>
      <c r="F593">
        <v>0.1096</v>
      </c>
      <c r="G593">
        <v>2.0400000000000001E-2</v>
      </c>
      <c r="H593">
        <v>153776128</v>
      </c>
      <c r="I593">
        <f t="shared" si="27"/>
        <v>3.5803794869176064E-2</v>
      </c>
      <c r="J593">
        <v>171491328</v>
      </c>
      <c r="K593">
        <f t="shared" si="28"/>
        <v>3.9928436288593439E-2</v>
      </c>
      <c r="L593">
        <v>126537728</v>
      </c>
      <c r="M593">
        <f t="shared" si="29"/>
        <v>2.9461860663597905E-2</v>
      </c>
    </row>
    <row r="594" spans="1:13">
      <c r="A594">
        <v>593</v>
      </c>
      <c r="B594">
        <v>8058</v>
      </c>
      <c r="C594">
        <v>868</v>
      </c>
      <c r="D594">
        <v>15</v>
      </c>
      <c r="E594">
        <v>8.7099999999999997E-2</v>
      </c>
      <c r="F594">
        <v>0.11219999999999999</v>
      </c>
      <c r="G594">
        <v>2.2200000000000001E-2</v>
      </c>
      <c r="H594">
        <v>153776128</v>
      </c>
      <c r="I594">
        <f t="shared" si="27"/>
        <v>3.5803794869176064E-2</v>
      </c>
      <c r="J594">
        <v>171491328</v>
      </c>
      <c r="K594">
        <f t="shared" si="28"/>
        <v>3.9928436288593439E-2</v>
      </c>
      <c r="L594">
        <v>126537728</v>
      </c>
      <c r="M594">
        <f t="shared" si="29"/>
        <v>2.9461860663597905E-2</v>
      </c>
    </row>
    <row r="595" spans="1:13">
      <c r="A595">
        <v>594</v>
      </c>
      <c r="B595">
        <v>8464</v>
      </c>
      <c r="C595">
        <v>868</v>
      </c>
      <c r="D595">
        <v>0</v>
      </c>
      <c r="E595">
        <v>8.4199999999999997E-2</v>
      </c>
      <c r="F595">
        <v>0.11</v>
      </c>
      <c r="G595">
        <v>2.0400000000000001E-2</v>
      </c>
      <c r="H595">
        <v>153776128</v>
      </c>
      <c r="I595">
        <f t="shared" si="27"/>
        <v>3.5803794869176064E-2</v>
      </c>
      <c r="J595">
        <v>171491328</v>
      </c>
      <c r="K595">
        <f t="shared" si="28"/>
        <v>3.9928436288593439E-2</v>
      </c>
      <c r="L595">
        <v>126537728</v>
      </c>
      <c r="M595">
        <f t="shared" si="29"/>
        <v>2.9461860663597905E-2</v>
      </c>
    </row>
    <row r="596" spans="1:13">
      <c r="A596">
        <v>595</v>
      </c>
      <c r="B596">
        <v>7777</v>
      </c>
      <c r="C596">
        <v>868</v>
      </c>
      <c r="D596">
        <v>0</v>
      </c>
      <c r="E596">
        <v>9.1600000000000001E-2</v>
      </c>
      <c r="F596">
        <v>0.1077</v>
      </c>
      <c r="G596">
        <v>2.3800000000000002E-2</v>
      </c>
      <c r="H596">
        <v>153776128</v>
      </c>
      <c r="I596">
        <f t="shared" si="27"/>
        <v>3.5803794869176064E-2</v>
      </c>
      <c r="J596">
        <v>171491328</v>
      </c>
      <c r="K596">
        <f t="shared" si="28"/>
        <v>3.9928436288593439E-2</v>
      </c>
      <c r="L596">
        <v>126537728</v>
      </c>
      <c r="M596">
        <f t="shared" si="29"/>
        <v>2.9461860663597905E-2</v>
      </c>
    </row>
    <row r="597" spans="1:13">
      <c r="A597">
        <v>596</v>
      </c>
      <c r="B597">
        <v>8261</v>
      </c>
      <c r="C597">
        <v>869</v>
      </c>
      <c r="D597">
        <v>0</v>
      </c>
      <c r="E597">
        <v>8.5300000000000001E-2</v>
      </c>
      <c r="F597">
        <v>0.1103</v>
      </c>
      <c r="G597">
        <v>2.0400000000000001E-2</v>
      </c>
      <c r="H597">
        <v>153776128</v>
      </c>
      <c r="I597">
        <f t="shared" si="27"/>
        <v>3.5803794869176064E-2</v>
      </c>
      <c r="J597">
        <v>171493376</v>
      </c>
      <c r="K597">
        <f t="shared" si="28"/>
        <v>3.9928913125751753E-2</v>
      </c>
      <c r="L597">
        <v>126537728</v>
      </c>
      <c r="M597">
        <f t="shared" si="29"/>
        <v>2.9461860663597905E-2</v>
      </c>
    </row>
    <row r="598" spans="1:13">
      <c r="A598">
        <v>597</v>
      </c>
      <c r="B598">
        <v>8334</v>
      </c>
      <c r="C598">
        <v>871</v>
      </c>
      <c r="D598">
        <v>15</v>
      </c>
      <c r="E598">
        <v>8.9899999999999994E-2</v>
      </c>
      <c r="F598">
        <v>0.1103</v>
      </c>
      <c r="G598">
        <v>2.3800000000000002E-2</v>
      </c>
      <c r="H598">
        <v>153776128</v>
      </c>
      <c r="I598">
        <f t="shared" si="27"/>
        <v>3.5803794869176064E-2</v>
      </c>
      <c r="J598">
        <v>171495424</v>
      </c>
      <c r="K598">
        <f t="shared" si="28"/>
        <v>3.9929389962910067E-2</v>
      </c>
      <c r="L598">
        <v>126537728</v>
      </c>
      <c r="M598">
        <f t="shared" si="29"/>
        <v>2.9461860663597905E-2</v>
      </c>
    </row>
    <row r="599" spans="1:13">
      <c r="A599">
        <v>598</v>
      </c>
      <c r="B599">
        <v>8324</v>
      </c>
      <c r="C599">
        <v>871</v>
      </c>
      <c r="D599">
        <v>0</v>
      </c>
      <c r="E599">
        <v>8.5400000000000004E-2</v>
      </c>
      <c r="F599">
        <v>0.1079</v>
      </c>
      <c r="G599">
        <v>2.4400000000000002E-2</v>
      </c>
      <c r="H599">
        <v>153776128</v>
      </c>
      <c r="I599">
        <f t="shared" si="27"/>
        <v>3.5803794869176064E-2</v>
      </c>
      <c r="J599">
        <v>171495424</v>
      </c>
      <c r="K599">
        <f t="shared" si="28"/>
        <v>3.9929389962910067E-2</v>
      </c>
      <c r="L599">
        <v>126537728</v>
      </c>
      <c r="M599">
        <f t="shared" si="29"/>
        <v>2.9461860663597905E-2</v>
      </c>
    </row>
    <row r="600" spans="1:13">
      <c r="A600">
        <v>599</v>
      </c>
      <c r="B600">
        <v>8104</v>
      </c>
      <c r="C600">
        <v>876</v>
      </c>
      <c r="D600">
        <v>0</v>
      </c>
      <c r="E600">
        <v>8.8700000000000001E-2</v>
      </c>
      <c r="F600">
        <v>0.10979999999999999</v>
      </c>
      <c r="G600">
        <v>0.02</v>
      </c>
      <c r="H600">
        <v>153776128</v>
      </c>
      <c r="I600">
        <f t="shared" si="27"/>
        <v>3.5803794869176064E-2</v>
      </c>
      <c r="J600">
        <v>171495424</v>
      </c>
      <c r="K600">
        <f t="shared" si="28"/>
        <v>3.9929389962910067E-2</v>
      </c>
      <c r="L600">
        <v>126537728</v>
      </c>
      <c r="M600">
        <f t="shared" si="29"/>
        <v>2.9461860663597905E-2</v>
      </c>
    </row>
    <row r="601" spans="1:13">
      <c r="A601">
        <v>600</v>
      </c>
      <c r="B601">
        <v>8042</v>
      </c>
      <c r="C601">
        <v>876</v>
      </c>
      <c r="D601">
        <v>0</v>
      </c>
      <c r="E601">
        <v>8.8999999999999996E-2</v>
      </c>
      <c r="F601">
        <v>0.1082</v>
      </c>
      <c r="G601">
        <v>2.4400000000000002E-2</v>
      </c>
      <c r="H601">
        <v>153776128</v>
      </c>
      <c r="I601">
        <f t="shared" si="27"/>
        <v>3.5803794869176064E-2</v>
      </c>
      <c r="J601">
        <v>171495424</v>
      </c>
      <c r="K601">
        <f t="shared" si="28"/>
        <v>3.9929389962910067E-2</v>
      </c>
      <c r="L601">
        <v>126537728</v>
      </c>
      <c r="M601">
        <f t="shared" si="29"/>
        <v>2.9461860663597905E-2</v>
      </c>
    </row>
    <row r="602" spans="1:13">
      <c r="A602">
        <v>601</v>
      </c>
      <c r="B602">
        <v>9283</v>
      </c>
      <c r="C602">
        <v>877</v>
      </c>
      <c r="D602">
        <v>15</v>
      </c>
      <c r="E602">
        <v>8.4599999999999995E-2</v>
      </c>
      <c r="F602">
        <v>0.1096</v>
      </c>
      <c r="G602">
        <v>2.3300000000000001E-2</v>
      </c>
      <c r="H602">
        <v>153776128</v>
      </c>
      <c r="I602">
        <f t="shared" si="27"/>
        <v>3.5803794869176064E-2</v>
      </c>
      <c r="J602">
        <v>171495424</v>
      </c>
      <c r="K602">
        <f t="shared" si="28"/>
        <v>3.9929389962910067E-2</v>
      </c>
      <c r="L602">
        <v>126537728</v>
      </c>
      <c r="M602">
        <f t="shared" si="29"/>
        <v>2.9461860663597905E-2</v>
      </c>
    </row>
    <row r="603" spans="1:13">
      <c r="A603">
        <v>602</v>
      </c>
      <c r="B603">
        <v>8120</v>
      </c>
      <c r="C603">
        <v>877</v>
      </c>
      <c r="D603">
        <v>0</v>
      </c>
      <c r="E603">
        <v>8.8999999999999996E-2</v>
      </c>
      <c r="F603">
        <v>0.1103</v>
      </c>
      <c r="G603">
        <v>0</v>
      </c>
      <c r="H603">
        <v>153776128</v>
      </c>
      <c r="I603">
        <f t="shared" si="27"/>
        <v>3.5803794869176064E-2</v>
      </c>
      <c r="J603">
        <v>171495424</v>
      </c>
      <c r="K603">
        <f t="shared" si="28"/>
        <v>3.9929389962910067E-2</v>
      </c>
      <c r="L603">
        <v>126537728</v>
      </c>
      <c r="M603">
        <f t="shared" si="29"/>
        <v>2.9461860663597905E-2</v>
      </c>
    </row>
    <row r="604" spans="1:13">
      <c r="A604">
        <v>603</v>
      </c>
      <c r="B604">
        <v>8449</v>
      </c>
      <c r="C604">
        <v>881</v>
      </c>
      <c r="D604">
        <v>0</v>
      </c>
      <c r="E604">
        <v>8.72E-2</v>
      </c>
      <c r="F604">
        <v>0.1101</v>
      </c>
      <c r="G604">
        <v>2.0400000000000001E-2</v>
      </c>
      <c r="H604">
        <v>153776128</v>
      </c>
      <c r="I604">
        <f t="shared" si="27"/>
        <v>3.5803794869176064E-2</v>
      </c>
      <c r="J604">
        <v>171495424</v>
      </c>
      <c r="K604">
        <f t="shared" si="28"/>
        <v>3.9929389962910067E-2</v>
      </c>
      <c r="L604">
        <v>126537728</v>
      </c>
      <c r="M604">
        <f t="shared" si="29"/>
        <v>2.9461860663597905E-2</v>
      </c>
    </row>
    <row r="605" spans="1:13">
      <c r="A605">
        <v>604</v>
      </c>
      <c r="B605">
        <v>8277</v>
      </c>
      <c r="C605">
        <v>881</v>
      </c>
      <c r="D605">
        <v>0</v>
      </c>
      <c r="E605">
        <v>8.77E-2</v>
      </c>
      <c r="F605">
        <v>0.1101</v>
      </c>
      <c r="G605">
        <v>2.3800000000000002E-2</v>
      </c>
      <c r="H605">
        <v>153776128</v>
      </c>
      <c r="I605">
        <f t="shared" si="27"/>
        <v>3.5803794869176064E-2</v>
      </c>
      <c r="J605">
        <v>171495424</v>
      </c>
      <c r="K605">
        <f t="shared" si="28"/>
        <v>3.9929389962910067E-2</v>
      </c>
      <c r="L605">
        <v>126537728</v>
      </c>
      <c r="M605">
        <f t="shared" si="29"/>
        <v>2.9461860663597905E-2</v>
      </c>
    </row>
    <row r="606" spans="1:13">
      <c r="A606">
        <v>605</v>
      </c>
      <c r="B606">
        <v>8157</v>
      </c>
      <c r="C606">
        <v>880</v>
      </c>
      <c r="D606">
        <v>0</v>
      </c>
      <c r="E606">
        <v>8.7999999999999995E-2</v>
      </c>
      <c r="F606">
        <v>0.10979999999999999</v>
      </c>
      <c r="G606">
        <v>0</v>
      </c>
      <c r="H606">
        <v>153776128</v>
      </c>
      <c r="I606">
        <f t="shared" si="27"/>
        <v>3.5803794869176064E-2</v>
      </c>
      <c r="J606">
        <v>171495424</v>
      </c>
      <c r="K606">
        <f t="shared" si="28"/>
        <v>3.9929389962910067E-2</v>
      </c>
      <c r="L606">
        <v>126539776</v>
      </c>
      <c r="M606">
        <f t="shared" si="29"/>
        <v>2.9462337500756219E-2</v>
      </c>
    </row>
    <row r="607" spans="1:13">
      <c r="A607">
        <v>606</v>
      </c>
      <c r="B607">
        <v>8917</v>
      </c>
      <c r="C607">
        <v>883</v>
      </c>
      <c r="D607">
        <v>0</v>
      </c>
      <c r="E607">
        <v>8.6199999999999999E-2</v>
      </c>
      <c r="F607">
        <v>0.1086</v>
      </c>
      <c r="G607">
        <v>2.3800000000000002E-2</v>
      </c>
      <c r="H607">
        <v>153776128</v>
      </c>
      <c r="I607">
        <f t="shared" si="27"/>
        <v>3.5803794869176064E-2</v>
      </c>
      <c r="J607">
        <v>171495424</v>
      </c>
      <c r="K607">
        <f t="shared" si="28"/>
        <v>3.9929389962910067E-2</v>
      </c>
      <c r="L607">
        <v>126541824</v>
      </c>
      <c r="M607">
        <f t="shared" si="29"/>
        <v>2.9462814337914534E-2</v>
      </c>
    </row>
    <row r="608" spans="1:13">
      <c r="A608">
        <v>607</v>
      </c>
      <c r="B608">
        <v>8776</v>
      </c>
      <c r="C608">
        <v>885</v>
      </c>
      <c r="D608">
        <v>0</v>
      </c>
      <c r="E608">
        <v>8.5599999999999996E-2</v>
      </c>
      <c r="F608">
        <v>0.1115</v>
      </c>
      <c r="G608">
        <v>2.3800000000000002E-2</v>
      </c>
      <c r="H608">
        <v>153776128</v>
      </c>
      <c r="I608">
        <f t="shared" si="27"/>
        <v>3.5803794869176064E-2</v>
      </c>
      <c r="J608">
        <v>171495424</v>
      </c>
      <c r="K608">
        <f t="shared" si="28"/>
        <v>3.9929389962910067E-2</v>
      </c>
      <c r="L608">
        <v>126541824</v>
      </c>
      <c r="M608">
        <f t="shared" si="29"/>
        <v>2.9462814337914534E-2</v>
      </c>
    </row>
    <row r="609" spans="1:13">
      <c r="A609">
        <v>608</v>
      </c>
      <c r="B609">
        <v>8464</v>
      </c>
      <c r="C609">
        <v>885</v>
      </c>
      <c r="D609">
        <v>0</v>
      </c>
      <c r="E609">
        <v>8.7499999999999994E-2</v>
      </c>
      <c r="F609">
        <v>0.1105</v>
      </c>
      <c r="G609">
        <v>0</v>
      </c>
      <c r="H609">
        <v>153776128</v>
      </c>
      <c r="I609">
        <f t="shared" si="27"/>
        <v>3.5803794869176064E-2</v>
      </c>
      <c r="J609">
        <v>171495424</v>
      </c>
      <c r="K609">
        <f t="shared" si="28"/>
        <v>3.9929389962910067E-2</v>
      </c>
      <c r="L609">
        <v>126541824</v>
      </c>
      <c r="M609">
        <f t="shared" si="29"/>
        <v>2.9462814337914534E-2</v>
      </c>
    </row>
    <row r="610" spans="1:13">
      <c r="A610">
        <v>609</v>
      </c>
      <c r="B610">
        <v>8651</v>
      </c>
      <c r="C610">
        <v>883</v>
      </c>
      <c r="D610">
        <v>0</v>
      </c>
      <c r="E610">
        <v>8.6199999999999999E-2</v>
      </c>
      <c r="F610">
        <v>0.1069</v>
      </c>
      <c r="G610">
        <v>0</v>
      </c>
      <c r="H610">
        <v>153776128</v>
      </c>
      <c r="I610">
        <f t="shared" si="27"/>
        <v>3.5803794869176064E-2</v>
      </c>
      <c r="J610">
        <v>171495424</v>
      </c>
      <c r="K610">
        <f t="shared" si="28"/>
        <v>3.9929389962910067E-2</v>
      </c>
      <c r="L610">
        <v>126541824</v>
      </c>
      <c r="M610">
        <f t="shared" si="29"/>
        <v>2.9462814337914534E-2</v>
      </c>
    </row>
    <row r="611" spans="1:13">
      <c r="A611">
        <v>610</v>
      </c>
      <c r="B611">
        <v>8615</v>
      </c>
      <c r="C611">
        <v>885</v>
      </c>
      <c r="D611">
        <v>0</v>
      </c>
      <c r="E611">
        <v>8.8599999999999998E-2</v>
      </c>
      <c r="F611">
        <v>0.1118</v>
      </c>
      <c r="G611">
        <v>2.3300000000000001E-2</v>
      </c>
      <c r="H611">
        <v>153776128</v>
      </c>
      <c r="I611">
        <f t="shared" si="27"/>
        <v>3.5803794869176064E-2</v>
      </c>
      <c r="J611">
        <v>171495424</v>
      </c>
      <c r="K611">
        <f t="shared" si="28"/>
        <v>3.9929389962910067E-2</v>
      </c>
      <c r="L611">
        <v>126541824</v>
      </c>
      <c r="M611">
        <f t="shared" si="29"/>
        <v>2.9462814337914534E-2</v>
      </c>
    </row>
    <row r="612" spans="1:13">
      <c r="A612">
        <v>611</v>
      </c>
      <c r="B612">
        <v>8120</v>
      </c>
      <c r="C612">
        <v>890</v>
      </c>
      <c r="D612">
        <v>0</v>
      </c>
      <c r="E612">
        <v>9.1700000000000004E-2</v>
      </c>
      <c r="F612">
        <v>0.1103</v>
      </c>
      <c r="G612">
        <v>2.0400000000000001E-2</v>
      </c>
      <c r="H612">
        <v>153776128</v>
      </c>
      <c r="I612">
        <f t="shared" si="27"/>
        <v>3.5803794869176064E-2</v>
      </c>
      <c r="J612">
        <v>171495424</v>
      </c>
      <c r="K612">
        <f t="shared" si="28"/>
        <v>3.9929389962910067E-2</v>
      </c>
      <c r="L612">
        <v>126541824</v>
      </c>
      <c r="M612">
        <f t="shared" si="29"/>
        <v>2.9462814337914534E-2</v>
      </c>
    </row>
    <row r="613" spans="1:13">
      <c r="A613">
        <v>612</v>
      </c>
      <c r="B613">
        <v>8386</v>
      </c>
      <c r="C613">
        <v>891</v>
      </c>
      <c r="D613">
        <v>16</v>
      </c>
      <c r="E613">
        <v>8.9700000000000002E-2</v>
      </c>
      <c r="F613">
        <v>0.1103</v>
      </c>
      <c r="G613">
        <v>2.3800000000000002E-2</v>
      </c>
      <c r="H613">
        <v>153776128</v>
      </c>
      <c r="I613">
        <f t="shared" si="27"/>
        <v>3.5803794869176064E-2</v>
      </c>
      <c r="J613">
        <v>171495424</v>
      </c>
      <c r="K613">
        <f t="shared" si="28"/>
        <v>3.9929389962910067E-2</v>
      </c>
      <c r="L613">
        <v>126584832</v>
      </c>
      <c r="M613">
        <f t="shared" si="29"/>
        <v>2.9472827918239131E-2</v>
      </c>
    </row>
    <row r="614" spans="1:13">
      <c r="A614">
        <v>613</v>
      </c>
      <c r="B614">
        <v>8074</v>
      </c>
      <c r="C614">
        <v>892</v>
      </c>
      <c r="D614">
        <v>0</v>
      </c>
      <c r="E614">
        <v>9.1399999999999995E-2</v>
      </c>
      <c r="F614">
        <v>0.1103</v>
      </c>
      <c r="G614">
        <v>2.3800000000000002E-2</v>
      </c>
      <c r="H614">
        <v>153776128</v>
      </c>
      <c r="I614">
        <f t="shared" si="27"/>
        <v>3.5803794869176064E-2</v>
      </c>
      <c r="J614">
        <v>171495424</v>
      </c>
      <c r="K614">
        <f t="shared" si="28"/>
        <v>3.9929389962910067E-2</v>
      </c>
      <c r="L614">
        <v>126627840</v>
      </c>
      <c r="M614">
        <f t="shared" si="29"/>
        <v>2.9482841498563728E-2</v>
      </c>
    </row>
    <row r="615" spans="1:13">
      <c r="A615">
        <v>614</v>
      </c>
      <c r="B615">
        <v>9332</v>
      </c>
      <c r="C615">
        <v>892</v>
      </c>
      <c r="D615">
        <v>0</v>
      </c>
      <c r="E615">
        <v>8.3900000000000002E-2</v>
      </c>
      <c r="F615">
        <v>0.1101</v>
      </c>
      <c r="G615">
        <v>2.4400000000000002E-2</v>
      </c>
      <c r="H615">
        <v>153776128</v>
      </c>
      <c r="I615">
        <f t="shared" si="27"/>
        <v>3.5803794869176064E-2</v>
      </c>
      <c r="J615">
        <v>171495424</v>
      </c>
      <c r="K615">
        <f t="shared" si="28"/>
        <v>3.9929389962910067E-2</v>
      </c>
      <c r="L615">
        <v>126627840</v>
      </c>
      <c r="M615">
        <f t="shared" si="29"/>
        <v>2.9482841498563728E-2</v>
      </c>
    </row>
    <row r="616" spans="1:13">
      <c r="A616">
        <v>615</v>
      </c>
      <c r="B616">
        <v>8183</v>
      </c>
      <c r="C616">
        <v>900</v>
      </c>
      <c r="D616">
        <v>0</v>
      </c>
      <c r="E616">
        <v>9.1499999999999998E-2</v>
      </c>
      <c r="F616">
        <v>0.1105</v>
      </c>
      <c r="G616">
        <v>2.2700000000000001E-2</v>
      </c>
      <c r="H616">
        <v>153776128</v>
      </c>
      <c r="I616">
        <f t="shared" si="27"/>
        <v>3.5803794869176064E-2</v>
      </c>
      <c r="J616">
        <v>171495424</v>
      </c>
      <c r="K616">
        <f t="shared" si="28"/>
        <v>3.9929389962910067E-2</v>
      </c>
      <c r="L616">
        <v>126627840</v>
      </c>
      <c r="M616">
        <f t="shared" si="29"/>
        <v>2.9482841498563728E-2</v>
      </c>
    </row>
    <row r="617" spans="1:13">
      <c r="A617">
        <v>616</v>
      </c>
      <c r="B617">
        <v>8058</v>
      </c>
      <c r="C617">
        <v>895</v>
      </c>
      <c r="D617">
        <v>0</v>
      </c>
      <c r="E617">
        <v>9.1700000000000004E-2</v>
      </c>
      <c r="F617">
        <v>0.1111</v>
      </c>
      <c r="G617">
        <v>0</v>
      </c>
      <c r="H617">
        <v>153776128</v>
      </c>
      <c r="I617">
        <f t="shared" si="27"/>
        <v>3.5803794869176064E-2</v>
      </c>
      <c r="J617">
        <v>171495424</v>
      </c>
      <c r="K617">
        <f t="shared" si="28"/>
        <v>3.9929389962910067E-2</v>
      </c>
      <c r="L617">
        <v>126633984</v>
      </c>
      <c r="M617">
        <f t="shared" si="29"/>
        <v>2.948427201003867E-2</v>
      </c>
    </row>
    <row r="618" spans="1:13">
      <c r="A618">
        <v>617</v>
      </c>
      <c r="B618">
        <v>8464</v>
      </c>
      <c r="C618">
        <v>898</v>
      </c>
      <c r="D618">
        <v>0</v>
      </c>
      <c r="E618">
        <v>8.8099999999999998E-2</v>
      </c>
      <c r="F618">
        <v>0.1103</v>
      </c>
      <c r="G618">
        <v>2.3800000000000002E-2</v>
      </c>
      <c r="H618">
        <v>153776128</v>
      </c>
      <c r="I618">
        <f t="shared" si="27"/>
        <v>3.5803794869176064E-2</v>
      </c>
      <c r="J618">
        <v>171495424</v>
      </c>
      <c r="K618">
        <f t="shared" si="28"/>
        <v>3.9929389962910067E-2</v>
      </c>
      <c r="L618">
        <v>126640128</v>
      </c>
      <c r="M618">
        <f t="shared" si="29"/>
        <v>2.9485702521513613E-2</v>
      </c>
    </row>
    <row r="619" spans="1:13">
      <c r="A619">
        <v>618</v>
      </c>
      <c r="B619">
        <v>8443</v>
      </c>
      <c r="C619">
        <v>900</v>
      </c>
      <c r="D619">
        <v>0</v>
      </c>
      <c r="E619">
        <v>9.0899999999999995E-2</v>
      </c>
      <c r="F619">
        <v>0.1115</v>
      </c>
      <c r="G619">
        <v>2.2700000000000001E-2</v>
      </c>
      <c r="H619">
        <v>153776128</v>
      </c>
      <c r="I619">
        <f t="shared" si="27"/>
        <v>3.5803794869176064E-2</v>
      </c>
      <c r="J619">
        <v>171495424</v>
      </c>
      <c r="K619">
        <f t="shared" si="28"/>
        <v>3.9929389962910067E-2</v>
      </c>
      <c r="L619">
        <v>126640128</v>
      </c>
      <c r="M619">
        <f t="shared" si="29"/>
        <v>2.9485702521513613E-2</v>
      </c>
    </row>
    <row r="620" spans="1:13">
      <c r="A620">
        <v>619</v>
      </c>
      <c r="B620">
        <v>9185</v>
      </c>
      <c r="C620">
        <v>900</v>
      </c>
      <c r="D620">
        <v>0</v>
      </c>
      <c r="E620">
        <v>8.7099999999999997E-2</v>
      </c>
      <c r="F620">
        <v>0.1124</v>
      </c>
      <c r="G620">
        <v>0</v>
      </c>
      <c r="H620">
        <v>153776128</v>
      </c>
      <c r="I620">
        <f t="shared" si="27"/>
        <v>3.5803794869176064E-2</v>
      </c>
      <c r="J620">
        <v>171497472</v>
      </c>
      <c r="K620">
        <f t="shared" si="28"/>
        <v>3.9929866800068381E-2</v>
      </c>
      <c r="L620">
        <v>126640128</v>
      </c>
      <c r="M620">
        <f t="shared" si="29"/>
        <v>2.9485702521513613E-2</v>
      </c>
    </row>
    <row r="621" spans="1:13">
      <c r="A621">
        <v>620</v>
      </c>
      <c r="B621">
        <v>8636</v>
      </c>
      <c r="C621">
        <v>901</v>
      </c>
      <c r="D621">
        <v>0</v>
      </c>
      <c r="E621">
        <v>8.9200000000000002E-2</v>
      </c>
      <c r="F621">
        <v>0.1065</v>
      </c>
      <c r="G621">
        <v>2.0400000000000001E-2</v>
      </c>
      <c r="H621">
        <v>153776128</v>
      </c>
      <c r="I621">
        <f t="shared" si="27"/>
        <v>3.5803794869176064E-2</v>
      </c>
      <c r="J621">
        <v>171499520</v>
      </c>
      <c r="K621">
        <f t="shared" si="28"/>
        <v>3.9930343637226695E-2</v>
      </c>
      <c r="L621">
        <v>126640128</v>
      </c>
      <c r="M621">
        <f t="shared" si="29"/>
        <v>2.9485702521513613E-2</v>
      </c>
    </row>
    <row r="622" spans="1:13">
      <c r="A622">
        <v>621</v>
      </c>
      <c r="B622">
        <v>8416</v>
      </c>
      <c r="C622">
        <v>903</v>
      </c>
      <c r="D622">
        <v>0</v>
      </c>
      <c r="E622">
        <v>9.0300000000000005E-2</v>
      </c>
      <c r="F622">
        <v>0.1103</v>
      </c>
      <c r="G622">
        <v>2.3300000000000001E-2</v>
      </c>
      <c r="H622">
        <v>153776128</v>
      </c>
      <c r="I622">
        <f t="shared" si="27"/>
        <v>3.5803794869176064E-2</v>
      </c>
      <c r="J622">
        <v>171499520</v>
      </c>
      <c r="K622">
        <f t="shared" si="28"/>
        <v>3.9930343637226695E-2</v>
      </c>
      <c r="L622">
        <v>126640128</v>
      </c>
      <c r="M622">
        <f t="shared" si="29"/>
        <v>2.9485702521513613E-2</v>
      </c>
    </row>
    <row r="623" spans="1:13">
      <c r="A623">
        <v>622</v>
      </c>
      <c r="B623">
        <v>8135</v>
      </c>
      <c r="C623">
        <v>901</v>
      </c>
      <c r="D623">
        <v>0</v>
      </c>
      <c r="E623">
        <v>9.1399999999999995E-2</v>
      </c>
      <c r="F623">
        <v>0.1082</v>
      </c>
      <c r="G623">
        <v>0</v>
      </c>
      <c r="H623">
        <v>153776128</v>
      </c>
      <c r="I623">
        <f t="shared" si="27"/>
        <v>3.5803794869176064E-2</v>
      </c>
      <c r="J623">
        <v>171499520</v>
      </c>
      <c r="K623">
        <f t="shared" si="28"/>
        <v>3.9930343637226695E-2</v>
      </c>
      <c r="L623">
        <v>126640128</v>
      </c>
      <c r="M623">
        <f t="shared" si="29"/>
        <v>2.9485702521513613E-2</v>
      </c>
    </row>
    <row r="624" spans="1:13">
      <c r="A624">
        <v>623</v>
      </c>
      <c r="B624">
        <v>9608</v>
      </c>
      <c r="C624">
        <v>906</v>
      </c>
      <c r="D624">
        <v>0</v>
      </c>
      <c r="E624">
        <v>8.6900000000000005E-2</v>
      </c>
      <c r="F624">
        <v>0.10879999999999999</v>
      </c>
      <c r="G624">
        <v>2.3800000000000002E-2</v>
      </c>
      <c r="H624">
        <v>153776128</v>
      </c>
      <c r="I624">
        <f t="shared" si="27"/>
        <v>3.5803794869176064E-2</v>
      </c>
      <c r="J624">
        <v>171499520</v>
      </c>
      <c r="K624">
        <f t="shared" si="28"/>
        <v>3.9930343637226695E-2</v>
      </c>
      <c r="L624">
        <v>126640128</v>
      </c>
      <c r="M624">
        <f t="shared" si="29"/>
        <v>2.9485702521513613E-2</v>
      </c>
    </row>
    <row r="625" spans="1:13">
      <c r="A625">
        <v>624</v>
      </c>
      <c r="B625">
        <v>8745</v>
      </c>
      <c r="C625">
        <v>909</v>
      </c>
      <c r="D625">
        <v>0</v>
      </c>
      <c r="E625">
        <v>8.8900000000000007E-2</v>
      </c>
      <c r="F625">
        <v>0.1087</v>
      </c>
      <c r="G625">
        <v>2.1700000000000001E-2</v>
      </c>
      <c r="H625">
        <v>153776128</v>
      </c>
      <c r="I625">
        <f t="shared" si="27"/>
        <v>3.5803794869176064E-2</v>
      </c>
      <c r="J625">
        <v>171499520</v>
      </c>
      <c r="K625">
        <f t="shared" si="28"/>
        <v>3.9930343637226695E-2</v>
      </c>
      <c r="L625">
        <v>126640128</v>
      </c>
      <c r="M625">
        <f t="shared" si="29"/>
        <v>2.9485702521513613E-2</v>
      </c>
    </row>
    <row r="626" spans="1:13">
      <c r="A626">
        <v>625</v>
      </c>
      <c r="B626">
        <v>8199</v>
      </c>
      <c r="C626">
        <v>909</v>
      </c>
      <c r="D626">
        <v>0</v>
      </c>
      <c r="E626">
        <v>9.4899999999999998E-2</v>
      </c>
      <c r="F626">
        <v>0.11210000000000001</v>
      </c>
      <c r="G626">
        <v>2.0799999999999999E-2</v>
      </c>
      <c r="H626">
        <v>153776128</v>
      </c>
      <c r="I626">
        <f t="shared" si="27"/>
        <v>3.5803794869176064E-2</v>
      </c>
      <c r="J626">
        <v>171499520</v>
      </c>
      <c r="K626">
        <f t="shared" si="28"/>
        <v>3.9930343637226695E-2</v>
      </c>
      <c r="L626">
        <v>126640128</v>
      </c>
      <c r="M626">
        <f t="shared" si="29"/>
        <v>2.9485702521513613E-2</v>
      </c>
    </row>
    <row r="627" spans="1:13">
      <c r="A627">
        <v>626</v>
      </c>
      <c r="B627">
        <v>8340</v>
      </c>
      <c r="C627">
        <v>907</v>
      </c>
      <c r="D627">
        <v>0</v>
      </c>
      <c r="E627">
        <v>9.2600000000000002E-2</v>
      </c>
      <c r="F627">
        <v>0.1087</v>
      </c>
      <c r="G627">
        <v>2.3300000000000001E-2</v>
      </c>
      <c r="H627">
        <v>153776128</v>
      </c>
      <c r="I627">
        <f t="shared" si="27"/>
        <v>3.5803794869176064E-2</v>
      </c>
      <c r="J627">
        <v>171499520</v>
      </c>
      <c r="K627">
        <f t="shared" si="28"/>
        <v>3.9930343637226695E-2</v>
      </c>
      <c r="L627">
        <v>126640128</v>
      </c>
      <c r="M627">
        <f t="shared" si="29"/>
        <v>2.9485702521513613E-2</v>
      </c>
    </row>
    <row r="628" spans="1:13">
      <c r="A628">
        <v>627</v>
      </c>
      <c r="B628">
        <v>9458</v>
      </c>
      <c r="C628">
        <v>913</v>
      </c>
      <c r="D628">
        <v>0</v>
      </c>
      <c r="E628">
        <v>8.6499999999999994E-2</v>
      </c>
      <c r="F628">
        <v>0.11070000000000001</v>
      </c>
      <c r="G628">
        <v>2.1700000000000001E-2</v>
      </c>
      <c r="H628">
        <v>153776128</v>
      </c>
      <c r="I628">
        <f t="shared" si="27"/>
        <v>3.5803794869176064E-2</v>
      </c>
      <c r="J628">
        <v>171499520</v>
      </c>
      <c r="K628">
        <f t="shared" si="28"/>
        <v>3.9930343637226695E-2</v>
      </c>
      <c r="L628">
        <v>126640128</v>
      </c>
      <c r="M628">
        <f t="shared" si="29"/>
        <v>2.9485702521513613E-2</v>
      </c>
    </row>
    <row r="629" spans="1:13">
      <c r="A629">
        <v>628</v>
      </c>
      <c r="B629">
        <v>8729</v>
      </c>
      <c r="C629">
        <v>913</v>
      </c>
      <c r="D629">
        <v>0</v>
      </c>
      <c r="E629">
        <v>8.8900000000000007E-2</v>
      </c>
      <c r="F629">
        <v>0.11210000000000001</v>
      </c>
      <c r="G629">
        <v>2.0400000000000001E-2</v>
      </c>
      <c r="H629">
        <v>153776128</v>
      </c>
      <c r="I629">
        <f t="shared" si="27"/>
        <v>3.5803794869176064E-2</v>
      </c>
      <c r="J629">
        <v>171499520</v>
      </c>
      <c r="K629">
        <f t="shared" si="28"/>
        <v>3.9930343637226695E-2</v>
      </c>
      <c r="L629">
        <v>126640128</v>
      </c>
      <c r="M629">
        <f t="shared" si="29"/>
        <v>2.9485702521513613E-2</v>
      </c>
    </row>
    <row r="630" spans="1:13">
      <c r="A630">
        <v>629</v>
      </c>
      <c r="B630">
        <v>8340</v>
      </c>
      <c r="C630">
        <v>914</v>
      </c>
      <c r="D630">
        <v>0</v>
      </c>
      <c r="E630">
        <v>9.3399999999999997E-2</v>
      </c>
      <c r="F630">
        <v>0.11070000000000001</v>
      </c>
      <c r="G630">
        <v>2.3300000000000001E-2</v>
      </c>
      <c r="H630">
        <v>153776128</v>
      </c>
      <c r="I630">
        <f t="shared" si="27"/>
        <v>3.5803794869176064E-2</v>
      </c>
      <c r="J630">
        <v>171499520</v>
      </c>
      <c r="K630">
        <f t="shared" si="28"/>
        <v>3.9930343637226695E-2</v>
      </c>
      <c r="L630">
        <v>126640128</v>
      </c>
      <c r="M630">
        <f t="shared" si="29"/>
        <v>2.9485702521513613E-2</v>
      </c>
    </row>
    <row r="631" spans="1:13">
      <c r="A631">
        <v>630</v>
      </c>
      <c r="B631">
        <v>8433</v>
      </c>
      <c r="C631">
        <v>916</v>
      </c>
      <c r="D631">
        <v>0</v>
      </c>
      <c r="E631">
        <v>9.2700000000000005E-2</v>
      </c>
      <c r="F631">
        <v>0.1105</v>
      </c>
      <c r="G631">
        <v>0.02</v>
      </c>
      <c r="H631">
        <v>153776128</v>
      </c>
      <c r="I631">
        <f t="shared" si="27"/>
        <v>3.5803794869176064E-2</v>
      </c>
      <c r="J631">
        <v>171499520</v>
      </c>
      <c r="K631">
        <f t="shared" si="28"/>
        <v>3.9930343637226695E-2</v>
      </c>
      <c r="L631">
        <v>126590976</v>
      </c>
      <c r="M631">
        <f t="shared" si="29"/>
        <v>2.9474258429714073E-2</v>
      </c>
    </row>
    <row r="632" spans="1:13">
      <c r="A632">
        <v>631</v>
      </c>
      <c r="B632">
        <v>9417</v>
      </c>
      <c r="C632">
        <v>919</v>
      </c>
      <c r="D632">
        <v>0</v>
      </c>
      <c r="E632">
        <v>8.7999999999999995E-2</v>
      </c>
      <c r="F632">
        <v>0.11070000000000001</v>
      </c>
      <c r="G632">
        <v>2.3300000000000001E-2</v>
      </c>
      <c r="H632">
        <v>153776128</v>
      </c>
      <c r="I632">
        <f t="shared" si="27"/>
        <v>3.5803794869176064E-2</v>
      </c>
      <c r="J632">
        <v>171499520</v>
      </c>
      <c r="K632">
        <f t="shared" si="28"/>
        <v>3.9930343637226695E-2</v>
      </c>
      <c r="L632">
        <v>126590976</v>
      </c>
      <c r="M632">
        <f t="shared" si="29"/>
        <v>2.9474258429714073E-2</v>
      </c>
    </row>
    <row r="633" spans="1:13">
      <c r="A633">
        <v>632</v>
      </c>
      <c r="B633">
        <v>8886</v>
      </c>
      <c r="C633">
        <v>920</v>
      </c>
      <c r="D633">
        <v>0</v>
      </c>
      <c r="E633">
        <v>8.9200000000000002E-2</v>
      </c>
      <c r="F633">
        <v>0.1105</v>
      </c>
      <c r="G633">
        <v>2.5600000000000001E-2</v>
      </c>
      <c r="H633">
        <v>153776128</v>
      </c>
      <c r="I633">
        <f t="shared" si="27"/>
        <v>3.5803794869176064E-2</v>
      </c>
      <c r="J633">
        <v>171499520</v>
      </c>
      <c r="K633">
        <f t="shared" si="28"/>
        <v>3.9930343637226695E-2</v>
      </c>
      <c r="L633">
        <v>126590976</v>
      </c>
      <c r="M633">
        <f t="shared" si="29"/>
        <v>2.9474258429714073E-2</v>
      </c>
    </row>
    <row r="634" spans="1:13">
      <c r="A634">
        <v>633</v>
      </c>
      <c r="B634">
        <v>8979</v>
      </c>
      <c r="C634">
        <v>919</v>
      </c>
      <c r="D634">
        <v>0</v>
      </c>
      <c r="E634">
        <v>8.7599999999999997E-2</v>
      </c>
      <c r="F634">
        <v>0.1091</v>
      </c>
      <c r="G634">
        <v>0</v>
      </c>
      <c r="H634">
        <v>153776128</v>
      </c>
      <c r="I634">
        <f t="shared" si="27"/>
        <v>3.5803794869176064E-2</v>
      </c>
      <c r="J634">
        <v>171499520</v>
      </c>
      <c r="K634">
        <f t="shared" si="28"/>
        <v>3.9930343637226695E-2</v>
      </c>
      <c r="L634">
        <v>126590976</v>
      </c>
      <c r="M634">
        <f t="shared" si="29"/>
        <v>2.9474258429714073E-2</v>
      </c>
    </row>
    <row r="635" spans="1:13">
      <c r="A635">
        <v>634</v>
      </c>
      <c r="B635">
        <v>8823</v>
      </c>
      <c r="C635">
        <v>919</v>
      </c>
      <c r="D635">
        <v>0</v>
      </c>
      <c r="E635">
        <v>8.9200000000000002E-2</v>
      </c>
      <c r="F635">
        <v>0.1091</v>
      </c>
      <c r="G635">
        <v>2.3300000000000001E-2</v>
      </c>
      <c r="H635">
        <v>153776128</v>
      </c>
      <c r="I635">
        <f t="shared" si="27"/>
        <v>3.5803794869176064E-2</v>
      </c>
      <c r="J635">
        <v>171499520</v>
      </c>
      <c r="K635">
        <f t="shared" si="28"/>
        <v>3.9930343637226695E-2</v>
      </c>
      <c r="L635">
        <v>126590976</v>
      </c>
      <c r="M635">
        <f t="shared" si="29"/>
        <v>2.9474258429714073E-2</v>
      </c>
    </row>
    <row r="636" spans="1:13">
      <c r="A636">
        <v>635</v>
      </c>
      <c r="B636">
        <v>9207</v>
      </c>
      <c r="C636">
        <v>926</v>
      </c>
      <c r="D636">
        <v>0</v>
      </c>
      <c r="E636">
        <v>8.8700000000000001E-2</v>
      </c>
      <c r="F636">
        <v>0.1111</v>
      </c>
      <c r="G636">
        <v>2.0400000000000001E-2</v>
      </c>
      <c r="H636">
        <v>153776128</v>
      </c>
      <c r="I636">
        <f t="shared" si="27"/>
        <v>3.5803794869176064E-2</v>
      </c>
      <c r="J636">
        <v>171499520</v>
      </c>
      <c r="K636">
        <f t="shared" si="28"/>
        <v>3.9930343637226695E-2</v>
      </c>
      <c r="L636">
        <v>126590976</v>
      </c>
      <c r="M636">
        <f t="shared" si="29"/>
        <v>2.9474258429714073E-2</v>
      </c>
    </row>
    <row r="637" spans="1:13">
      <c r="A637">
        <v>636</v>
      </c>
      <c r="B637">
        <v>8948</v>
      </c>
      <c r="C637">
        <v>927</v>
      </c>
      <c r="D637">
        <v>0</v>
      </c>
      <c r="E637">
        <v>9.0700000000000003E-2</v>
      </c>
      <c r="F637">
        <v>0.1103</v>
      </c>
      <c r="G637">
        <v>2.3800000000000002E-2</v>
      </c>
      <c r="H637">
        <v>153776128</v>
      </c>
      <c r="I637">
        <f t="shared" si="27"/>
        <v>3.5803794869176064E-2</v>
      </c>
      <c r="J637">
        <v>171499520</v>
      </c>
      <c r="K637">
        <f t="shared" si="28"/>
        <v>3.9930343637226695E-2</v>
      </c>
      <c r="L637">
        <v>126599168</v>
      </c>
      <c r="M637">
        <f t="shared" si="29"/>
        <v>2.947616577834733E-2</v>
      </c>
    </row>
    <row r="638" spans="1:13">
      <c r="A638">
        <v>637</v>
      </c>
      <c r="B638">
        <v>8480</v>
      </c>
      <c r="C638">
        <v>922</v>
      </c>
      <c r="D638">
        <v>0</v>
      </c>
      <c r="E638">
        <v>9.1899999999999996E-2</v>
      </c>
      <c r="F638">
        <v>0.1085</v>
      </c>
      <c r="G638">
        <v>0</v>
      </c>
      <c r="H638">
        <v>153776128</v>
      </c>
      <c r="I638">
        <f t="shared" si="27"/>
        <v>3.5803794869176064E-2</v>
      </c>
      <c r="J638">
        <v>171499520</v>
      </c>
      <c r="K638">
        <f t="shared" si="28"/>
        <v>3.9930343637226695E-2</v>
      </c>
      <c r="L638">
        <v>126599168</v>
      </c>
      <c r="M638">
        <f t="shared" si="29"/>
        <v>2.947616577834733E-2</v>
      </c>
    </row>
    <row r="639" spans="1:13">
      <c r="A639">
        <v>638</v>
      </c>
      <c r="B639">
        <v>8667</v>
      </c>
      <c r="C639">
        <v>924</v>
      </c>
      <c r="D639">
        <v>0</v>
      </c>
      <c r="E639">
        <v>9.01E-2</v>
      </c>
      <c r="F639">
        <v>0.1109</v>
      </c>
      <c r="G639">
        <v>2.5000000000000001E-2</v>
      </c>
      <c r="H639">
        <v>153776128</v>
      </c>
      <c r="I639">
        <f t="shared" si="27"/>
        <v>3.5803794869176064E-2</v>
      </c>
      <c r="J639">
        <v>171499520</v>
      </c>
      <c r="K639">
        <f t="shared" si="28"/>
        <v>3.9930343637226695E-2</v>
      </c>
      <c r="L639">
        <v>126599168</v>
      </c>
      <c r="M639">
        <f t="shared" si="29"/>
        <v>2.947616577834733E-2</v>
      </c>
    </row>
    <row r="640" spans="1:13">
      <c r="A640">
        <v>639</v>
      </c>
      <c r="B640">
        <v>9331</v>
      </c>
      <c r="C640">
        <v>930</v>
      </c>
      <c r="D640">
        <v>0</v>
      </c>
      <c r="E640">
        <v>8.7400000000000005E-2</v>
      </c>
      <c r="F640">
        <v>0.1091</v>
      </c>
      <c r="G640">
        <v>2.5000000000000001E-2</v>
      </c>
      <c r="H640">
        <v>153776128</v>
      </c>
      <c r="I640">
        <f t="shared" si="27"/>
        <v>3.5803794869176064E-2</v>
      </c>
      <c r="J640">
        <v>171499520</v>
      </c>
      <c r="K640">
        <f t="shared" si="28"/>
        <v>3.9930343637226695E-2</v>
      </c>
      <c r="L640">
        <v>126599168</v>
      </c>
      <c r="M640">
        <f t="shared" si="29"/>
        <v>2.947616577834733E-2</v>
      </c>
    </row>
    <row r="641" spans="1:13">
      <c r="A641">
        <v>640</v>
      </c>
      <c r="B641">
        <v>9090</v>
      </c>
      <c r="C641">
        <v>930</v>
      </c>
      <c r="D641">
        <v>0</v>
      </c>
      <c r="E641">
        <v>8.8900000000000007E-2</v>
      </c>
      <c r="F641">
        <v>0.11070000000000001</v>
      </c>
      <c r="G641">
        <v>2.0400000000000001E-2</v>
      </c>
      <c r="H641">
        <v>153776128</v>
      </c>
      <c r="I641">
        <f t="shared" si="27"/>
        <v>3.5803794869176064E-2</v>
      </c>
      <c r="J641">
        <v>171501568</v>
      </c>
      <c r="K641">
        <f t="shared" si="28"/>
        <v>3.9930820474385009E-2</v>
      </c>
      <c r="L641">
        <v>126599168</v>
      </c>
      <c r="M641">
        <f t="shared" si="29"/>
        <v>2.947616577834733E-2</v>
      </c>
    </row>
    <row r="642" spans="1:13">
      <c r="A642">
        <v>641</v>
      </c>
      <c r="B642">
        <v>8886</v>
      </c>
      <c r="C642">
        <v>932</v>
      </c>
      <c r="D642">
        <v>1</v>
      </c>
      <c r="E642">
        <v>9.1899999999999996E-2</v>
      </c>
      <c r="F642">
        <v>0.1085</v>
      </c>
      <c r="G642">
        <v>2.0799999999999999E-2</v>
      </c>
      <c r="H642">
        <v>153776128</v>
      </c>
      <c r="I642">
        <f t="shared" si="27"/>
        <v>3.5803794869176064E-2</v>
      </c>
      <c r="J642">
        <v>171503616</v>
      </c>
      <c r="K642">
        <f t="shared" si="28"/>
        <v>3.9931297311543323E-2</v>
      </c>
      <c r="L642">
        <v>126599168</v>
      </c>
      <c r="M642">
        <f t="shared" si="29"/>
        <v>2.947616577834733E-2</v>
      </c>
    </row>
    <row r="643" spans="1:13">
      <c r="A643">
        <v>642</v>
      </c>
      <c r="B643">
        <v>8933</v>
      </c>
      <c r="C643">
        <v>929</v>
      </c>
      <c r="D643">
        <v>0</v>
      </c>
      <c r="E643">
        <v>9.0999999999999998E-2</v>
      </c>
      <c r="F643">
        <v>0.1123</v>
      </c>
      <c r="G643">
        <v>2.0799999999999999E-2</v>
      </c>
      <c r="H643">
        <v>153776128</v>
      </c>
      <c r="I643">
        <f t="shared" ref="I643:I706" si="30">H643/4294967295</f>
        <v>3.5803794869176064E-2</v>
      </c>
      <c r="J643">
        <v>171503616</v>
      </c>
      <c r="K643">
        <f t="shared" ref="K643:K706" si="31">J643/4294967295</f>
        <v>3.9931297311543323E-2</v>
      </c>
      <c r="L643">
        <v>126599168</v>
      </c>
      <c r="M643">
        <f t="shared" ref="M643:M706" si="32">L643/4294967295</f>
        <v>2.947616577834733E-2</v>
      </c>
    </row>
    <row r="644" spans="1:13">
      <c r="A644">
        <v>643</v>
      </c>
      <c r="B644">
        <v>8976</v>
      </c>
      <c r="C644">
        <v>938</v>
      </c>
      <c r="D644">
        <v>0</v>
      </c>
      <c r="E644">
        <v>9.2600000000000002E-2</v>
      </c>
      <c r="F644">
        <v>0.1071</v>
      </c>
      <c r="G644">
        <v>0</v>
      </c>
      <c r="H644">
        <v>153776128</v>
      </c>
      <c r="I644">
        <f t="shared" si="30"/>
        <v>3.5803794869176064E-2</v>
      </c>
      <c r="J644">
        <v>171503616</v>
      </c>
      <c r="K644">
        <f t="shared" si="31"/>
        <v>3.9931297311543323E-2</v>
      </c>
      <c r="L644">
        <v>126599168</v>
      </c>
      <c r="M644">
        <f t="shared" si="32"/>
        <v>2.947616577834733E-2</v>
      </c>
    </row>
    <row r="645" spans="1:13">
      <c r="A645">
        <v>644</v>
      </c>
      <c r="B645">
        <v>9124</v>
      </c>
      <c r="C645">
        <v>936</v>
      </c>
      <c r="D645">
        <v>2</v>
      </c>
      <c r="E645">
        <v>8.9399999999999993E-2</v>
      </c>
      <c r="F645">
        <v>0.11070000000000001</v>
      </c>
      <c r="G645">
        <v>2.4400000000000002E-2</v>
      </c>
      <c r="H645">
        <v>153776128</v>
      </c>
      <c r="I645">
        <f t="shared" si="30"/>
        <v>3.5803794869176064E-2</v>
      </c>
      <c r="J645">
        <v>171503616</v>
      </c>
      <c r="K645">
        <f t="shared" si="31"/>
        <v>3.9931297311543323E-2</v>
      </c>
      <c r="L645">
        <v>126599168</v>
      </c>
      <c r="M645">
        <f t="shared" si="32"/>
        <v>2.947616577834733E-2</v>
      </c>
    </row>
    <row r="646" spans="1:13">
      <c r="A646">
        <v>645</v>
      </c>
      <c r="B646">
        <v>9151</v>
      </c>
      <c r="C646">
        <v>935</v>
      </c>
      <c r="D646">
        <v>1</v>
      </c>
      <c r="E646">
        <v>8.9099999999999999E-2</v>
      </c>
      <c r="F646">
        <v>0.1123</v>
      </c>
      <c r="G646">
        <v>2.2700000000000001E-2</v>
      </c>
      <c r="H646">
        <v>153776128</v>
      </c>
      <c r="I646">
        <f t="shared" si="30"/>
        <v>3.5803794869176064E-2</v>
      </c>
      <c r="J646">
        <v>171503616</v>
      </c>
      <c r="K646">
        <f t="shared" si="31"/>
        <v>3.9931297311543323E-2</v>
      </c>
      <c r="L646">
        <v>126599168</v>
      </c>
      <c r="M646">
        <f t="shared" si="32"/>
        <v>2.947616577834733E-2</v>
      </c>
    </row>
    <row r="647" spans="1:13">
      <c r="A647">
        <v>646</v>
      </c>
      <c r="B647">
        <v>9338</v>
      </c>
      <c r="C647">
        <v>936</v>
      </c>
      <c r="D647">
        <v>0</v>
      </c>
      <c r="E647">
        <v>8.7900000000000006E-2</v>
      </c>
      <c r="F647">
        <v>0.1089</v>
      </c>
      <c r="G647">
        <v>2.4400000000000002E-2</v>
      </c>
      <c r="H647">
        <v>153776128</v>
      </c>
      <c r="I647">
        <f t="shared" si="30"/>
        <v>3.5803794869176064E-2</v>
      </c>
      <c r="J647">
        <v>171503616</v>
      </c>
      <c r="K647">
        <f t="shared" si="31"/>
        <v>3.9931297311543323E-2</v>
      </c>
      <c r="L647">
        <v>126599168</v>
      </c>
      <c r="M647">
        <f t="shared" si="32"/>
        <v>2.947616577834733E-2</v>
      </c>
    </row>
    <row r="648" spans="1:13">
      <c r="A648">
        <v>647</v>
      </c>
      <c r="B648">
        <v>9538</v>
      </c>
      <c r="C648">
        <v>942</v>
      </c>
      <c r="D648">
        <v>0</v>
      </c>
      <c r="E648">
        <v>8.9099999999999999E-2</v>
      </c>
      <c r="F648">
        <v>0.10929999999999999</v>
      </c>
      <c r="G648">
        <v>2.3800000000000002E-2</v>
      </c>
      <c r="H648">
        <v>153776128</v>
      </c>
      <c r="I648">
        <f t="shared" si="30"/>
        <v>3.5803794869176064E-2</v>
      </c>
      <c r="J648">
        <v>171503616</v>
      </c>
      <c r="K648">
        <f t="shared" si="31"/>
        <v>3.9931297311543323E-2</v>
      </c>
      <c r="L648">
        <v>126599168</v>
      </c>
      <c r="M648">
        <f t="shared" si="32"/>
        <v>2.947616577834733E-2</v>
      </c>
    </row>
    <row r="649" spans="1:13">
      <c r="A649">
        <v>648</v>
      </c>
      <c r="B649">
        <v>9204</v>
      </c>
      <c r="C649">
        <v>943</v>
      </c>
      <c r="D649">
        <v>1</v>
      </c>
      <c r="E649">
        <v>9.06E-2</v>
      </c>
      <c r="F649">
        <v>0.1109</v>
      </c>
      <c r="G649">
        <v>2.0400000000000001E-2</v>
      </c>
      <c r="H649">
        <v>153776128</v>
      </c>
      <c r="I649">
        <f t="shared" si="30"/>
        <v>3.5803794869176064E-2</v>
      </c>
      <c r="J649">
        <v>171503616</v>
      </c>
      <c r="K649">
        <f t="shared" si="31"/>
        <v>3.9931297311543323E-2</v>
      </c>
      <c r="L649">
        <v>126599168</v>
      </c>
      <c r="M649">
        <f t="shared" si="32"/>
        <v>2.947616577834733E-2</v>
      </c>
    </row>
    <row r="650" spans="1:13">
      <c r="A650">
        <v>649</v>
      </c>
      <c r="B650">
        <v>8729</v>
      </c>
      <c r="C650">
        <v>942</v>
      </c>
      <c r="D650">
        <v>1</v>
      </c>
      <c r="E650">
        <v>9.4E-2</v>
      </c>
      <c r="F650">
        <v>0.1109</v>
      </c>
      <c r="G650">
        <v>2.3300000000000001E-2</v>
      </c>
      <c r="H650">
        <v>153776128</v>
      </c>
      <c r="I650">
        <f t="shared" si="30"/>
        <v>3.5803794869176064E-2</v>
      </c>
      <c r="J650">
        <v>171503616</v>
      </c>
      <c r="K650">
        <f t="shared" si="31"/>
        <v>3.9931297311543323E-2</v>
      </c>
      <c r="L650">
        <v>126599168</v>
      </c>
      <c r="M650">
        <f t="shared" si="32"/>
        <v>2.947616577834733E-2</v>
      </c>
    </row>
    <row r="651" spans="1:13">
      <c r="A651">
        <v>650</v>
      </c>
      <c r="B651">
        <v>9167</v>
      </c>
      <c r="C651">
        <v>941</v>
      </c>
      <c r="D651">
        <v>0</v>
      </c>
      <c r="E651">
        <v>8.8800000000000004E-2</v>
      </c>
      <c r="F651">
        <v>0.1089</v>
      </c>
      <c r="G651">
        <v>2.1700000000000001E-2</v>
      </c>
      <c r="H651">
        <v>153776128</v>
      </c>
      <c r="I651">
        <f t="shared" si="30"/>
        <v>3.5803794869176064E-2</v>
      </c>
      <c r="J651">
        <v>171503616</v>
      </c>
      <c r="K651">
        <f t="shared" si="31"/>
        <v>3.9931297311543323E-2</v>
      </c>
      <c r="L651">
        <v>126599168</v>
      </c>
      <c r="M651">
        <f t="shared" si="32"/>
        <v>2.947616577834733E-2</v>
      </c>
    </row>
    <row r="652" spans="1:13">
      <c r="A652">
        <v>651</v>
      </c>
      <c r="B652">
        <v>9107</v>
      </c>
      <c r="C652">
        <v>946</v>
      </c>
      <c r="D652">
        <v>0</v>
      </c>
      <c r="E652">
        <v>9.1499999999999998E-2</v>
      </c>
      <c r="F652">
        <v>0.1109</v>
      </c>
      <c r="G652">
        <v>0</v>
      </c>
      <c r="H652">
        <v>153776128</v>
      </c>
      <c r="I652">
        <f t="shared" si="30"/>
        <v>3.5803794869176064E-2</v>
      </c>
      <c r="J652">
        <v>171503616</v>
      </c>
      <c r="K652">
        <f t="shared" si="31"/>
        <v>3.9931297311543323E-2</v>
      </c>
      <c r="L652">
        <v>126599168</v>
      </c>
      <c r="M652">
        <f t="shared" si="32"/>
        <v>2.947616577834733E-2</v>
      </c>
    </row>
    <row r="653" spans="1:13">
      <c r="A653">
        <v>652</v>
      </c>
      <c r="B653">
        <v>9401</v>
      </c>
      <c r="C653">
        <v>948</v>
      </c>
      <c r="D653">
        <v>1</v>
      </c>
      <c r="E653">
        <v>9.0800000000000006E-2</v>
      </c>
      <c r="F653">
        <v>0.1129</v>
      </c>
      <c r="G653">
        <v>2.0400000000000001E-2</v>
      </c>
      <c r="H653">
        <v>153776128</v>
      </c>
      <c r="I653">
        <f t="shared" si="30"/>
        <v>3.5803794869176064E-2</v>
      </c>
      <c r="J653">
        <v>171505664</v>
      </c>
      <c r="K653">
        <f t="shared" si="31"/>
        <v>3.9931774148701638E-2</v>
      </c>
      <c r="L653">
        <v>126656512</v>
      </c>
      <c r="M653">
        <f t="shared" si="32"/>
        <v>2.9489517218780126E-2</v>
      </c>
    </row>
    <row r="654" spans="1:13">
      <c r="A654">
        <v>653</v>
      </c>
      <c r="B654">
        <v>9214</v>
      </c>
      <c r="C654">
        <v>947</v>
      </c>
      <c r="D654">
        <v>1</v>
      </c>
      <c r="E654">
        <v>9.2100000000000001E-2</v>
      </c>
      <c r="F654">
        <v>0.1109</v>
      </c>
      <c r="G654">
        <v>0</v>
      </c>
      <c r="H654">
        <v>153776128</v>
      </c>
      <c r="I654">
        <f t="shared" si="30"/>
        <v>3.5803794869176064E-2</v>
      </c>
      <c r="J654">
        <v>171622400</v>
      </c>
      <c r="K654">
        <f t="shared" si="31"/>
        <v>3.9958953866725544E-2</v>
      </c>
      <c r="L654">
        <v>126713856</v>
      </c>
      <c r="M654">
        <f t="shared" si="32"/>
        <v>2.9502868659212922E-2</v>
      </c>
    </row>
    <row r="655" spans="1:13">
      <c r="A655">
        <v>654</v>
      </c>
      <c r="B655">
        <v>9214</v>
      </c>
      <c r="C655">
        <v>948</v>
      </c>
      <c r="D655">
        <v>0</v>
      </c>
      <c r="E655">
        <v>8.9499999999999996E-2</v>
      </c>
      <c r="F655">
        <v>0.1123</v>
      </c>
      <c r="G655">
        <v>2.5000000000000001E-2</v>
      </c>
      <c r="H655">
        <v>153776128</v>
      </c>
      <c r="I655">
        <f t="shared" si="30"/>
        <v>3.5803794869176064E-2</v>
      </c>
      <c r="J655">
        <v>171685888</v>
      </c>
      <c r="K655">
        <f t="shared" si="31"/>
        <v>3.9973735818633283E-2</v>
      </c>
      <c r="L655">
        <v>126713856</v>
      </c>
      <c r="M655">
        <f t="shared" si="32"/>
        <v>2.9502868659212922E-2</v>
      </c>
    </row>
    <row r="656" spans="1:13">
      <c r="A656">
        <v>655</v>
      </c>
      <c r="B656">
        <v>9028</v>
      </c>
      <c r="C656">
        <v>958</v>
      </c>
      <c r="D656">
        <v>0</v>
      </c>
      <c r="E656">
        <v>9.3200000000000005E-2</v>
      </c>
      <c r="F656">
        <v>0.10920000000000001</v>
      </c>
      <c r="G656">
        <v>0</v>
      </c>
      <c r="H656">
        <v>153776128</v>
      </c>
      <c r="I656">
        <f t="shared" si="30"/>
        <v>3.5803794869176064E-2</v>
      </c>
      <c r="J656">
        <v>171749376</v>
      </c>
      <c r="K656">
        <f t="shared" si="31"/>
        <v>3.9988517770541021E-2</v>
      </c>
      <c r="L656">
        <v>126713856</v>
      </c>
      <c r="M656">
        <f t="shared" si="32"/>
        <v>2.9502868659212922E-2</v>
      </c>
    </row>
    <row r="657" spans="1:13">
      <c r="A657">
        <v>656</v>
      </c>
      <c r="B657">
        <v>9704</v>
      </c>
      <c r="C657">
        <v>954</v>
      </c>
      <c r="D657">
        <v>0</v>
      </c>
      <c r="E657">
        <v>8.8999999999999996E-2</v>
      </c>
      <c r="F657">
        <v>0.11269999999999999</v>
      </c>
      <c r="G657">
        <v>2.3800000000000002E-2</v>
      </c>
      <c r="H657">
        <v>153776128</v>
      </c>
      <c r="I657">
        <f t="shared" si="30"/>
        <v>3.5803794869176064E-2</v>
      </c>
      <c r="J657">
        <v>171749376</v>
      </c>
      <c r="K657">
        <f t="shared" si="31"/>
        <v>3.9988517770541021E-2</v>
      </c>
      <c r="L657">
        <v>126713856</v>
      </c>
      <c r="M657">
        <f t="shared" si="32"/>
        <v>2.9502868659212922E-2</v>
      </c>
    </row>
    <row r="658" spans="1:13">
      <c r="A658">
        <v>657</v>
      </c>
      <c r="B658">
        <v>8823</v>
      </c>
      <c r="C658">
        <v>955</v>
      </c>
      <c r="D658">
        <v>0</v>
      </c>
      <c r="E658">
        <v>9.5100000000000004E-2</v>
      </c>
      <c r="F658">
        <v>0.1076</v>
      </c>
      <c r="G658">
        <v>0</v>
      </c>
      <c r="H658">
        <v>153776128</v>
      </c>
      <c r="I658">
        <f t="shared" si="30"/>
        <v>3.5803794869176064E-2</v>
      </c>
      <c r="J658">
        <v>171749376</v>
      </c>
      <c r="K658">
        <f t="shared" si="31"/>
        <v>3.9988517770541021E-2</v>
      </c>
      <c r="L658">
        <v>126713856</v>
      </c>
      <c r="M658">
        <f t="shared" si="32"/>
        <v>2.9502868659212922E-2</v>
      </c>
    </row>
    <row r="659" spans="1:13">
      <c r="A659">
        <v>658</v>
      </c>
      <c r="B659">
        <v>9495</v>
      </c>
      <c r="C659">
        <v>978</v>
      </c>
      <c r="D659">
        <v>0</v>
      </c>
      <c r="E659">
        <v>9.3100000000000002E-2</v>
      </c>
      <c r="F659">
        <v>0.1111</v>
      </c>
      <c r="G659">
        <v>0</v>
      </c>
      <c r="H659">
        <v>153776128</v>
      </c>
      <c r="I659">
        <f t="shared" si="30"/>
        <v>3.5803794869176064E-2</v>
      </c>
      <c r="J659">
        <v>171749376</v>
      </c>
      <c r="K659">
        <f t="shared" si="31"/>
        <v>3.9988517770541021E-2</v>
      </c>
      <c r="L659">
        <v>126713856</v>
      </c>
      <c r="M659">
        <f t="shared" si="32"/>
        <v>2.9502868659212922E-2</v>
      </c>
    </row>
    <row r="660" spans="1:13">
      <c r="A660">
        <v>659</v>
      </c>
      <c r="B660">
        <v>9736</v>
      </c>
      <c r="C660">
        <v>978</v>
      </c>
      <c r="D660">
        <v>15</v>
      </c>
      <c r="E660">
        <v>9.1200000000000003E-2</v>
      </c>
      <c r="F660">
        <v>0.10920000000000001</v>
      </c>
      <c r="G660">
        <v>2.3800000000000002E-2</v>
      </c>
      <c r="H660">
        <v>153776128</v>
      </c>
      <c r="I660">
        <f t="shared" si="30"/>
        <v>3.5803794869176064E-2</v>
      </c>
      <c r="J660">
        <v>171749376</v>
      </c>
      <c r="K660">
        <f t="shared" si="31"/>
        <v>3.9988517770541021E-2</v>
      </c>
      <c r="L660">
        <v>126715904</v>
      </c>
      <c r="M660">
        <f t="shared" si="32"/>
        <v>2.9503345496371236E-2</v>
      </c>
    </row>
    <row r="661" spans="1:13">
      <c r="A661">
        <v>660</v>
      </c>
      <c r="B661">
        <v>9464</v>
      </c>
      <c r="C661">
        <v>980</v>
      </c>
      <c r="D661">
        <v>0</v>
      </c>
      <c r="E661">
        <v>9.2200000000000004E-2</v>
      </c>
      <c r="F661">
        <v>0.1128</v>
      </c>
      <c r="G661">
        <v>2.3800000000000002E-2</v>
      </c>
      <c r="H661">
        <v>153776128</v>
      </c>
      <c r="I661">
        <f t="shared" si="30"/>
        <v>3.5803794869176064E-2</v>
      </c>
      <c r="J661">
        <v>171749376</v>
      </c>
      <c r="K661">
        <f t="shared" si="31"/>
        <v>3.9988517770541021E-2</v>
      </c>
      <c r="L661">
        <v>126717952</v>
      </c>
      <c r="M661">
        <f t="shared" si="32"/>
        <v>2.950382233352955E-2</v>
      </c>
    </row>
    <row r="662" spans="1:13">
      <c r="A662">
        <v>661</v>
      </c>
      <c r="B662">
        <v>9776</v>
      </c>
      <c r="C662">
        <v>978</v>
      </c>
      <c r="D662">
        <v>0</v>
      </c>
      <c r="E662">
        <v>8.9599999999999999E-2</v>
      </c>
      <c r="F662">
        <v>0.1109</v>
      </c>
      <c r="G662">
        <v>2.4400000000000002E-2</v>
      </c>
      <c r="H662">
        <v>153776128</v>
      </c>
      <c r="I662">
        <f t="shared" si="30"/>
        <v>3.5803794869176064E-2</v>
      </c>
      <c r="J662">
        <v>171749376</v>
      </c>
      <c r="K662">
        <f t="shared" si="31"/>
        <v>3.9988517770541021E-2</v>
      </c>
      <c r="L662">
        <v>126717952</v>
      </c>
      <c r="M662">
        <f t="shared" si="32"/>
        <v>2.950382233352955E-2</v>
      </c>
    </row>
    <row r="663" spans="1:13">
      <c r="A663">
        <v>662</v>
      </c>
      <c r="B663">
        <v>10057</v>
      </c>
      <c r="C663">
        <v>978</v>
      </c>
      <c r="D663">
        <v>0</v>
      </c>
      <c r="E663">
        <v>8.6699999999999999E-2</v>
      </c>
      <c r="F663">
        <v>0.1132</v>
      </c>
      <c r="G663">
        <v>2.0799999999999999E-2</v>
      </c>
      <c r="H663">
        <v>153776128</v>
      </c>
      <c r="I663">
        <f t="shared" si="30"/>
        <v>3.5803794869176064E-2</v>
      </c>
      <c r="J663">
        <v>171751424</v>
      </c>
      <c r="K663">
        <f t="shared" si="31"/>
        <v>3.9988994607699335E-2</v>
      </c>
      <c r="L663">
        <v>126717952</v>
      </c>
      <c r="M663">
        <f t="shared" si="32"/>
        <v>2.950382233352955E-2</v>
      </c>
    </row>
    <row r="664" spans="1:13">
      <c r="A664">
        <v>663</v>
      </c>
      <c r="B664">
        <v>10046</v>
      </c>
      <c r="C664">
        <v>1005</v>
      </c>
      <c r="D664">
        <v>0</v>
      </c>
      <c r="E664">
        <v>9.2399999999999996E-2</v>
      </c>
      <c r="F664">
        <v>0.11169999999999999</v>
      </c>
      <c r="G664">
        <v>2.3300000000000001E-2</v>
      </c>
      <c r="H664">
        <v>153776128</v>
      </c>
      <c r="I664">
        <f t="shared" si="30"/>
        <v>3.5803794869176064E-2</v>
      </c>
      <c r="J664">
        <v>171753472</v>
      </c>
      <c r="K664">
        <f t="shared" si="31"/>
        <v>3.9989471444857649E-2</v>
      </c>
      <c r="L664">
        <v>126717952</v>
      </c>
      <c r="M664">
        <f t="shared" si="32"/>
        <v>2.950382233352955E-2</v>
      </c>
    </row>
    <row r="665" spans="1:13">
      <c r="A665">
        <v>664</v>
      </c>
      <c r="B665">
        <v>10056</v>
      </c>
      <c r="C665">
        <v>1002</v>
      </c>
      <c r="D665">
        <v>0</v>
      </c>
      <c r="E665">
        <v>8.9099999999999999E-2</v>
      </c>
      <c r="F665">
        <v>0.1105</v>
      </c>
      <c r="G665">
        <v>0</v>
      </c>
      <c r="H665">
        <v>153776128</v>
      </c>
      <c r="I665">
        <f t="shared" si="30"/>
        <v>3.5803794869176064E-2</v>
      </c>
      <c r="J665">
        <v>171753472</v>
      </c>
      <c r="K665">
        <f t="shared" si="31"/>
        <v>3.9989471444857649E-2</v>
      </c>
      <c r="L665">
        <v>126717952</v>
      </c>
      <c r="M665">
        <f t="shared" si="32"/>
        <v>2.950382233352955E-2</v>
      </c>
    </row>
    <row r="666" spans="1:13">
      <c r="A666">
        <v>665</v>
      </c>
      <c r="B666">
        <v>10416</v>
      </c>
      <c r="C666">
        <v>1005</v>
      </c>
      <c r="D666">
        <v>0</v>
      </c>
      <c r="E666">
        <v>8.5999999999999993E-2</v>
      </c>
      <c r="F666">
        <v>0.11650000000000001</v>
      </c>
      <c r="G666">
        <v>2.3800000000000002E-2</v>
      </c>
      <c r="H666">
        <v>153776128</v>
      </c>
      <c r="I666">
        <f t="shared" si="30"/>
        <v>3.5803794869176064E-2</v>
      </c>
      <c r="J666">
        <v>171753472</v>
      </c>
      <c r="K666">
        <f t="shared" si="31"/>
        <v>3.9989471444857649E-2</v>
      </c>
      <c r="L666">
        <v>126717952</v>
      </c>
      <c r="M666">
        <f t="shared" si="32"/>
        <v>2.950382233352955E-2</v>
      </c>
    </row>
    <row r="667" spans="1:13">
      <c r="A667">
        <v>666</v>
      </c>
      <c r="B667">
        <v>10041</v>
      </c>
      <c r="C667">
        <v>999</v>
      </c>
      <c r="D667">
        <v>0</v>
      </c>
      <c r="E667">
        <v>8.9700000000000002E-2</v>
      </c>
      <c r="F667">
        <v>0.1124</v>
      </c>
      <c r="G667">
        <v>2.3800000000000002E-2</v>
      </c>
      <c r="H667">
        <v>153776128</v>
      </c>
      <c r="I667">
        <f t="shared" si="30"/>
        <v>3.5803794869176064E-2</v>
      </c>
      <c r="J667">
        <v>171753472</v>
      </c>
      <c r="K667">
        <f t="shared" si="31"/>
        <v>3.9989471444857649E-2</v>
      </c>
      <c r="L667">
        <v>126720000</v>
      </c>
      <c r="M667">
        <f t="shared" si="32"/>
        <v>2.9504299170687864E-2</v>
      </c>
    </row>
    <row r="668" spans="1:13">
      <c r="A668">
        <v>667</v>
      </c>
      <c r="B668">
        <v>10626</v>
      </c>
      <c r="C668">
        <v>1001</v>
      </c>
      <c r="D668">
        <v>15</v>
      </c>
      <c r="E668">
        <v>8.8599999999999998E-2</v>
      </c>
      <c r="F668">
        <v>0.11</v>
      </c>
      <c r="G668">
        <v>2.3800000000000002E-2</v>
      </c>
      <c r="H668">
        <v>153776128</v>
      </c>
      <c r="I668">
        <f t="shared" si="30"/>
        <v>3.5803794869176064E-2</v>
      </c>
      <c r="J668">
        <v>171753472</v>
      </c>
      <c r="K668">
        <f t="shared" si="31"/>
        <v>3.9989471444857649E-2</v>
      </c>
      <c r="L668">
        <v>126722048</v>
      </c>
      <c r="M668">
        <f t="shared" si="32"/>
        <v>2.9504776007846178E-2</v>
      </c>
    </row>
    <row r="669" spans="1:13">
      <c r="A669">
        <v>668</v>
      </c>
      <c r="B669">
        <v>9916</v>
      </c>
      <c r="C669">
        <v>1031</v>
      </c>
      <c r="D669">
        <v>0</v>
      </c>
      <c r="E669">
        <v>9.0800000000000006E-2</v>
      </c>
      <c r="F669">
        <v>0.1119</v>
      </c>
      <c r="G669">
        <v>2.0799999999999999E-2</v>
      </c>
      <c r="H669">
        <v>153776128</v>
      </c>
      <c r="I669">
        <f t="shared" si="30"/>
        <v>3.5803794869176064E-2</v>
      </c>
      <c r="J669">
        <v>171753472</v>
      </c>
      <c r="K669">
        <f t="shared" si="31"/>
        <v>3.9989471444857649E-2</v>
      </c>
      <c r="L669">
        <v>126720000</v>
      </c>
      <c r="M669">
        <f t="shared" si="32"/>
        <v>2.9504299170687864E-2</v>
      </c>
    </row>
    <row r="670" spans="1:13">
      <c r="A670">
        <v>669</v>
      </c>
      <c r="B670">
        <v>10838</v>
      </c>
      <c r="C670">
        <v>1027</v>
      </c>
      <c r="D670">
        <v>0</v>
      </c>
      <c r="E670">
        <v>8.6199999999999999E-2</v>
      </c>
      <c r="F670">
        <v>0.11169999999999999</v>
      </c>
      <c r="G670">
        <v>0</v>
      </c>
      <c r="H670">
        <v>153776128</v>
      </c>
      <c r="I670">
        <f t="shared" si="30"/>
        <v>3.5803794869176064E-2</v>
      </c>
      <c r="J670">
        <v>171755520</v>
      </c>
      <c r="K670">
        <f t="shared" si="31"/>
        <v>3.9989948282015964E-2</v>
      </c>
      <c r="L670">
        <v>126722048</v>
      </c>
      <c r="M670">
        <f t="shared" si="32"/>
        <v>2.9504776007846178E-2</v>
      </c>
    </row>
    <row r="671" spans="1:13">
      <c r="A671">
        <v>670</v>
      </c>
      <c r="B671">
        <v>11205</v>
      </c>
      <c r="C671">
        <v>1027</v>
      </c>
      <c r="D671">
        <v>0</v>
      </c>
      <c r="E671">
        <v>8.3199999999999996E-2</v>
      </c>
      <c r="F671">
        <v>0.112</v>
      </c>
      <c r="G671">
        <v>2.4400000000000002E-2</v>
      </c>
      <c r="H671">
        <v>153776128</v>
      </c>
      <c r="I671">
        <f t="shared" si="30"/>
        <v>3.5803794869176064E-2</v>
      </c>
      <c r="J671">
        <v>171757568</v>
      </c>
      <c r="K671">
        <f t="shared" si="31"/>
        <v>3.9990425119174278E-2</v>
      </c>
      <c r="L671">
        <v>126722048</v>
      </c>
      <c r="M671">
        <f t="shared" si="32"/>
        <v>2.9504776007846178E-2</v>
      </c>
    </row>
    <row r="672" spans="1:13">
      <c r="A672">
        <v>671</v>
      </c>
      <c r="B672">
        <v>11291</v>
      </c>
      <c r="C672">
        <v>1026</v>
      </c>
      <c r="D672">
        <v>0</v>
      </c>
      <c r="E672">
        <v>8.2400000000000001E-2</v>
      </c>
      <c r="F672">
        <v>0.1119</v>
      </c>
      <c r="G672">
        <v>2.0400000000000001E-2</v>
      </c>
      <c r="H672">
        <v>153792512</v>
      </c>
      <c r="I672">
        <f t="shared" si="30"/>
        <v>3.5807609566442578E-2</v>
      </c>
      <c r="J672">
        <v>171757568</v>
      </c>
      <c r="K672">
        <f t="shared" si="31"/>
        <v>3.9990425119174278E-2</v>
      </c>
      <c r="L672">
        <v>126722048</v>
      </c>
      <c r="M672">
        <f t="shared" si="32"/>
        <v>2.9504776007846178E-2</v>
      </c>
    </row>
    <row r="673" spans="1:13">
      <c r="A673">
        <v>672</v>
      </c>
      <c r="B673">
        <v>10822</v>
      </c>
      <c r="C673">
        <v>1026</v>
      </c>
      <c r="D673">
        <v>16</v>
      </c>
      <c r="E673">
        <v>8.4000000000000005E-2</v>
      </c>
      <c r="F673">
        <v>0.10580000000000001</v>
      </c>
      <c r="G673">
        <v>2.3300000000000001E-2</v>
      </c>
      <c r="H673">
        <v>153808896</v>
      </c>
      <c r="I673">
        <f t="shared" si="30"/>
        <v>3.5811424263709091E-2</v>
      </c>
      <c r="J673">
        <v>171757568</v>
      </c>
      <c r="K673">
        <f t="shared" si="31"/>
        <v>3.9990425119174278E-2</v>
      </c>
      <c r="L673">
        <v>126722048</v>
      </c>
      <c r="M673">
        <f t="shared" si="32"/>
        <v>2.9504776007846178E-2</v>
      </c>
    </row>
    <row r="674" spans="1:13">
      <c r="A674">
        <v>673</v>
      </c>
      <c r="B674">
        <v>10837</v>
      </c>
      <c r="C674">
        <v>1047</v>
      </c>
      <c r="D674">
        <v>0</v>
      </c>
      <c r="E674">
        <v>8.72E-2</v>
      </c>
      <c r="F674">
        <v>0.1106</v>
      </c>
      <c r="G674">
        <v>2.0400000000000001E-2</v>
      </c>
      <c r="H674">
        <v>153808896</v>
      </c>
      <c r="I674">
        <f t="shared" si="30"/>
        <v>3.5811424263709091E-2</v>
      </c>
      <c r="J674">
        <v>171757568</v>
      </c>
      <c r="K674">
        <f t="shared" si="31"/>
        <v>3.9990425119174278E-2</v>
      </c>
      <c r="L674">
        <v>126722048</v>
      </c>
      <c r="M674">
        <f t="shared" si="32"/>
        <v>2.9504776007846178E-2</v>
      </c>
    </row>
    <row r="675" spans="1:13">
      <c r="A675">
        <v>674</v>
      </c>
      <c r="B675">
        <v>11298</v>
      </c>
      <c r="C675">
        <v>1050</v>
      </c>
      <c r="D675">
        <v>0</v>
      </c>
      <c r="E675">
        <v>8.3199999999999996E-2</v>
      </c>
      <c r="F675">
        <v>0.10879999999999999</v>
      </c>
      <c r="G675">
        <v>2.2700000000000001E-2</v>
      </c>
      <c r="H675">
        <v>153808896</v>
      </c>
      <c r="I675">
        <f t="shared" si="30"/>
        <v>3.5811424263709091E-2</v>
      </c>
      <c r="J675">
        <v>171759616</v>
      </c>
      <c r="K675">
        <f t="shared" si="31"/>
        <v>3.9990901956332592E-2</v>
      </c>
      <c r="L675">
        <v>126724096</v>
      </c>
      <c r="M675">
        <f t="shared" si="32"/>
        <v>2.9505252845004493E-2</v>
      </c>
    </row>
    <row r="676" spans="1:13">
      <c r="A676">
        <v>675</v>
      </c>
      <c r="B676">
        <v>10666</v>
      </c>
      <c r="C676">
        <v>1054</v>
      </c>
      <c r="D676">
        <v>0</v>
      </c>
      <c r="E676">
        <v>8.6400000000000005E-2</v>
      </c>
      <c r="F676">
        <v>0.11219999999999999</v>
      </c>
      <c r="G676">
        <v>0</v>
      </c>
      <c r="H676">
        <v>153808896</v>
      </c>
      <c r="I676">
        <f t="shared" si="30"/>
        <v>3.5811424263709091E-2</v>
      </c>
      <c r="J676">
        <v>171761664</v>
      </c>
      <c r="K676">
        <f t="shared" si="31"/>
        <v>3.9991378793490906E-2</v>
      </c>
      <c r="L676">
        <v>126726144</v>
      </c>
      <c r="M676">
        <f t="shared" si="32"/>
        <v>2.9505729682162807E-2</v>
      </c>
    </row>
    <row r="677" spans="1:13">
      <c r="A677">
        <v>676</v>
      </c>
      <c r="B677">
        <v>11211</v>
      </c>
      <c r="C677">
        <v>1061</v>
      </c>
      <c r="D677">
        <v>0</v>
      </c>
      <c r="E677">
        <v>8.3199999999999996E-2</v>
      </c>
      <c r="F677">
        <v>0.1124</v>
      </c>
      <c r="G677">
        <v>2.3800000000000002E-2</v>
      </c>
      <c r="H677">
        <v>153808896</v>
      </c>
      <c r="I677">
        <f t="shared" si="30"/>
        <v>3.5811424263709091E-2</v>
      </c>
      <c r="J677">
        <v>171761664</v>
      </c>
      <c r="K677">
        <f t="shared" si="31"/>
        <v>3.9991378793490906E-2</v>
      </c>
      <c r="L677">
        <v>126726144</v>
      </c>
      <c r="M677">
        <f t="shared" si="32"/>
        <v>2.9505729682162807E-2</v>
      </c>
    </row>
    <row r="678" spans="1:13">
      <c r="A678">
        <v>677</v>
      </c>
      <c r="B678">
        <v>11891</v>
      </c>
      <c r="C678">
        <v>1052</v>
      </c>
      <c r="D678">
        <v>0</v>
      </c>
      <c r="E678">
        <v>8.1699999999999995E-2</v>
      </c>
      <c r="F678">
        <v>0.1089</v>
      </c>
      <c r="G678">
        <v>0</v>
      </c>
      <c r="H678">
        <v>153810944</v>
      </c>
      <c r="I678">
        <f t="shared" si="30"/>
        <v>3.5811901100867405E-2</v>
      </c>
      <c r="J678">
        <v>171761664</v>
      </c>
      <c r="K678">
        <f t="shared" si="31"/>
        <v>3.9991378793490906E-2</v>
      </c>
      <c r="L678">
        <v>126726144</v>
      </c>
      <c r="M678">
        <f t="shared" si="32"/>
        <v>2.9505729682162807E-2</v>
      </c>
    </row>
    <row r="679" spans="1:13">
      <c r="A679">
        <v>678</v>
      </c>
      <c r="B679">
        <v>11572</v>
      </c>
      <c r="C679">
        <v>1079</v>
      </c>
      <c r="D679">
        <v>0</v>
      </c>
      <c r="E679">
        <v>8.3299999999999999E-2</v>
      </c>
      <c r="F679">
        <v>0.1125</v>
      </c>
      <c r="G679">
        <v>0.02</v>
      </c>
      <c r="H679">
        <v>153815040</v>
      </c>
      <c r="I679">
        <f t="shared" si="30"/>
        <v>3.5812854775184033E-2</v>
      </c>
      <c r="J679">
        <v>171761664</v>
      </c>
      <c r="K679">
        <f t="shared" si="31"/>
        <v>3.9991378793490906E-2</v>
      </c>
      <c r="L679">
        <v>126726144</v>
      </c>
      <c r="M679">
        <f t="shared" si="32"/>
        <v>2.9505729682162807E-2</v>
      </c>
    </row>
    <row r="680" spans="1:13">
      <c r="A680">
        <v>679</v>
      </c>
      <c r="B680">
        <v>11400</v>
      </c>
      <c r="C680">
        <v>1081</v>
      </c>
      <c r="D680">
        <v>0</v>
      </c>
      <c r="E680">
        <v>8.2799999999999999E-2</v>
      </c>
      <c r="F680">
        <v>0.1111</v>
      </c>
      <c r="G680">
        <v>2.2700000000000001E-2</v>
      </c>
      <c r="H680">
        <v>153821184</v>
      </c>
      <c r="I680">
        <f t="shared" si="30"/>
        <v>3.5814285286658976E-2</v>
      </c>
      <c r="J680">
        <v>171763712</v>
      </c>
      <c r="K680">
        <f t="shared" si="31"/>
        <v>3.999185563064922E-2</v>
      </c>
      <c r="L680">
        <v>126726144</v>
      </c>
      <c r="M680">
        <f t="shared" si="32"/>
        <v>2.9505729682162807E-2</v>
      </c>
    </row>
    <row r="681" spans="1:13">
      <c r="A681">
        <v>680</v>
      </c>
      <c r="B681">
        <v>12529</v>
      </c>
      <c r="C681">
        <v>1083</v>
      </c>
      <c r="D681">
        <v>0</v>
      </c>
      <c r="E681">
        <v>8.0500000000000002E-2</v>
      </c>
      <c r="F681">
        <v>0.1109</v>
      </c>
      <c r="G681">
        <v>0</v>
      </c>
      <c r="H681">
        <v>153835520</v>
      </c>
      <c r="I681">
        <f t="shared" si="30"/>
        <v>3.5817623146767175E-2</v>
      </c>
      <c r="J681">
        <v>171767808</v>
      </c>
      <c r="K681">
        <f t="shared" si="31"/>
        <v>3.9992809304965848E-2</v>
      </c>
      <c r="L681">
        <v>126726144</v>
      </c>
      <c r="M681">
        <f t="shared" si="32"/>
        <v>2.9505729682162807E-2</v>
      </c>
    </row>
    <row r="682" spans="1:13">
      <c r="A682">
        <v>681</v>
      </c>
      <c r="B682">
        <v>12118</v>
      </c>
      <c r="C682">
        <v>1080</v>
      </c>
      <c r="D682">
        <v>0</v>
      </c>
      <c r="E682">
        <v>7.9699999999999993E-2</v>
      </c>
      <c r="F682">
        <v>0.1124</v>
      </c>
      <c r="G682">
        <v>2.5000000000000001E-2</v>
      </c>
      <c r="H682">
        <v>153845760</v>
      </c>
      <c r="I682">
        <f t="shared" si="30"/>
        <v>3.5820007332558745E-2</v>
      </c>
      <c r="J682">
        <v>171796480</v>
      </c>
      <c r="K682">
        <f t="shared" si="31"/>
        <v>3.9999485025182246E-2</v>
      </c>
      <c r="L682">
        <v>126726144</v>
      </c>
      <c r="M682">
        <f t="shared" si="32"/>
        <v>2.9505729682162807E-2</v>
      </c>
    </row>
    <row r="683" spans="1:13">
      <c r="A683">
        <v>682</v>
      </c>
      <c r="B683">
        <v>11962</v>
      </c>
      <c r="C683">
        <v>1079</v>
      </c>
      <c r="D683">
        <v>0</v>
      </c>
      <c r="E683">
        <v>8.1299999999999997E-2</v>
      </c>
      <c r="F683">
        <v>0.1138</v>
      </c>
      <c r="G683">
        <v>2.5600000000000001E-2</v>
      </c>
      <c r="H683">
        <v>153845760</v>
      </c>
      <c r="I683">
        <f t="shared" si="30"/>
        <v>3.5820007332558745E-2</v>
      </c>
      <c r="J683">
        <v>171823104</v>
      </c>
      <c r="K683">
        <f t="shared" si="31"/>
        <v>4.000568390824033E-2</v>
      </c>
      <c r="L683">
        <v>126808064</v>
      </c>
      <c r="M683">
        <f t="shared" si="32"/>
        <v>2.9524803168495373E-2</v>
      </c>
    </row>
    <row r="684" spans="1:13">
      <c r="A684">
        <v>683</v>
      </c>
      <c r="B684">
        <v>13657</v>
      </c>
      <c r="C684">
        <v>1100</v>
      </c>
      <c r="D684">
        <v>0</v>
      </c>
      <c r="E684">
        <v>7.4099999999999999E-2</v>
      </c>
      <c r="F684">
        <v>0.1113</v>
      </c>
      <c r="G684">
        <v>2.4400000000000002E-2</v>
      </c>
      <c r="H684">
        <v>153845760</v>
      </c>
      <c r="I684">
        <f t="shared" si="30"/>
        <v>3.5820007332558745E-2</v>
      </c>
      <c r="J684">
        <v>171827200</v>
      </c>
      <c r="K684">
        <f t="shared" si="31"/>
        <v>4.0006637582556959E-2</v>
      </c>
      <c r="L684">
        <v>126808064</v>
      </c>
      <c r="M684">
        <f t="shared" si="32"/>
        <v>2.9524803168495373E-2</v>
      </c>
    </row>
    <row r="685" spans="1:13">
      <c r="A685">
        <v>684</v>
      </c>
      <c r="B685">
        <v>12024</v>
      </c>
      <c r="C685">
        <v>1104</v>
      </c>
      <c r="D685">
        <v>0</v>
      </c>
      <c r="E685">
        <v>8.0399999999999999E-2</v>
      </c>
      <c r="F685">
        <v>0.1094</v>
      </c>
      <c r="G685">
        <v>2.4400000000000002E-2</v>
      </c>
      <c r="H685">
        <v>153845760</v>
      </c>
      <c r="I685">
        <f t="shared" si="30"/>
        <v>3.5820007332558745E-2</v>
      </c>
      <c r="J685">
        <v>171862016</v>
      </c>
      <c r="K685">
        <f t="shared" si="31"/>
        <v>4.0014743814248299E-2</v>
      </c>
      <c r="L685">
        <v>126808064</v>
      </c>
      <c r="M685">
        <f t="shared" si="32"/>
        <v>2.9524803168495373E-2</v>
      </c>
    </row>
    <row r="686" spans="1:13">
      <c r="A686">
        <v>685</v>
      </c>
      <c r="B686">
        <v>12321</v>
      </c>
      <c r="C686">
        <v>1105</v>
      </c>
      <c r="D686">
        <v>0</v>
      </c>
      <c r="E686">
        <v>7.6999999999999999E-2</v>
      </c>
      <c r="F686">
        <v>0.1111</v>
      </c>
      <c r="G686">
        <v>0</v>
      </c>
      <c r="H686">
        <v>153845760</v>
      </c>
      <c r="I686">
        <f t="shared" si="30"/>
        <v>3.5820007332558745E-2</v>
      </c>
      <c r="J686">
        <v>171917312</v>
      </c>
      <c r="K686">
        <f t="shared" si="31"/>
        <v>4.0027618417522781E-2</v>
      </c>
      <c r="L686">
        <v>126808064</v>
      </c>
      <c r="M686">
        <f t="shared" si="32"/>
        <v>2.9524803168495373E-2</v>
      </c>
    </row>
    <row r="687" spans="1:13">
      <c r="A687">
        <v>686</v>
      </c>
      <c r="B687">
        <v>13177</v>
      </c>
      <c r="C687">
        <v>1102</v>
      </c>
      <c r="D687">
        <v>0</v>
      </c>
      <c r="E687">
        <v>7.4800000000000005E-2</v>
      </c>
      <c r="F687">
        <v>0.1129</v>
      </c>
      <c r="G687">
        <v>2.4400000000000002E-2</v>
      </c>
      <c r="H687">
        <v>153845760</v>
      </c>
      <c r="I687">
        <f t="shared" si="30"/>
        <v>3.5820007332558745E-2</v>
      </c>
      <c r="J687">
        <v>171945984</v>
      </c>
      <c r="K687">
        <f t="shared" si="31"/>
        <v>4.0034294137739179E-2</v>
      </c>
      <c r="L687">
        <v>126808064</v>
      </c>
      <c r="M687">
        <f t="shared" si="32"/>
        <v>2.9524803168495373E-2</v>
      </c>
    </row>
    <row r="688" spans="1:13">
      <c r="A688">
        <v>687</v>
      </c>
      <c r="B688">
        <v>12680</v>
      </c>
      <c r="C688">
        <v>1120</v>
      </c>
      <c r="D688">
        <v>0</v>
      </c>
      <c r="E688">
        <v>7.5899999999999995E-2</v>
      </c>
      <c r="F688">
        <v>0.11269999999999999</v>
      </c>
      <c r="G688">
        <v>2.0400000000000001E-2</v>
      </c>
      <c r="H688">
        <v>153845760</v>
      </c>
      <c r="I688">
        <f t="shared" si="30"/>
        <v>3.5820007332558745E-2</v>
      </c>
      <c r="J688">
        <v>171982848</v>
      </c>
      <c r="K688">
        <f t="shared" si="31"/>
        <v>4.0042877206588834E-2</v>
      </c>
      <c r="L688">
        <v>126808064</v>
      </c>
      <c r="M688">
        <f t="shared" si="32"/>
        <v>2.9524803168495373E-2</v>
      </c>
    </row>
    <row r="689" spans="1:13">
      <c r="A689">
        <v>688</v>
      </c>
      <c r="B689">
        <v>12351</v>
      </c>
      <c r="C689">
        <v>1127</v>
      </c>
      <c r="D689">
        <v>0</v>
      </c>
      <c r="E689">
        <v>7.9600000000000004E-2</v>
      </c>
      <c r="F689">
        <v>0.1103</v>
      </c>
      <c r="G689">
        <v>0</v>
      </c>
      <c r="H689">
        <v>153845760</v>
      </c>
      <c r="I689">
        <f t="shared" si="30"/>
        <v>3.5820007332558745E-2</v>
      </c>
      <c r="J689">
        <v>172046336</v>
      </c>
      <c r="K689">
        <f t="shared" si="31"/>
        <v>4.0057659158496572E-2</v>
      </c>
      <c r="L689">
        <v>126808064</v>
      </c>
      <c r="M689">
        <f t="shared" si="32"/>
        <v>2.9524803168495373E-2</v>
      </c>
    </row>
    <row r="690" spans="1:13">
      <c r="A690">
        <v>689</v>
      </c>
      <c r="B690">
        <v>13781</v>
      </c>
      <c r="C690">
        <v>1127</v>
      </c>
      <c r="D690">
        <v>0</v>
      </c>
      <c r="E690">
        <v>7.3599999999999999E-2</v>
      </c>
      <c r="F690">
        <v>0.1116</v>
      </c>
      <c r="G690">
        <v>2.3300000000000001E-2</v>
      </c>
      <c r="H690">
        <v>153845760</v>
      </c>
      <c r="I690">
        <f t="shared" si="30"/>
        <v>3.5820007332558745E-2</v>
      </c>
      <c r="J690">
        <v>172105728</v>
      </c>
      <c r="K690">
        <f t="shared" si="31"/>
        <v>4.0071487436087683E-2</v>
      </c>
      <c r="L690">
        <v>126808064</v>
      </c>
      <c r="M690">
        <f t="shared" si="32"/>
        <v>2.9524803168495373E-2</v>
      </c>
    </row>
    <row r="691" spans="1:13">
      <c r="A691">
        <v>690</v>
      </c>
      <c r="B691">
        <v>14132</v>
      </c>
      <c r="C691">
        <v>1127</v>
      </c>
      <c r="D691">
        <v>0</v>
      </c>
      <c r="E691">
        <v>7.1199999999999999E-2</v>
      </c>
      <c r="F691">
        <v>0.1113</v>
      </c>
      <c r="G691">
        <v>2.2200000000000001E-2</v>
      </c>
      <c r="H691">
        <v>153845760</v>
      </c>
      <c r="I691">
        <f t="shared" si="30"/>
        <v>3.5820007332558745E-2</v>
      </c>
      <c r="J691">
        <v>172165120</v>
      </c>
      <c r="K691">
        <f t="shared" si="31"/>
        <v>4.0085315713678793E-2</v>
      </c>
      <c r="L691">
        <v>126808064</v>
      </c>
      <c r="M691">
        <f t="shared" si="32"/>
        <v>2.9524803168495373E-2</v>
      </c>
    </row>
    <row r="692" spans="1:13">
      <c r="A692">
        <v>691</v>
      </c>
      <c r="B692">
        <v>12992</v>
      </c>
      <c r="C692">
        <v>1126</v>
      </c>
      <c r="D692">
        <v>0</v>
      </c>
      <c r="E692">
        <v>7.5600000000000001E-2</v>
      </c>
      <c r="F692">
        <v>0.1128</v>
      </c>
      <c r="G692">
        <v>0</v>
      </c>
      <c r="H692">
        <v>153845760</v>
      </c>
      <c r="I692">
        <f t="shared" si="30"/>
        <v>3.5820007332558745E-2</v>
      </c>
      <c r="J692">
        <v>172226560</v>
      </c>
      <c r="K692">
        <f t="shared" si="31"/>
        <v>4.0099620828428217E-2</v>
      </c>
      <c r="L692">
        <v>126808064</v>
      </c>
      <c r="M692">
        <f t="shared" si="32"/>
        <v>2.9524803168495373E-2</v>
      </c>
    </row>
    <row r="693" spans="1:13">
      <c r="A693">
        <v>692</v>
      </c>
      <c r="B693">
        <v>14982</v>
      </c>
      <c r="C693">
        <v>1130</v>
      </c>
      <c r="D693">
        <v>0</v>
      </c>
      <c r="E693">
        <v>6.8900000000000003E-2</v>
      </c>
      <c r="F693">
        <v>0.1118</v>
      </c>
      <c r="G693">
        <v>0.02</v>
      </c>
      <c r="H693">
        <v>153845760</v>
      </c>
      <c r="I693">
        <f t="shared" si="30"/>
        <v>3.5820007332558745E-2</v>
      </c>
      <c r="J693">
        <v>172285952</v>
      </c>
      <c r="K693">
        <f t="shared" si="31"/>
        <v>4.0113449106019328E-2</v>
      </c>
      <c r="L693">
        <v>126808064</v>
      </c>
      <c r="M693">
        <f t="shared" si="32"/>
        <v>2.9524803168495373E-2</v>
      </c>
    </row>
    <row r="694" spans="1:13">
      <c r="A694">
        <v>693</v>
      </c>
      <c r="B694">
        <v>14041</v>
      </c>
      <c r="C694">
        <v>1155</v>
      </c>
      <c r="D694">
        <v>0</v>
      </c>
      <c r="E694">
        <v>7.2999999999999995E-2</v>
      </c>
      <c r="F694">
        <v>0.1114</v>
      </c>
      <c r="G694">
        <v>2.3800000000000002E-2</v>
      </c>
      <c r="H694">
        <v>153845760</v>
      </c>
      <c r="I694">
        <f t="shared" si="30"/>
        <v>3.5820007332558745E-2</v>
      </c>
      <c r="J694">
        <v>172349440</v>
      </c>
      <c r="K694">
        <f t="shared" si="31"/>
        <v>4.0128231057927066E-2</v>
      </c>
      <c r="L694">
        <v>126808064</v>
      </c>
      <c r="M694">
        <f t="shared" si="32"/>
        <v>2.9524803168495373E-2</v>
      </c>
    </row>
    <row r="695" spans="1:13">
      <c r="A695">
        <v>694</v>
      </c>
      <c r="B695">
        <v>13898</v>
      </c>
      <c r="C695">
        <v>1157</v>
      </c>
      <c r="D695">
        <v>0</v>
      </c>
      <c r="E695">
        <v>7.5800000000000006E-2</v>
      </c>
      <c r="F695">
        <v>0.115</v>
      </c>
      <c r="G695">
        <v>2.5000000000000001E-2</v>
      </c>
      <c r="H695">
        <v>153845760</v>
      </c>
      <c r="I695">
        <f t="shared" si="30"/>
        <v>3.5820007332558745E-2</v>
      </c>
      <c r="J695">
        <v>172412928</v>
      </c>
      <c r="K695">
        <f t="shared" si="31"/>
        <v>4.0143013009834805E-2</v>
      </c>
      <c r="L695">
        <v>126808064</v>
      </c>
      <c r="M695">
        <f t="shared" si="32"/>
        <v>2.9524803168495373E-2</v>
      </c>
    </row>
    <row r="696" spans="1:13">
      <c r="A696">
        <v>695</v>
      </c>
      <c r="B696">
        <v>13784</v>
      </c>
      <c r="C696">
        <v>1154</v>
      </c>
      <c r="D696">
        <v>0</v>
      </c>
      <c r="E696">
        <v>7.4999999999999997E-2</v>
      </c>
      <c r="F696">
        <v>0.1114</v>
      </c>
      <c r="G696">
        <v>2.4400000000000002E-2</v>
      </c>
      <c r="H696">
        <v>153845760</v>
      </c>
      <c r="I696">
        <f t="shared" si="30"/>
        <v>3.5820007332558745E-2</v>
      </c>
      <c r="J696">
        <v>172468224</v>
      </c>
      <c r="K696">
        <f t="shared" si="31"/>
        <v>4.0155887613109287E-2</v>
      </c>
      <c r="L696">
        <v>126808064</v>
      </c>
      <c r="M696">
        <f t="shared" si="32"/>
        <v>2.9524803168495373E-2</v>
      </c>
    </row>
    <row r="697" spans="1:13">
      <c r="A697">
        <v>696</v>
      </c>
      <c r="B697">
        <v>13523</v>
      </c>
      <c r="C697">
        <v>1155</v>
      </c>
      <c r="D697">
        <v>16</v>
      </c>
      <c r="E697">
        <v>7.46E-2</v>
      </c>
      <c r="F697">
        <v>0.11360000000000001</v>
      </c>
      <c r="G697">
        <v>2.4400000000000002E-2</v>
      </c>
      <c r="H697">
        <v>153845760</v>
      </c>
      <c r="I697">
        <f t="shared" si="30"/>
        <v>3.5820007332558745E-2</v>
      </c>
      <c r="J697">
        <v>172527616</v>
      </c>
      <c r="K697">
        <f t="shared" si="31"/>
        <v>4.0169715890700397E-2</v>
      </c>
      <c r="L697">
        <v>126808064</v>
      </c>
      <c r="M697">
        <f t="shared" si="32"/>
        <v>2.9524803168495373E-2</v>
      </c>
    </row>
    <row r="698" spans="1:13">
      <c r="A698">
        <v>697</v>
      </c>
      <c r="B698">
        <v>14047</v>
      </c>
      <c r="C698">
        <v>1157</v>
      </c>
      <c r="D698">
        <v>0</v>
      </c>
      <c r="E698">
        <v>7.3400000000000007E-2</v>
      </c>
      <c r="F698">
        <v>0.113</v>
      </c>
      <c r="G698">
        <v>2.3800000000000002E-2</v>
      </c>
      <c r="H698">
        <v>153845760</v>
      </c>
      <c r="I698">
        <f t="shared" si="30"/>
        <v>3.5820007332558745E-2</v>
      </c>
      <c r="J698">
        <v>172589056</v>
      </c>
      <c r="K698">
        <f t="shared" si="31"/>
        <v>4.0184021005449821E-2</v>
      </c>
      <c r="L698">
        <v>126808064</v>
      </c>
      <c r="M698">
        <f t="shared" si="32"/>
        <v>2.9524803168495373E-2</v>
      </c>
    </row>
    <row r="699" spans="1:13">
      <c r="A699">
        <v>698</v>
      </c>
      <c r="B699">
        <v>13783</v>
      </c>
      <c r="C699">
        <v>1182</v>
      </c>
      <c r="D699">
        <v>0</v>
      </c>
      <c r="E699">
        <v>7.51E-2</v>
      </c>
      <c r="F699">
        <v>0.1108</v>
      </c>
      <c r="G699">
        <v>0</v>
      </c>
      <c r="H699">
        <v>153845760</v>
      </c>
      <c r="I699">
        <f t="shared" si="30"/>
        <v>3.5820007332558745E-2</v>
      </c>
      <c r="J699">
        <v>172650496</v>
      </c>
      <c r="K699">
        <f t="shared" si="31"/>
        <v>4.0198326120199246E-2</v>
      </c>
      <c r="L699">
        <v>126808064</v>
      </c>
      <c r="M699">
        <f t="shared" si="32"/>
        <v>2.9524803168495373E-2</v>
      </c>
    </row>
    <row r="700" spans="1:13">
      <c r="A700">
        <v>699</v>
      </c>
      <c r="B700">
        <v>14163</v>
      </c>
      <c r="C700">
        <v>1180</v>
      </c>
      <c r="D700">
        <v>0</v>
      </c>
      <c r="E700">
        <v>7.3999999999999996E-2</v>
      </c>
      <c r="F700">
        <v>0.11360000000000001</v>
      </c>
      <c r="G700">
        <v>2.0400000000000001E-2</v>
      </c>
      <c r="H700">
        <v>153845760</v>
      </c>
      <c r="I700">
        <f t="shared" si="30"/>
        <v>3.5820007332558745E-2</v>
      </c>
      <c r="J700">
        <v>172713984</v>
      </c>
      <c r="K700">
        <f t="shared" si="31"/>
        <v>4.0213108072106984E-2</v>
      </c>
      <c r="L700">
        <v>126808064</v>
      </c>
      <c r="M700">
        <f t="shared" si="32"/>
        <v>2.9524803168495373E-2</v>
      </c>
    </row>
    <row r="701" spans="1:13">
      <c r="A701">
        <v>700</v>
      </c>
      <c r="B701">
        <v>15364</v>
      </c>
      <c r="C701">
        <v>1180</v>
      </c>
      <c r="D701">
        <v>0</v>
      </c>
      <c r="E701">
        <v>6.9699999999999998E-2</v>
      </c>
      <c r="F701">
        <v>0.1132</v>
      </c>
      <c r="G701">
        <v>2.3800000000000002E-2</v>
      </c>
      <c r="H701">
        <v>153845760</v>
      </c>
      <c r="I701">
        <f t="shared" si="30"/>
        <v>3.5820007332558745E-2</v>
      </c>
      <c r="J701">
        <v>172775424</v>
      </c>
      <c r="K701">
        <f t="shared" si="31"/>
        <v>4.0227413186856409E-2</v>
      </c>
      <c r="L701">
        <v>126808064</v>
      </c>
      <c r="M701">
        <f t="shared" si="32"/>
        <v>2.9524803168495373E-2</v>
      </c>
    </row>
    <row r="702" spans="1:13">
      <c r="A702">
        <v>701</v>
      </c>
      <c r="B702">
        <v>14272</v>
      </c>
      <c r="C702">
        <v>1179</v>
      </c>
      <c r="D702">
        <v>0</v>
      </c>
      <c r="E702">
        <v>7.2999999999999995E-2</v>
      </c>
      <c r="F702">
        <v>0.1105</v>
      </c>
      <c r="G702">
        <v>2.3800000000000002E-2</v>
      </c>
      <c r="H702">
        <v>153845760</v>
      </c>
      <c r="I702">
        <f t="shared" si="30"/>
        <v>3.5820007332558745E-2</v>
      </c>
      <c r="J702">
        <v>172836864</v>
      </c>
      <c r="K702">
        <f t="shared" si="31"/>
        <v>4.0241718301605833E-2</v>
      </c>
      <c r="L702">
        <v>126808064</v>
      </c>
      <c r="M702">
        <f t="shared" si="32"/>
        <v>2.9524803168495373E-2</v>
      </c>
    </row>
    <row r="703" spans="1:13">
      <c r="A703">
        <v>702</v>
      </c>
      <c r="B703">
        <v>15140</v>
      </c>
      <c r="C703">
        <v>1178</v>
      </c>
      <c r="D703">
        <v>0</v>
      </c>
      <c r="E703">
        <v>7.0999999999999994E-2</v>
      </c>
      <c r="F703">
        <v>0.1149</v>
      </c>
      <c r="G703">
        <v>2.0799999999999999E-2</v>
      </c>
      <c r="H703">
        <v>153845760</v>
      </c>
      <c r="I703">
        <f t="shared" si="30"/>
        <v>3.5820007332558745E-2</v>
      </c>
      <c r="J703">
        <v>172896256</v>
      </c>
      <c r="K703">
        <f t="shared" si="31"/>
        <v>4.0255546579196944E-2</v>
      </c>
      <c r="L703">
        <v>126808064</v>
      </c>
      <c r="M703">
        <f t="shared" si="32"/>
        <v>2.9524803168495373E-2</v>
      </c>
    </row>
    <row r="704" spans="1:13">
      <c r="A704">
        <v>703</v>
      </c>
      <c r="B704">
        <v>15755</v>
      </c>
      <c r="C704">
        <v>1206</v>
      </c>
      <c r="D704">
        <v>0</v>
      </c>
      <c r="E704">
        <v>6.9800000000000001E-2</v>
      </c>
      <c r="F704">
        <v>0.1152</v>
      </c>
      <c r="G704">
        <v>2.2700000000000001E-2</v>
      </c>
      <c r="H704">
        <v>153845760</v>
      </c>
      <c r="I704">
        <f t="shared" si="30"/>
        <v>3.5820007332558745E-2</v>
      </c>
      <c r="J704">
        <v>172957696</v>
      </c>
      <c r="K704">
        <f t="shared" si="31"/>
        <v>4.0269851693946368E-2</v>
      </c>
      <c r="L704">
        <v>126808064</v>
      </c>
      <c r="M704">
        <f t="shared" si="32"/>
        <v>2.9524803168495373E-2</v>
      </c>
    </row>
    <row r="705" spans="1:13">
      <c r="A705">
        <v>704</v>
      </c>
      <c r="B705">
        <v>15178</v>
      </c>
      <c r="C705">
        <v>1207</v>
      </c>
      <c r="D705">
        <v>0</v>
      </c>
      <c r="E705">
        <v>7.0199999999999999E-2</v>
      </c>
      <c r="F705">
        <v>0.1138</v>
      </c>
      <c r="G705">
        <v>2.0799999999999999E-2</v>
      </c>
      <c r="H705">
        <v>153845760</v>
      </c>
      <c r="I705">
        <f t="shared" si="30"/>
        <v>3.5820007332558745E-2</v>
      </c>
      <c r="J705">
        <v>173021184</v>
      </c>
      <c r="K705">
        <f t="shared" si="31"/>
        <v>4.0284633645854107E-2</v>
      </c>
      <c r="L705">
        <v>126808064</v>
      </c>
      <c r="M705">
        <f t="shared" si="32"/>
        <v>2.9524803168495373E-2</v>
      </c>
    </row>
    <row r="706" spans="1:13">
      <c r="A706">
        <v>705</v>
      </c>
      <c r="B706">
        <v>16327</v>
      </c>
      <c r="C706">
        <v>1208</v>
      </c>
      <c r="D706">
        <v>0</v>
      </c>
      <c r="E706">
        <v>6.7500000000000004E-2</v>
      </c>
      <c r="F706">
        <v>0.111</v>
      </c>
      <c r="G706">
        <v>2.3800000000000002E-2</v>
      </c>
      <c r="H706">
        <v>153845760</v>
      </c>
      <c r="I706">
        <f t="shared" si="30"/>
        <v>3.5820007332558745E-2</v>
      </c>
      <c r="J706">
        <v>173080576</v>
      </c>
      <c r="K706">
        <f t="shared" si="31"/>
        <v>4.0298461923445217E-2</v>
      </c>
      <c r="L706">
        <v>126808064</v>
      </c>
      <c r="M706">
        <f t="shared" si="32"/>
        <v>2.9524803168495373E-2</v>
      </c>
    </row>
    <row r="707" spans="1:13">
      <c r="A707">
        <v>706</v>
      </c>
      <c r="B707">
        <v>15163</v>
      </c>
      <c r="C707">
        <v>1206</v>
      </c>
      <c r="D707">
        <v>0</v>
      </c>
      <c r="E707">
        <v>7.1099999999999997E-2</v>
      </c>
      <c r="F707">
        <v>0.1135</v>
      </c>
      <c r="G707">
        <v>2.0799999999999999E-2</v>
      </c>
      <c r="H707">
        <v>153845760</v>
      </c>
      <c r="I707">
        <f t="shared" ref="I707:I770" si="33">H707/4294967295</f>
        <v>3.5820007332558745E-2</v>
      </c>
      <c r="J707">
        <v>173139968</v>
      </c>
      <c r="K707">
        <f t="shared" ref="K707:K770" si="34">J707/4294967295</f>
        <v>4.0312290201036327E-2</v>
      </c>
      <c r="L707">
        <v>126808064</v>
      </c>
      <c r="M707">
        <f t="shared" ref="M707:M770" si="35">L707/4294967295</f>
        <v>2.9524803168495373E-2</v>
      </c>
    </row>
    <row r="708" spans="1:13">
      <c r="A708">
        <v>707</v>
      </c>
      <c r="B708">
        <v>16249</v>
      </c>
      <c r="C708">
        <v>1209</v>
      </c>
      <c r="D708">
        <v>0</v>
      </c>
      <c r="E708">
        <v>6.8199999999999997E-2</v>
      </c>
      <c r="F708">
        <v>0.1106</v>
      </c>
      <c r="G708">
        <v>0</v>
      </c>
      <c r="H708">
        <v>153845760</v>
      </c>
      <c r="I708">
        <f t="shared" si="33"/>
        <v>3.5820007332558745E-2</v>
      </c>
      <c r="J708">
        <v>173201408</v>
      </c>
      <c r="K708">
        <f t="shared" si="34"/>
        <v>4.0326595315785752E-2</v>
      </c>
      <c r="L708">
        <v>126808064</v>
      </c>
      <c r="M708">
        <f t="shared" si="35"/>
        <v>2.9524803168495373E-2</v>
      </c>
    </row>
    <row r="709" spans="1:13">
      <c r="A709">
        <v>708</v>
      </c>
      <c r="B709">
        <v>14788</v>
      </c>
      <c r="C709">
        <v>1229</v>
      </c>
      <c r="D709">
        <v>0</v>
      </c>
      <c r="E709">
        <v>7.2999999999999995E-2</v>
      </c>
      <c r="F709">
        <v>0.1124</v>
      </c>
      <c r="G709">
        <v>2.5000000000000001E-2</v>
      </c>
      <c r="H709">
        <v>153845760</v>
      </c>
      <c r="I709">
        <f t="shared" si="33"/>
        <v>3.5820007332558745E-2</v>
      </c>
      <c r="J709">
        <v>173264896</v>
      </c>
      <c r="K709">
        <f t="shared" si="34"/>
        <v>4.034137726769349E-2</v>
      </c>
      <c r="L709">
        <v>126808064</v>
      </c>
      <c r="M709">
        <f t="shared" si="35"/>
        <v>2.9524803168495373E-2</v>
      </c>
    </row>
    <row r="710" spans="1:13">
      <c r="A710">
        <v>709</v>
      </c>
      <c r="B710">
        <v>15943</v>
      </c>
      <c r="C710">
        <v>1231</v>
      </c>
      <c r="D710">
        <v>0</v>
      </c>
      <c r="E710">
        <v>6.9099999999999995E-2</v>
      </c>
      <c r="F710">
        <v>0.11360000000000001</v>
      </c>
      <c r="G710">
        <v>0</v>
      </c>
      <c r="H710">
        <v>153845760</v>
      </c>
      <c r="I710">
        <f t="shared" si="33"/>
        <v>3.5820007332558745E-2</v>
      </c>
      <c r="J710">
        <v>173328384</v>
      </c>
      <c r="K710">
        <f t="shared" si="34"/>
        <v>4.0356159219601229E-2</v>
      </c>
      <c r="L710">
        <v>126900224</v>
      </c>
      <c r="M710">
        <f t="shared" si="35"/>
        <v>2.9546260840619509E-2</v>
      </c>
    </row>
    <row r="711" spans="1:13">
      <c r="A711">
        <v>710</v>
      </c>
      <c r="B711">
        <v>16124</v>
      </c>
      <c r="C711">
        <v>1231</v>
      </c>
      <c r="D711">
        <v>0</v>
      </c>
      <c r="E711">
        <v>6.9900000000000004E-2</v>
      </c>
      <c r="F711">
        <v>0.114</v>
      </c>
      <c r="G711">
        <v>2.3300000000000001E-2</v>
      </c>
      <c r="H711">
        <v>153845760</v>
      </c>
      <c r="I711">
        <f t="shared" si="33"/>
        <v>3.5820007332558745E-2</v>
      </c>
      <c r="J711">
        <v>173387776</v>
      </c>
      <c r="K711">
        <f t="shared" si="34"/>
        <v>4.0369987497192339E-2</v>
      </c>
      <c r="L711">
        <v>126992384</v>
      </c>
      <c r="M711">
        <f t="shared" si="35"/>
        <v>2.9567718512743646E-2</v>
      </c>
    </row>
    <row r="712" spans="1:13">
      <c r="A712">
        <v>711</v>
      </c>
      <c r="B712">
        <v>16349</v>
      </c>
      <c r="C712">
        <v>1231</v>
      </c>
      <c r="D712">
        <v>0</v>
      </c>
      <c r="E712">
        <v>6.88E-2</v>
      </c>
      <c r="F712">
        <v>0.114</v>
      </c>
      <c r="G712">
        <v>0.02</v>
      </c>
      <c r="H712">
        <v>153845760</v>
      </c>
      <c r="I712">
        <f t="shared" si="33"/>
        <v>3.5820007332558745E-2</v>
      </c>
      <c r="J712">
        <v>173449216</v>
      </c>
      <c r="K712">
        <f t="shared" si="34"/>
        <v>4.0384292611941763E-2</v>
      </c>
      <c r="L712">
        <v>126992384</v>
      </c>
      <c r="M712">
        <f t="shared" si="35"/>
        <v>2.9567718512743646E-2</v>
      </c>
    </row>
    <row r="713" spans="1:13">
      <c r="A713">
        <v>712</v>
      </c>
      <c r="B713">
        <v>16686</v>
      </c>
      <c r="C713">
        <v>1230</v>
      </c>
      <c r="D713">
        <v>16</v>
      </c>
      <c r="E713">
        <v>6.9699999999999998E-2</v>
      </c>
      <c r="F713">
        <v>0.1124</v>
      </c>
      <c r="G713">
        <v>2.3300000000000001E-2</v>
      </c>
      <c r="H713">
        <v>153845760</v>
      </c>
      <c r="I713">
        <f t="shared" si="33"/>
        <v>3.5820007332558745E-2</v>
      </c>
      <c r="J713">
        <v>173510656</v>
      </c>
      <c r="K713">
        <f t="shared" si="34"/>
        <v>4.0398597726691188E-2</v>
      </c>
      <c r="L713">
        <v>126992384</v>
      </c>
      <c r="M713">
        <f t="shared" si="35"/>
        <v>2.9567718512743646E-2</v>
      </c>
    </row>
    <row r="714" spans="1:13">
      <c r="A714">
        <v>713</v>
      </c>
      <c r="B714">
        <v>16491</v>
      </c>
      <c r="C714">
        <v>1258</v>
      </c>
      <c r="D714">
        <v>0</v>
      </c>
      <c r="E714">
        <v>6.9400000000000003E-2</v>
      </c>
      <c r="F714">
        <v>0.1113</v>
      </c>
      <c r="G714">
        <v>2.0400000000000001E-2</v>
      </c>
      <c r="H714">
        <v>153845760</v>
      </c>
      <c r="I714">
        <f t="shared" si="33"/>
        <v>3.5820007332558745E-2</v>
      </c>
      <c r="J714">
        <v>173572096</v>
      </c>
      <c r="K714">
        <f t="shared" si="34"/>
        <v>4.0412902841440612E-2</v>
      </c>
      <c r="L714">
        <v>126992384</v>
      </c>
      <c r="M714">
        <f t="shared" si="35"/>
        <v>2.9567718512743646E-2</v>
      </c>
    </row>
    <row r="715" spans="1:13">
      <c r="A715">
        <v>714</v>
      </c>
      <c r="B715">
        <v>16041</v>
      </c>
      <c r="C715">
        <v>1257</v>
      </c>
      <c r="D715">
        <v>0</v>
      </c>
      <c r="E715">
        <v>7.0800000000000002E-2</v>
      </c>
      <c r="F715">
        <v>0.11550000000000001</v>
      </c>
      <c r="G715">
        <v>0</v>
      </c>
      <c r="H715">
        <v>153845760</v>
      </c>
      <c r="I715">
        <f t="shared" si="33"/>
        <v>3.5820007332558745E-2</v>
      </c>
      <c r="J715">
        <v>173635584</v>
      </c>
      <c r="K715">
        <f t="shared" si="34"/>
        <v>4.0427684793348351E-2</v>
      </c>
      <c r="L715">
        <v>126992384</v>
      </c>
      <c r="M715">
        <f t="shared" si="35"/>
        <v>2.9567718512743646E-2</v>
      </c>
    </row>
    <row r="716" spans="1:13">
      <c r="A716">
        <v>715</v>
      </c>
      <c r="B716">
        <v>17025</v>
      </c>
      <c r="C716">
        <v>1258</v>
      </c>
      <c r="D716">
        <v>0</v>
      </c>
      <c r="E716">
        <v>6.7500000000000004E-2</v>
      </c>
      <c r="F716">
        <v>0.1125</v>
      </c>
      <c r="G716">
        <v>2.3800000000000002E-2</v>
      </c>
      <c r="H716">
        <v>153845760</v>
      </c>
      <c r="I716">
        <f t="shared" si="33"/>
        <v>3.5820007332558745E-2</v>
      </c>
      <c r="J716">
        <v>173697024</v>
      </c>
      <c r="K716">
        <f t="shared" si="34"/>
        <v>4.0441989908097775E-2</v>
      </c>
      <c r="L716">
        <v>126992384</v>
      </c>
      <c r="M716">
        <f t="shared" si="35"/>
        <v>2.9567718512743646E-2</v>
      </c>
    </row>
    <row r="717" spans="1:13">
      <c r="A717">
        <v>716</v>
      </c>
      <c r="B717">
        <v>17036</v>
      </c>
      <c r="C717">
        <v>1263</v>
      </c>
      <c r="D717">
        <v>0</v>
      </c>
      <c r="E717">
        <v>6.6900000000000001E-2</v>
      </c>
      <c r="F717">
        <v>0.11310000000000001</v>
      </c>
      <c r="G717">
        <v>0</v>
      </c>
      <c r="H717">
        <v>153845760</v>
      </c>
      <c r="I717">
        <f t="shared" si="33"/>
        <v>3.5820007332558745E-2</v>
      </c>
      <c r="J717">
        <v>173758464</v>
      </c>
      <c r="K717">
        <f t="shared" si="34"/>
        <v>4.04562950228472E-2</v>
      </c>
      <c r="L717">
        <v>126992384</v>
      </c>
      <c r="M717">
        <f t="shared" si="35"/>
        <v>2.9567718512743646E-2</v>
      </c>
    </row>
    <row r="718" spans="1:13">
      <c r="A718">
        <v>717</v>
      </c>
      <c r="B718">
        <v>17292</v>
      </c>
      <c r="C718">
        <v>1258</v>
      </c>
      <c r="D718">
        <v>0</v>
      </c>
      <c r="E718">
        <v>6.7500000000000004E-2</v>
      </c>
      <c r="F718">
        <v>0.11269999999999999</v>
      </c>
      <c r="G718">
        <v>2.4400000000000002E-2</v>
      </c>
      <c r="H718">
        <v>153845760</v>
      </c>
      <c r="I718">
        <f t="shared" si="33"/>
        <v>3.5820007332558745E-2</v>
      </c>
      <c r="J718">
        <v>173819904</v>
      </c>
      <c r="K718">
        <f t="shared" si="34"/>
        <v>4.0470600137596624E-2</v>
      </c>
      <c r="L718">
        <v>126992384</v>
      </c>
      <c r="M718">
        <f t="shared" si="35"/>
        <v>2.9567718512743646E-2</v>
      </c>
    </row>
    <row r="719" spans="1:13">
      <c r="A719">
        <v>718</v>
      </c>
      <c r="B719">
        <v>16912</v>
      </c>
      <c r="C719">
        <v>1287</v>
      </c>
      <c r="D719">
        <v>0</v>
      </c>
      <c r="E719">
        <v>6.88E-2</v>
      </c>
      <c r="F719">
        <v>0.1132</v>
      </c>
      <c r="G719">
        <v>3.85E-2</v>
      </c>
      <c r="H719">
        <v>153845760</v>
      </c>
      <c r="I719">
        <f t="shared" si="33"/>
        <v>3.5820007332558745E-2</v>
      </c>
      <c r="J719">
        <v>173885440</v>
      </c>
      <c r="K719">
        <f t="shared" si="34"/>
        <v>4.0485858926662677E-2</v>
      </c>
      <c r="L719">
        <v>126992384</v>
      </c>
      <c r="M719">
        <f t="shared" si="35"/>
        <v>2.9567718512743646E-2</v>
      </c>
    </row>
    <row r="720" spans="1:13">
      <c r="A720">
        <v>719</v>
      </c>
      <c r="B720">
        <v>17814</v>
      </c>
      <c r="C720">
        <v>1288</v>
      </c>
      <c r="D720">
        <v>0</v>
      </c>
      <c r="E720">
        <v>6.6900000000000001E-2</v>
      </c>
      <c r="F720">
        <v>0.1134</v>
      </c>
      <c r="G720">
        <v>2.5600000000000001E-2</v>
      </c>
      <c r="H720">
        <v>153845760</v>
      </c>
      <c r="I720">
        <f t="shared" si="33"/>
        <v>3.5820007332558745E-2</v>
      </c>
      <c r="J720">
        <v>173948928</v>
      </c>
      <c r="K720">
        <f t="shared" si="34"/>
        <v>4.0500640878570415E-2</v>
      </c>
      <c r="L720">
        <v>126992384</v>
      </c>
      <c r="M720">
        <f t="shared" si="35"/>
        <v>2.9567718512743646E-2</v>
      </c>
    </row>
    <row r="721" spans="1:13">
      <c r="A721">
        <v>720</v>
      </c>
      <c r="B721">
        <v>17582</v>
      </c>
      <c r="C721">
        <v>1288</v>
      </c>
      <c r="D721">
        <v>0</v>
      </c>
      <c r="E721">
        <v>6.6500000000000004E-2</v>
      </c>
      <c r="F721">
        <v>0.1149</v>
      </c>
      <c r="G721">
        <v>4.0800000000000003E-2</v>
      </c>
      <c r="H721">
        <v>153845760</v>
      </c>
      <c r="I721">
        <f t="shared" si="33"/>
        <v>3.5820007332558745E-2</v>
      </c>
      <c r="J721">
        <v>174010368</v>
      </c>
      <c r="K721">
        <f t="shared" si="34"/>
        <v>4.051494599331984E-2</v>
      </c>
      <c r="L721">
        <v>126992384</v>
      </c>
      <c r="M721">
        <f t="shared" si="35"/>
        <v>2.9567718512743646E-2</v>
      </c>
    </row>
    <row r="722" spans="1:13">
      <c r="A722">
        <v>721</v>
      </c>
      <c r="B722">
        <v>18246</v>
      </c>
      <c r="C722">
        <v>1288</v>
      </c>
      <c r="D722">
        <v>0</v>
      </c>
      <c r="E722">
        <v>6.5799999999999997E-2</v>
      </c>
      <c r="F722">
        <v>0.11600000000000001</v>
      </c>
      <c r="G722">
        <v>0</v>
      </c>
      <c r="H722">
        <v>153845760</v>
      </c>
      <c r="I722">
        <f t="shared" si="33"/>
        <v>3.5820007332558745E-2</v>
      </c>
      <c r="J722">
        <v>174073856</v>
      </c>
      <c r="K722">
        <f t="shared" si="34"/>
        <v>4.0529727945227578E-2</v>
      </c>
      <c r="L722">
        <v>126992384</v>
      </c>
      <c r="M722">
        <f t="shared" si="35"/>
        <v>2.9567718512743646E-2</v>
      </c>
    </row>
    <row r="723" spans="1:13">
      <c r="A723">
        <v>722</v>
      </c>
      <c r="B723">
        <v>16538</v>
      </c>
      <c r="C723">
        <v>1286</v>
      </c>
      <c r="D723">
        <v>0</v>
      </c>
      <c r="E723">
        <v>6.7199999999999996E-2</v>
      </c>
      <c r="F723">
        <v>0.1145</v>
      </c>
      <c r="G723">
        <v>2.3800000000000002E-2</v>
      </c>
      <c r="H723">
        <v>153845760</v>
      </c>
      <c r="I723">
        <f t="shared" si="33"/>
        <v>3.5820007332558745E-2</v>
      </c>
      <c r="J723">
        <v>174135296</v>
      </c>
      <c r="K723">
        <f t="shared" si="34"/>
        <v>4.0544033059977003E-2</v>
      </c>
      <c r="L723">
        <v>126992384</v>
      </c>
      <c r="M723">
        <f t="shared" si="35"/>
        <v>2.9567718512743646E-2</v>
      </c>
    </row>
    <row r="724" spans="1:13">
      <c r="A724">
        <v>723</v>
      </c>
      <c r="B724">
        <v>19292</v>
      </c>
      <c r="C724">
        <v>1309</v>
      </c>
      <c r="D724">
        <v>0</v>
      </c>
      <c r="E724">
        <v>6.5299999999999997E-2</v>
      </c>
      <c r="F724">
        <v>0.1144</v>
      </c>
      <c r="G724">
        <v>2.4400000000000002E-2</v>
      </c>
      <c r="H724">
        <v>153845760</v>
      </c>
      <c r="I724">
        <f t="shared" si="33"/>
        <v>3.5820007332558745E-2</v>
      </c>
      <c r="J724">
        <v>174198784</v>
      </c>
      <c r="K724">
        <f t="shared" si="34"/>
        <v>4.0558815011884741E-2</v>
      </c>
      <c r="L724">
        <v>126992384</v>
      </c>
      <c r="M724">
        <f t="shared" si="35"/>
        <v>2.9567718512743646E-2</v>
      </c>
    </row>
    <row r="725" spans="1:13">
      <c r="A725">
        <v>724</v>
      </c>
      <c r="B725">
        <v>16771</v>
      </c>
      <c r="C725">
        <v>1321</v>
      </c>
      <c r="D725">
        <v>0</v>
      </c>
      <c r="E725">
        <v>7.0099999999999996E-2</v>
      </c>
      <c r="F725">
        <v>0.1148</v>
      </c>
      <c r="G725">
        <v>2.4400000000000002E-2</v>
      </c>
      <c r="H725">
        <v>153845760</v>
      </c>
      <c r="I725">
        <f t="shared" si="33"/>
        <v>3.5820007332558745E-2</v>
      </c>
      <c r="J725">
        <v>174264320</v>
      </c>
      <c r="K725">
        <f t="shared" si="34"/>
        <v>4.0574073800950794E-2</v>
      </c>
      <c r="L725">
        <v>126992384</v>
      </c>
      <c r="M725">
        <f t="shared" si="35"/>
        <v>2.9567718512743646E-2</v>
      </c>
    </row>
    <row r="726" spans="1:13">
      <c r="A726">
        <v>725</v>
      </c>
      <c r="B726">
        <v>19702</v>
      </c>
      <c r="C726">
        <v>1312</v>
      </c>
      <c r="D726">
        <v>0</v>
      </c>
      <c r="E726">
        <v>6.4000000000000001E-2</v>
      </c>
      <c r="F726">
        <v>0.1129</v>
      </c>
      <c r="G726">
        <v>0</v>
      </c>
      <c r="H726">
        <v>153845760</v>
      </c>
      <c r="I726">
        <f t="shared" si="33"/>
        <v>3.5820007332558745E-2</v>
      </c>
      <c r="J726">
        <v>174329856</v>
      </c>
      <c r="K726">
        <f t="shared" si="34"/>
        <v>4.0589332590016847E-2</v>
      </c>
      <c r="L726">
        <v>126992384</v>
      </c>
      <c r="M726">
        <f t="shared" si="35"/>
        <v>2.9567718512743646E-2</v>
      </c>
    </row>
    <row r="727" spans="1:13">
      <c r="A727">
        <v>726</v>
      </c>
      <c r="B727">
        <v>18270</v>
      </c>
      <c r="C727">
        <v>1324</v>
      </c>
      <c r="D727">
        <v>0</v>
      </c>
      <c r="E727">
        <v>6.5100000000000005E-2</v>
      </c>
      <c r="F727">
        <v>0.1148</v>
      </c>
      <c r="G727">
        <v>2.4400000000000002E-2</v>
      </c>
      <c r="H727">
        <v>153845760</v>
      </c>
      <c r="I727">
        <f t="shared" si="33"/>
        <v>3.5820007332558745E-2</v>
      </c>
      <c r="J727">
        <v>174391296</v>
      </c>
      <c r="K727">
        <f t="shared" si="34"/>
        <v>4.0603637704766271E-2</v>
      </c>
      <c r="L727">
        <v>126992384</v>
      </c>
      <c r="M727">
        <f t="shared" si="35"/>
        <v>2.9567718512743646E-2</v>
      </c>
    </row>
    <row r="728" spans="1:13">
      <c r="A728">
        <v>727</v>
      </c>
      <c r="B728">
        <v>18808</v>
      </c>
      <c r="C728">
        <v>1315</v>
      </c>
      <c r="D728">
        <v>0</v>
      </c>
      <c r="E728">
        <v>6.5299999999999997E-2</v>
      </c>
      <c r="F728">
        <v>0.11609999999999999</v>
      </c>
      <c r="G728">
        <v>2.0799999999999999E-2</v>
      </c>
      <c r="H728">
        <v>153845760</v>
      </c>
      <c r="I728">
        <f t="shared" si="33"/>
        <v>3.5820007332558745E-2</v>
      </c>
      <c r="J728">
        <v>174452736</v>
      </c>
      <c r="K728">
        <f t="shared" si="34"/>
        <v>4.0617942819515696E-2</v>
      </c>
      <c r="L728">
        <v>126992384</v>
      </c>
      <c r="M728">
        <f t="shared" si="35"/>
        <v>2.9567718512743646E-2</v>
      </c>
    </row>
    <row r="729" spans="1:13">
      <c r="A729">
        <v>728</v>
      </c>
      <c r="B729">
        <v>18551</v>
      </c>
      <c r="C729">
        <v>1341</v>
      </c>
      <c r="D729">
        <v>0</v>
      </c>
      <c r="E729">
        <v>6.5299999999999997E-2</v>
      </c>
      <c r="F729">
        <v>0.11459999999999999</v>
      </c>
      <c r="G729">
        <v>2.3800000000000002E-2</v>
      </c>
      <c r="H729">
        <v>153845760</v>
      </c>
      <c r="I729">
        <f t="shared" si="33"/>
        <v>3.5820007332558745E-2</v>
      </c>
      <c r="J729">
        <v>174518272</v>
      </c>
      <c r="K729">
        <f t="shared" si="34"/>
        <v>4.0633201608581748E-2</v>
      </c>
      <c r="L729">
        <v>126992384</v>
      </c>
      <c r="M729">
        <f t="shared" si="35"/>
        <v>2.9567718512743646E-2</v>
      </c>
    </row>
    <row r="730" spans="1:13">
      <c r="A730">
        <v>729</v>
      </c>
      <c r="B730">
        <v>17613</v>
      </c>
      <c r="C730">
        <v>1345</v>
      </c>
      <c r="D730">
        <v>0</v>
      </c>
      <c r="E730">
        <v>6.8699999999999997E-2</v>
      </c>
      <c r="F730">
        <v>0.1133</v>
      </c>
      <c r="G730">
        <v>0</v>
      </c>
      <c r="H730">
        <v>153845760</v>
      </c>
      <c r="I730">
        <f t="shared" si="33"/>
        <v>3.5820007332558745E-2</v>
      </c>
      <c r="J730">
        <v>174583808</v>
      </c>
      <c r="K730">
        <f t="shared" si="34"/>
        <v>4.0648460397647801E-2</v>
      </c>
      <c r="L730">
        <v>126992384</v>
      </c>
      <c r="M730">
        <f t="shared" si="35"/>
        <v>2.9567718512743646E-2</v>
      </c>
    </row>
    <row r="731" spans="1:13">
      <c r="A731">
        <v>730</v>
      </c>
      <c r="B731">
        <v>19562</v>
      </c>
      <c r="C731">
        <v>1340</v>
      </c>
      <c r="D731">
        <v>0</v>
      </c>
      <c r="E731">
        <v>6.4699999999999994E-2</v>
      </c>
      <c r="F731">
        <v>0.11509999999999999</v>
      </c>
      <c r="G731">
        <v>2.4400000000000002E-2</v>
      </c>
      <c r="H731">
        <v>153845760</v>
      </c>
      <c r="I731">
        <f t="shared" si="33"/>
        <v>3.5820007332558745E-2</v>
      </c>
      <c r="J731">
        <v>174647296</v>
      </c>
      <c r="K731">
        <f t="shared" si="34"/>
        <v>4.066324234955554E-2</v>
      </c>
      <c r="L731">
        <v>126992384</v>
      </c>
      <c r="M731">
        <f t="shared" si="35"/>
        <v>2.9567718512743646E-2</v>
      </c>
    </row>
    <row r="732" spans="1:13">
      <c r="A732">
        <v>731</v>
      </c>
      <c r="B732">
        <v>20585</v>
      </c>
      <c r="C732">
        <v>1343</v>
      </c>
      <c r="D732">
        <v>0</v>
      </c>
      <c r="E732">
        <v>6.2600000000000003E-2</v>
      </c>
      <c r="F732">
        <v>0.11459999999999999</v>
      </c>
      <c r="G732">
        <v>0</v>
      </c>
      <c r="H732">
        <v>153845760</v>
      </c>
      <c r="I732">
        <f t="shared" si="33"/>
        <v>3.5820007332558745E-2</v>
      </c>
      <c r="J732">
        <v>174708736</v>
      </c>
      <c r="K732">
        <f t="shared" si="34"/>
        <v>4.0677547464304964E-2</v>
      </c>
      <c r="L732">
        <v>126992384</v>
      </c>
      <c r="M732">
        <f t="shared" si="35"/>
        <v>2.9567718512743646E-2</v>
      </c>
    </row>
    <row r="733" spans="1:13">
      <c r="A733">
        <v>732</v>
      </c>
      <c r="B733">
        <v>19301</v>
      </c>
      <c r="C733">
        <v>1344</v>
      </c>
      <c r="D733">
        <v>0</v>
      </c>
      <c r="E733">
        <v>6.3299999999999995E-2</v>
      </c>
      <c r="F733">
        <v>0.1148</v>
      </c>
      <c r="G733">
        <v>2.3800000000000002E-2</v>
      </c>
      <c r="H733">
        <v>153845760</v>
      </c>
      <c r="I733">
        <f t="shared" si="33"/>
        <v>3.5820007332558745E-2</v>
      </c>
      <c r="J733">
        <v>174772224</v>
      </c>
      <c r="K733">
        <f t="shared" si="34"/>
        <v>4.0692329416212702E-2</v>
      </c>
      <c r="L733">
        <v>126992384</v>
      </c>
      <c r="M733">
        <f t="shared" si="35"/>
        <v>2.9567718512743646E-2</v>
      </c>
    </row>
    <row r="734" spans="1:13">
      <c r="A734">
        <v>733</v>
      </c>
      <c r="B734">
        <v>20414</v>
      </c>
      <c r="C734">
        <v>1375</v>
      </c>
      <c r="D734">
        <v>0</v>
      </c>
      <c r="E734">
        <v>6.3299999999999995E-2</v>
      </c>
      <c r="F734">
        <v>0.1135</v>
      </c>
      <c r="G734">
        <v>2.0400000000000001E-2</v>
      </c>
      <c r="H734">
        <v>153845760</v>
      </c>
      <c r="I734">
        <f t="shared" si="33"/>
        <v>3.5820007332558745E-2</v>
      </c>
      <c r="J734">
        <v>174839808</v>
      </c>
      <c r="K734">
        <f t="shared" si="34"/>
        <v>4.0708065042437069E-2</v>
      </c>
      <c r="L734">
        <v>126992384</v>
      </c>
      <c r="M734">
        <f t="shared" si="35"/>
        <v>2.9567718512743646E-2</v>
      </c>
    </row>
    <row r="735" spans="1:13">
      <c r="A735">
        <v>734</v>
      </c>
      <c r="B735">
        <v>19988</v>
      </c>
      <c r="C735">
        <v>1373</v>
      </c>
      <c r="D735">
        <v>0</v>
      </c>
      <c r="E735">
        <v>6.3299999999999995E-2</v>
      </c>
      <c r="F735">
        <v>0.114</v>
      </c>
      <c r="G735">
        <v>2.3800000000000002E-2</v>
      </c>
      <c r="H735">
        <v>153845760</v>
      </c>
      <c r="I735">
        <f t="shared" si="33"/>
        <v>3.5820007332558745E-2</v>
      </c>
      <c r="J735">
        <v>174907392</v>
      </c>
      <c r="K735">
        <f t="shared" si="34"/>
        <v>4.0723800668661436E-2</v>
      </c>
      <c r="L735">
        <v>126992384</v>
      </c>
      <c r="M735">
        <f t="shared" si="35"/>
        <v>2.9567718512743646E-2</v>
      </c>
    </row>
    <row r="736" spans="1:13">
      <c r="A736">
        <v>735</v>
      </c>
      <c r="B736">
        <v>21950</v>
      </c>
      <c r="C736">
        <v>1372</v>
      </c>
      <c r="D736">
        <v>0</v>
      </c>
      <c r="E736">
        <v>5.96E-2</v>
      </c>
      <c r="F736">
        <v>0.1148</v>
      </c>
      <c r="G736">
        <v>0</v>
      </c>
      <c r="H736">
        <v>153845760</v>
      </c>
      <c r="I736">
        <f t="shared" si="33"/>
        <v>3.5820007332558745E-2</v>
      </c>
      <c r="J736">
        <v>174974976</v>
      </c>
      <c r="K736">
        <f t="shared" si="34"/>
        <v>4.0739536294885803E-2</v>
      </c>
      <c r="L736">
        <v>126992384</v>
      </c>
      <c r="M736">
        <f t="shared" si="35"/>
        <v>2.9567718512743646E-2</v>
      </c>
    </row>
    <row r="737" spans="1:13">
      <c r="A737">
        <v>736</v>
      </c>
      <c r="B737">
        <v>19817</v>
      </c>
      <c r="C737">
        <v>1369</v>
      </c>
      <c r="D737">
        <v>0</v>
      </c>
      <c r="E737">
        <v>6.3E-2</v>
      </c>
      <c r="F737">
        <v>0.115</v>
      </c>
      <c r="G737">
        <v>2.5000000000000001E-2</v>
      </c>
      <c r="H737">
        <v>153858048</v>
      </c>
      <c r="I737">
        <f t="shared" si="33"/>
        <v>3.582286835550863E-2</v>
      </c>
      <c r="J737">
        <v>175044608</v>
      </c>
      <c r="K737">
        <f t="shared" si="34"/>
        <v>4.0755748758268484E-2</v>
      </c>
      <c r="L737">
        <v>126992384</v>
      </c>
      <c r="M737">
        <f t="shared" si="35"/>
        <v>2.9567718512743646E-2</v>
      </c>
    </row>
    <row r="738" spans="1:13">
      <c r="A738">
        <v>737</v>
      </c>
      <c r="B738">
        <v>23024</v>
      </c>
      <c r="C738">
        <v>1371</v>
      </c>
      <c r="D738">
        <v>16</v>
      </c>
      <c r="E738">
        <v>5.8599999999999999E-2</v>
      </c>
      <c r="F738">
        <v>0.1147</v>
      </c>
      <c r="G738">
        <v>2.3300000000000001E-2</v>
      </c>
      <c r="H738">
        <v>153870336</v>
      </c>
      <c r="I738">
        <f t="shared" si="33"/>
        <v>3.5825729378458515E-2</v>
      </c>
      <c r="J738">
        <v>175112192</v>
      </c>
      <c r="K738">
        <f t="shared" si="34"/>
        <v>4.0771484384492851E-2</v>
      </c>
      <c r="L738">
        <v>127176704</v>
      </c>
      <c r="M738">
        <f t="shared" si="35"/>
        <v>2.9610633856991919E-2</v>
      </c>
    </row>
    <row r="739" spans="1:13">
      <c r="A739">
        <v>738</v>
      </c>
      <c r="B739">
        <v>20768</v>
      </c>
      <c r="C739">
        <v>1400</v>
      </c>
      <c r="D739">
        <v>0</v>
      </c>
      <c r="E739">
        <v>6.2600000000000003E-2</v>
      </c>
      <c r="F739">
        <v>0.11509999999999999</v>
      </c>
      <c r="G739">
        <v>2.0799999999999999E-2</v>
      </c>
      <c r="H739">
        <v>153870336</v>
      </c>
      <c r="I739">
        <f t="shared" si="33"/>
        <v>3.5825729378458515E-2</v>
      </c>
      <c r="J739">
        <v>175179776</v>
      </c>
      <c r="K739">
        <f t="shared" si="34"/>
        <v>4.0787220010717218E-2</v>
      </c>
      <c r="L739">
        <v>127176704</v>
      </c>
      <c r="M739">
        <f t="shared" si="35"/>
        <v>2.9610633856991919E-2</v>
      </c>
    </row>
    <row r="740" spans="1:13">
      <c r="A740">
        <v>739</v>
      </c>
      <c r="B740">
        <v>22124</v>
      </c>
      <c r="C740">
        <v>1401</v>
      </c>
      <c r="D740">
        <v>0</v>
      </c>
      <c r="E740">
        <v>6.0299999999999999E-2</v>
      </c>
      <c r="F740">
        <v>0.1152</v>
      </c>
      <c r="G740">
        <v>2.3300000000000001E-2</v>
      </c>
      <c r="H740">
        <v>153870336</v>
      </c>
      <c r="I740">
        <f t="shared" si="33"/>
        <v>3.5825729378458515E-2</v>
      </c>
      <c r="J740">
        <v>175247360</v>
      </c>
      <c r="K740">
        <f t="shared" si="34"/>
        <v>4.0802955636941585E-2</v>
      </c>
      <c r="L740">
        <v>127176704</v>
      </c>
      <c r="M740">
        <f t="shared" si="35"/>
        <v>2.9610633856991919E-2</v>
      </c>
    </row>
    <row r="741" spans="1:13">
      <c r="A741">
        <v>740</v>
      </c>
      <c r="B741">
        <v>20683</v>
      </c>
      <c r="C741">
        <v>1397</v>
      </c>
      <c r="D741">
        <v>0</v>
      </c>
      <c r="E741">
        <v>6.3299999999999995E-2</v>
      </c>
      <c r="F741">
        <v>0.1128</v>
      </c>
      <c r="G741">
        <v>4.1700000000000001E-2</v>
      </c>
      <c r="H741">
        <v>153870336</v>
      </c>
      <c r="I741">
        <f t="shared" si="33"/>
        <v>3.5825729378458515E-2</v>
      </c>
      <c r="J741">
        <v>175314944</v>
      </c>
      <c r="K741">
        <f t="shared" si="34"/>
        <v>4.0818691263165952E-2</v>
      </c>
      <c r="L741">
        <v>127176704</v>
      </c>
      <c r="M741">
        <f t="shared" si="35"/>
        <v>2.9610633856991919E-2</v>
      </c>
    </row>
    <row r="742" spans="1:13">
      <c r="A742">
        <v>741</v>
      </c>
      <c r="B742">
        <v>21761</v>
      </c>
      <c r="C742">
        <v>1397</v>
      </c>
      <c r="D742">
        <v>0</v>
      </c>
      <c r="E742">
        <v>6.1400000000000003E-2</v>
      </c>
      <c r="F742">
        <v>0.11509999999999999</v>
      </c>
      <c r="G742">
        <v>2.3800000000000002E-2</v>
      </c>
      <c r="H742">
        <v>153870336</v>
      </c>
      <c r="I742">
        <f t="shared" si="33"/>
        <v>3.5825729378458515E-2</v>
      </c>
      <c r="J742">
        <v>175384576</v>
      </c>
      <c r="K742">
        <f t="shared" si="34"/>
        <v>4.0834903726548633E-2</v>
      </c>
      <c r="L742">
        <v>127176704</v>
      </c>
      <c r="M742">
        <f t="shared" si="35"/>
        <v>2.9610633856991919E-2</v>
      </c>
    </row>
    <row r="743" spans="1:13">
      <c r="A743">
        <v>742</v>
      </c>
      <c r="B743">
        <v>22466</v>
      </c>
      <c r="C743">
        <v>1400</v>
      </c>
      <c r="D743">
        <v>0</v>
      </c>
      <c r="E743">
        <v>6.1499999999999999E-2</v>
      </c>
      <c r="F743">
        <v>0.1139</v>
      </c>
      <c r="G743">
        <v>0</v>
      </c>
      <c r="H743">
        <v>153870336</v>
      </c>
      <c r="I743">
        <f t="shared" si="33"/>
        <v>3.5825729378458515E-2</v>
      </c>
      <c r="J743">
        <v>175454208</v>
      </c>
      <c r="K743">
        <f t="shared" si="34"/>
        <v>4.0851116189931314E-2</v>
      </c>
      <c r="L743">
        <v>127176704</v>
      </c>
      <c r="M743">
        <f t="shared" si="35"/>
        <v>2.9610633856991919E-2</v>
      </c>
    </row>
    <row r="744" spans="1:13">
      <c r="A744">
        <v>743</v>
      </c>
      <c r="B744">
        <v>23205</v>
      </c>
      <c r="C744">
        <v>1426</v>
      </c>
      <c r="D744">
        <v>0</v>
      </c>
      <c r="E744">
        <v>5.9400000000000001E-2</v>
      </c>
      <c r="F744">
        <v>0.1154</v>
      </c>
      <c r="G744">
        <v>2.3800000000000002E-2</v>
      </c>
      <c r="H744">
        <v>153870336</v>
      </c>
      <c r="I744">
        <f t="shared" si="33"/>
        <v>3.5825729378458515E-2</v>
      </c>
      <c r="J744">
        <v>175523840</v>
      </c>
      <c r="K744">
        <f t="shared" si="34"/>
        <v>4.0867328653313995E-2</v>
      </c>
      <c r="L744">
        <v>127164416</v>
      </c>
      <c r="M744">
        <f t="shared" si="35"/>
        <v>2.9607772834042034E-2</v>
      </c>
    </row>
    <row r="745" spans="1:13">
      <c r="A745">
        <v>744</v>
      </c>
      <c r="B745">
        <v>23480</v>
      </c>
      <c r="C745">
        <v>1429</v>
      </c>
      <c r="D745">
        <v>0</v>
      </c>
      <c r="E745">
        <v>6.0499999999999998E-2</v>
      </c>
      <c r="F745">
        <v>0.12139999999999999</v>
      </c>
      <c r="G745">
        <v>0</v>
      </c>
      <c r="H745">
        <v>153870336</v>
      </c>
      <c r="I745">
        <f t="shared" si="33"/>
        <v>3.5825729378458515E-2</v>
      </c>
      <c r="J745">
        <v>175593472</v>
      </c>
      <c r="K745">
        <f t="shared" si="34"/>
        <v>4.0883541116696676E-2</v>
      </c>
      <c r="L745">
        <v>127152128</v>
      </c>
      <c r="M745">
        <f t="shared" si="35"/>
        <v>2.9604911811092149E-2</v>
      </c>
    </row>
    <row r="746" spans="1:13">
      <c r="A746">
        <v>745</v>
      </c>
      <c r="B746">
        <v>21862</v>
      </c>
      <c r="C746">
        <v>1426</v>
      </c>
      <c r="D746">
        <v>0</v>
      </c>
      <c r="E746">
        <v>6.1600000000000002E-2</v>
      </c>
      <c r="F746">
        <v>0.1152</v>
      </c>
      <c r="G746">
        <v>2.3300000000000001E-2</v>
      </c>
      <c r="H746">
        <v>153870336</v>
      </c>
      <c r="I746">
        <f t="shared" si="33"/>
        <v>3.5825729378458515E-2</v>
      </c>
      <c r="J746">
        <v>175663104</v>
      </c>
      <c r="K746">
        <f t="shared" si="34"/>
        <v>4.0899753580079357E-2</v>
      </c>
      <c r="L746">
        <v>127152128</v>
      </c>
      <c r="M746">
        <f t="shared" si="35"/>
        <v>2.9604911811092149E-2</v>
      </c>
    </row>
    <row r="747" spans="1:13">
      <c r="A747">
        <v>746</v>
      </c>
      <c r="B747">
        <v>21433</v>
      </c>
      <c r="C747">
        <v>1430</v>
      </c>
      <c r="D747">
        <v>0</v>
      </c>
      <c r="E747">
        <v>6.3500000000000001E-2</v>
      </c>
      <c r="F747">
        <v>0.1152</v>
      </c>
      <c r="G747">
        <v>0</v>
      </c>
      <c r="H747">
        <v>153870336</v>
      </c>
      <c r="I747">
        <f t="shared" si="33"/>
        <v>3.5825729378458515E-2</v>
      </c>
      <c r="J747">
        <v>175730688</v>
      </c>
      <c r="K747">
        <f t="shared" si="34"/>
        <v>4.0915489206303723E-2</v>
      </c>
      <c r="L747">
        <v>127152128</v>
      </c>
      <c r="M747">
        <f t="shared" si="35"/>
        <v>2.9604911811092149E-2</v>
      </c>
    </row>
    <row r="748" spans="1:13">
      <c r="A748">
        <v>747</v>
      </c>
      <c r="B748">
        <v>22645</v>
      </c>
      <c r="C748">
        <v>1430</v>
      </c>
      <c r="D748">
        <v>0</v>
      </c>
      <c r="E748">
        <v>6.08E-2</v>
      </c>
      <c r="F748">
        <v>0.1154</v>
      </c>
      <c r="G748">
        <v>2.3800000000000002E-2</v>
      </c>
      <c r="H748">
        <v>153870336</v>
      </c>
      <c r="I748">
        <f t="shared" si="33"/>
        <v>3.5825729378458515E-2</v>
      </c>
      <c r="J748">
        <v>175800320</v>
      </c>
      <c r="K748">
        <f t="shared" si="34"/>
        <v>4.0931701669686404E-2</v>
      </c>
      <c r="L748">
        <v>127152128</v>
      </c>
      <c r="M748">
        <f t="shared" si="35"/>
        <v>2.9604911811092149E-2</v>
      </c>
    </row>
    <row r="749" spans="1:13">
      <c r="A749">
        <v>748</v>
      </c>
      <c r="B749">
        <v>22555</v>
      </c>
      <c r="C749">
        <v>1456</v>
      </c>
      <c r="D749">
        <v>0</v>
      </c>
      <c r="E749">
        <v>6.2300000000000001E-2</v>
      </c>
      <c r="F749">
        <v>0.11550000000000001</v>
      </c>
      <c r="G749">
        <v>2.4400000000000002E-2</v>
      </c>
      <c r="H749">
        <v>153870336</v>
      </c>
      <c r="I749">
        <f t="shared" si="33"/>
        <v>3.5825729378458515E-2</v>
      </c>
      <c r="J749">
        <v>175872000</v>
      </c>
      <c r="K749">
        <f t="shared" si="34"/>
        <v>4.09483909702274E-2</v>
      </c>
      <c r="L749">
        <v>127152128</v>
      </c>
      <c r="M749">
        <f t="shared" si="35"/>
        <v>2.9604911811092149E-2</v>
      </c>
    </row>
    <row r="750" spans="1:13">
      <c r="A750">
        <v>749</v>
      </c>
      <c r="B750">
        <v>23867</v>
      </c>
      <c r="C750">
        <v>1457</v>
      </c>
      <c r="D750">
        <v>0</v>
      </c>
      <c r="E750">
        <v>6.1100000000000002E-2</v>
      </c>
      <c r="F750">
        <v>0.11559999999999999</v>
      </c>
      <c r="G750">
        <v>0.02</v>
      </c>
      <c r="H750">
        <v>153870336</v>
      </c>
      <c r="I750">
        <f t="shared" si="33"/>
        <v>3.5825729378458515E-2</v>
      </c>
      <c r="J750">
        <v>175939584</v>
      </c>
      <c r="K750">
        <f t="shared" si="34"/>
        <v>4.0964126596451766E-2</v>
      </c>
      <c r="L750">
        <v>127152128</v>
      </c>
      <c r="M750">
        <f t="shared" si="35"/>
        <v>2.9604911811092149E-2</v>
      </c>
    </row>
    <row r="751" spans="1:13">
      <c r="A751">
        <v>750</v>
      </c>
      <c r="B751">
        <v>23485</v>
      </c>
      <c r="C751">
        <v>1457</v>
      </c>
      <c r="D751">
        <v>0</v>
      </c>
      <c r="E751">
        <v>5.9700000000000003E-2</v>
      </c>
      <c r="F751">
        <v>0.1144</v>
      </c>
      <c r="G751">
        <v>0</v>
      </c>
      <c r="H751">
        <v>153870336</v>
      </c>
      <c r="I751">
        <f t="shared" si="33"/>
        <v>3.5825729378458515E-2</v>
      </c>
      <c r="J751">
        <v>176007168</v>
      </c>
      <c r="K751">
        <f t="shared" si="34"/>
        <v>4.0979862222676133E-2</v>
      </c>
      <c r="L751">
        <v>127152128</v>
      </c>
      <c r="M751">
        <f t="shared" si="35"/>
        <v>2.9604911811092149E-2</v>
      </c>
    </row>
    <row r="752" spans="1:13">
      <c r="A752">
        <v>751</v>
      </c>
      <c r="B752">
        <v>24041</v>
      </c>
      <c r="C752">
        <v>1454</v>
      </c>
      <c r="D752">
        <v>0</v>
      </c>
      <c r="E752">
        <v>5.9900000000000002E-2</v>
      </c>
      <c r="F752">
        <v>0.1153</v>
      </c>
      <c r="G752">
        <v>2.3300000000000001E-2</v>
      </c>
      <c r="H752">
        <v>153870336</v>
      </c>
      <c r="I752">
        <f t="shared" si="33"/>
        <v>3.5825729378458515E-2</v>
      </c>
      <c r="J752">
        <v>176076800</v>
      </c>
      <c r="K752">
        <f t="shared" si="34"/>
        <v>4.0996074686058814E-2</v>
      </c>
      <c r="L752">
        <v>127152128</v>
      </c>
      <c r="M752">
        <f t="shared" si="35"/>
        <v>2.9604911811092149E-2</v>
      </c>
    </row>
    <row r="753" spans="1:13">
      <c r="A753">
        <v>752</v>
      </c>
      <c r="B753">
        <v>23346</v>
      </c>
      <c r="C753">
        <v>1458</v>
      </c>
      <c r="D753">
        <v>0</v>
      </c>
      <c r="E753">
        <v>6.2100000000000002E-2</v>
      </c>
      <c r="F753">
        <v>0.1134</v>
      </c>
      <c r="G753">
        <v>0</v>
      </c>
      <c r="H753">
        <v>153870336</v>
      </c>
      <c r="I753">
        <f t="shared" si="33"/>
        <v>3.5825729378458515E-2</v>
      </c>
      <c r="J753">
        <v>176148480</v>
      </c>
      <c r="K753">
        <f t="shared" si="34"/>
        <v>4.1012763986599809E-2</v>
      </c>
      <c r="L753">
        <v>127152128</v>
      </c>
      <c r="M753">
        <f t="shared" si="35"/>
        <v>2.9604911811092149E-2</v>
      </c>
    </row>
    <row r="754" spans="1:13">
      <c r="A754">
        <v>753</v>
      </c>
      <c r="B754">
        <v>23736</v>
      </c>
      <c r="C754">
        <v>1484</v>
      </c>
      <c r="D754">
        <v>0</v>
      </c>
      <c r="E754">
        <v>6.0999999999999999E-2</v>
      </c>
      <c r="F754">
        <v>0.1143</v>
      </c>
      <c r="G754">
        <v>2.4400000000000002E-2</v>
      </c>
      <c r="H754">
        <v>153870336</v>
      </c>
      <c r="I754">
        <f t="shared" si="33"/>
        <v>3.5825729378458515E-2</v>
      </c>
      <c r="J754">
        <v>176220160</v>
      </c>
      <c r="K754">
        <f t="shared" si="34"/>
        <v>4.1029453287140805E-2</v>
      </c>
      <c r="L754">
        <v>127152128</v>
      </c>
      <c r="M754">
        <f t="shared" si="35"/>
        <v>2.9604911811092149E-2</v>
      </c>
    </row>
    <row r="755" spans="1:13">
      <c r="A755">
        <v>754</v>
      </c>
      <c r="B755">
        <v>23538</v>
      </c>
      <c r="C755">
        <v>1483</v>
      </c>
      <c r="D755">
        <v>0</v>
      </c>
      <c r="E755">
        <v>6.1600000000000002E-2</v>
      </c>
      <c r="F755">
        <v>0.11360000000000001</v>
      </c>
      <c r="G755">
        <v>0</v>
      </c>
      <c r="H755">
        <v>153870336</v>
      </c>
      <c r="I755">
        <f t="shared" si="33"/>
        <v>3.5825729378458515E-2</v>
      </c>
      <c r="J755">
        <v>176289792</v>
      </c>
      <c r="K755">
        <f t="shared" si="34"/>
        <v>4.1045665750523486E-2</v>
      </c>
      <c r="L755">
        <v>127152128</v>
      </c>
      <c r="M755">
        <f t="shared" si="35"/>
        <v>2.9604911811092149E-2</v>
      </c>
    </row>
    <row r="756" spans="1:13">
      <c r="A756">
        <v>755</v>
      </c>
      <c r="B756">
        <v>25219</v>
      </c>
      <c r="C756">
        <v>1480</v>
      </c>
      <c r="D756">
        <v>0</v>
      </c>
      <c r="E756">
        <v>5.74E-2</v>
      </c>
      <c r="F756">
        <v>0.11609999999999999</v>
      </c>
      <c r="G756">
        <v>2.4400000000000002E-2</v>
      </c>
      <c r="H756">
        <v>153870336</v>
      </c>
      <c r="I756">
        <f t="shared" si="33"/>
        <v>3.5825729378458515E-2</v>
      </c>
      <c r="J756">
        <v>176361472</v>
      </c>
      <c r="K756">
        <f t="shared" si="34"/>
        <v>4.1062355051064481E-2</v>
      </c>
      <c r="L756">
        <v>127152128</v>
      </c>
      <c r="M756">
        <f t="shared" si="35"/>
        <v>2.9604911811092149E-2</v>
      </c>
    </row>
    <row r="757" spans="1:13">
      <c r="A757">
        <v>756</v>
      </c>
      <c r="B757">
        <v>25914</v>
      </c>
      <c r="C757">
        <v>1481</v>
      </c>
      <c r="D757">
        <v>0</v>
      </c>
      <c r="E757">
        <v>5.8999999999999997E-2</v>
      </c>
      <c r="F757">
        <v>0.1158</v>
      </c>
      <c r="G757">
        <v>0</v>
      </c>
      <c r="H757">
        <v>153870336</v>
      </c>
      <c r="I757">
        <f t="shared" si="33"/>
        <v>3.5825729378458515E-2</v>
      </c>
      <c r="J757">
        <v>176433152</v>
      </c>
      <c r="K757">
        <f t="shared" si="34"/>
        <v>4.1079044351605476E-2</v>
      </c>
      <c r="L757">
        <v>127152128</v>
      </c>
      <c r="M757">
        <f t="shared" si="35"/>
        <v>2.9604911811092149E-2</v>
      </c>
    </row>
    <row r="758" spans="1:13">
      <c r="A758">
        <v>757</v>
      </c>
      <c r="B758">
        <v>25949</v>
      </c>
      <c r="C758">
        <v>1488</v>
      </c>
      <c r="D758">
        <v>0</v>
      </c>
      <c r="E758">
        <v>5.74E-2</v>
      </c>
      <c r="F758">
        <v>0.1153</v>
      </c>
      <c r="G758">
        <v>2.5000000000000001E-2</v>
      </c>
      <c r="H758">
        <v>153870336</v>
      </c>
      <c r="I758">
        <f t="shared" si="33"/>
        <v>3.5825729378458515E-2</v>
      </c>
      <c r="J758">
        <v>176502784</v>
      </c>
      <c r="K758">
        <f t="shared" si="34"/>
        <v>4.1095256814988157E-2</v>
      </c>
      <c r="L758">
        <v>127152128</v>
      </c>
      <c r="M758">
        <f t="shared" si="35"/>
        <v>2.9604911811092149E-2</v>
      </c>
    </row>
    <row r="759" spans="1:13">
      <c r="A759">
        <v>758</v>
      </c>
      <c r="B759">
        <v>25749</v>
      </c>
      <c r="C759">
        <v>1517</v>
      </c>
      <c r="D759">
        <v>0</v>
      </c>
      <c r="E759">
        <v>5.8099999999999999E-2</v>
      </c>
      <c r="F759">
        <v>0.1145</v>
      </c>
      <c r="G759">
        <v>2.2700000000000001E-2</v>
      </c>
      <c r="H759">
        <v>153870336</v>
      </c>
      <c r="I759">
        <f t="shared" si="33"/>
        <v>3.5825729378458515E-2</v>
      </c>
      <c r="J759">
        <v>176574464</v>
      </c>
      <c r="K759">
        <f t="shared" si="34"/>
        <v>4.1111946115529152E-2</v>
      </c>
      <c r="L759">
        <v>127152128</v>
      </c>
      <c r="M759">
        <f t="shared" si="35"/>
        <v>2.9604911811092149E-2</v>
      </c>
    </row>
    <row r="760" spans="1:13">
      <c r="A760">
        <v>759</v>
      </c>
      <c r="B760">
        <v>24864</v>
      </c>
      <c r="C760">
        <v>1510</v>
      </c>
      <c r="D760">
        <v>0</v>
      </c>
      <c r="E760">
        <v>6.0699999999999997E-2</v>
      </c>
      <c r="F760">
        <v>0.1145</v>
      </c>
      <c r="G760">
        <v>2.0799999999999999E-2</v>
      </c>
      <c r="H760">
        <v>153870336</v>
      </c>
      <c r="I760">
        <f t="shared" si="33"/>
        <v>3.5825729378458515E-2</v>
      </c>
      <c r="J760">
        <v>176646144</v>
      </c>
      <c r="K760">
        <f t="shared" si="34"/>
        <v>4.1128635416070147E-2</v>
      </c>
      <c r="L760">
        <v>127152128</v>
      </c>
      <c r="M760">
        <f t="shared" si="35"/>
        <v>2.9604911811092149E-2</v>
      </c>
    </row>
    <row r="761" spans="1:13">
      <c r="A761">
        <v>760</v>
      </c>
      <c r="B761">
        <v>26463</v>
      </c>
      <c r="C761">
        <v>1511</v>
      </c>
      <c r="D761">
        <v>0</v>
      </c>
      <c r="E761">
        <v>5.7200000000000001E-2</v>
      </c>
      <c r="F761">
        <v>0.1149</v>
      </c>
      <c r="G761">
        <v>2.3300000000000001E-2</v>
      </c>
      <c r="H761">
        <v>153870336</v>
      </c>
      <c r="I761">
        <f t="shared" si="33"/>
        <v>3.5825729378458515E-2</v>
      </c>
      <c r="J761">
        <v>176715776</v>
      </c>
      <c r="K761">
        <f t="shared" si="34"/>
        <v>4.1144847879452828E-2</v>
      </c>
      <c r="L761">
        <v>127152128</v>
      </c>
      <c r="M761">
        <f t="shared" si="35"/>
        <v>2.9604911811092149E-2</v>
      </c>
    </row>
    <row r="762" spans="1:13">
      <c r="A762">
        <v>761</v>
      </c>
      <c r="B762">
        <v>25016</v>
      </c>
      <c r="C762">
        <v>1518</v>
      </c>
      <c r="D762">
        <v>0</v>
      </c>
      <c r="E762">
        <v>5.8599999999999999E-2</v>
      </c>
      <c r="F762">
        <v>0.11700000000000001</v>
      </c>
      <c r="G762">
        <v>0</v>
      </c>
      <c r="H762">
        <v>153870336</v>
      </c>
      <c r="I762">
        <f t="shared" si="33"/>
        <v>3.5825729378458515E-2</v>
      </c>
      <c r="J762">
        <v>176785408</v>
      </c>
      <c r="K762">
        <f t="shared" si="34"/>
        <v>4.1161060342835509E-2</v>
      </c>
      <c r="L762">
        <v>127152128</v>
      </c>
      <c r="M762">
        <f t="shared" si="35"/>
        <v>2.9604911811092149E-2</v>
      </c>
    </row>
    <row r="763" spans="1:13">
      <c r="A763">
        <v>762</v>
      </c>
      <c r="B763">
        <v>26244</v>
      </c>
      <c r="C763">
        <v>1520</v>
      </c>
      <c r="D763">
        <v>0</v>
      </c>
      <c r="E763">
        <v>5.7599999999999998E-2</v>
      </c>
      <c r="F763">
        <v>0.1145</v>
      </c>
      <c r="G763">
        <v>2.5000000000000001E-2</v>
      </c>
      <c r="H763">
        <v>153870336</v>
      </c>
      <c r="I763">
        <f t="shared" si="33"/>
        <v>3.5825729378458515E-2</v>
      </c>
      <c r="J763">
        <v>176855040</v>
      </c>
      <c r="K763">
        <f t="shared" si="34"/>
        <v>4.117727280621819E-2</v>
      </c>
      <c r="L763">
        <v>127152128</v>
      </c>
      <c r="M763">
        <f t="shared" si="35"/>
        <v>2.9604911811092149E-2</v>
      </c>
    </row>
    <row r="764" spans="1:13">
      <c r="A764">
        <v>763</v>
      </c>
      <c r="B764">
        <v>25586</v>
      </c>
      <c r="C764">
        <v>1543</v>
      </c>
      <c r="D764">
        <v>0</v>
      </c>
      <c r="E764">
        <v>6.0900000000000003E-2</v>
      </c>
      <c r="F764">
        <v>0.1144</v>
      </c>
      <c r="G764">
        <v>0</v>
      </c>
      <c r="H764">
        <v>153870336</v>
      </c>
      <c r="I764">
        <f t="shared" si="33"/>
        <v>3.5825729378458515E-2</v>
      </c>
      <c r="J764">
        <v>176926720</v>
      </c>
      <c r="K764">
        <f t="shared" si="34"/>
        <v>4.1193962106759185E-2</v>
      </c>
      <c r="L764">
        <v>127152128</v>
      </c>
      <c r="M764">
        <f t="shared" si="35"/>
        <v>2.9604911811092149E-2</v>
      </c>
    </row>
    <row r="765" spans="1:13">
      <c r="A765">
        <v>764</v>
      </c>
      <c r="B765">
        <v>25531</v>
      </c>
      <c r="C765">
        <v>1545</v>
      </c>
      <c r="D765">
        <v>0</v>
      </c>
      <c r="E765">
        <v>5.96E-2</v>
      </c>
      <c r="F765">
        <v>0.1174</v>
      </c>
      <c r="G765">
        <v>2.0400000000000001E-2</v>
      </c>
      <c r="H765">
        <v>153870336</v>
      </c>
      <c r="I765">
        <f t="shared" si="33"/>
        <v>3.5825729378458515E-2</v>
      </c>
      <c r="J765">
        <v>176998400</v>
      </c>
      <c r="K765">
        <f t="shared" si="34"/>
        <v>4.1210651407300181E-2</v>
      </c>
      <c r="L765">
        <v>127236096</v>
      </c>
      <c r="M765">
        <f t="shared" si="35"/>
        <v>2.9624462134583029E-2</v>
      </c>
    </row>
    <row r="766" spans="1:13">
      <c r="A766">
        <v>765</v>
      </c>
      <c r="B766">
        <v>26199</v>
      </c>
      <c r="C766">
        <v>1549</v>
      </c>
      <c r="D766">
        <v>0</v>
      </c>
      <c r="E766">
        <v>5.8999999999999997E-2</v>
      </c>
      <c r="F766">
        <v>0.1173</v>
      </c>
      <c r="G766">
        <v>2.3300000000000001E-2</v>
      </c>
      <c r="H766">
        <v>153870336</v>
      </c>
      <c r="I766">
        <f t="shared" si="33"/>
        <v>3.5825729378458515E-2</v>
      </c>
      <c r="J766">
        <v>177070080</v>
      </c>
      <c r="K766">
        <f t="shared" si="34"/>
        <v>4.1227340707841176E-2</v>
      </c>
      <c r="L766">
        <v>127320064</v>
      </c>
      <c r="M766">
        <f t="shared" si="35"/>
        <v>2.9644012458073909E-2</v>
      </c>
    </row>
    <row r="767" spans="1:13">
      <c r="A767">
        <v>766</v>
      </c>
      <c r="B767">
        <v>27195</v>
      </c>
      <c r="C767">
        <v>1544</v>
      </c>
      <c r="D767">
        <v>0</v>
      </c>
      <c r="E767">
        <v>5.74E-2</v>
      </c>
      <c r="F767">
        <v>0.115</v>
      </c>
      <c r="G767">
        <v>2.0799999999999999E-2</v>
      </c>
      <c r="H767">
        <v>153870336</v>
      </c>
      <c r="I767">
        <f t="shared" si="33"/>
        <v>3.5825729378458515E-2</v>
      </c>
      <c r="J767">
        <v>177141760</v>
      </c>
      <c r="K767">
        <f t="shared" si="34"/>
        <v>4.1244030008382171E-2</v>
      </c>
      <c r="L767">
        <v>127320064</v>
      </c>
      <c r="M767">
        <f t="shared" si="35"/>
        <v>2.9644012458073909E-2</v>
      </c>
    </row>
    <row r="768" spans="1:13">
      <c r="A768">
        <v>767</v>
      </c>
      <c r="B768">
        <v>26578</v>
      </c>
      <c r="C768">
        <v>1545</v>
      </c>
      <c r="D768">
        <v>0</v>
      </c>
      <c r="E768">
        <v>5.74E-2</v>
      </c>
      <c r="F768">
        <v>0.1145</v>
      </c>
      <c r="G768">
        <v>2.5000000000000001E-2</v>
      </c>
      <c r="H768">
        <v>153870336</v>
      </c>
      <c r="I768">
        <f t="shared" si="33"/>
        <v>3.5825729378458515E-2</v>
      </c>
      <c r="J768">
        <v>177211392</v>
      </c>
      <c r="K768">
        <f t="shared" si="34"/>
        <v>4.1260242471764852E-2</v>
      </c>
      <c r="L768">
        <v>127320064</v>
      </c>
      <c r="M768">
        <f t="shared" si="35"/>
        <v>2.9644012458073909E-2</v>
      </c>
    </row>
    <row r="769" spans="1:13">
      <c r="A769">
        <v>768</v>
      </c>
      <c r="B769">
        <v>27242</v>
      </c>
      <c r="C769">
        <v>1573</v>
      </c>
      <c r="D769">
        <v>0</v>
      </c>
      <c r="E769">
        <v>5.8400000000000001E-2</v>
      </c>
      <c r="F769">
        <v>0.1159</v>
      </c>
      <c r="G769">
        <v>0</v>
      </c>
      <c r="H769">
        <v>153870336</v>
      </c>
      <c r="I769">
        <f t="shared" si="33"/>
        <v>3.5825729378458515E-2</v>
      </c>
      <c r="J769">
        <v>177283072</v>
      </c>
      <c r="K769">
        <f t="shared" si="34"/>
        <v>4.1276931772305847E-2</v>
      </c>
      <c r="L769">
        <v>127320064</v>
      </c>
      <c r="M769">
        <f t="shared" si="35"/>
        <v>2.9644012458073909E-2</v>
      </c>
    </row>
    <row r="770" spans="1:13">
      <c r="A770">
        <v>769</v>
      </c>
      <c r="B770">
        <v>27461</v>
      </c>
      <c r="C770">
        <v>1577</v>
      </c>
      <c r="D770">
        <v>0</v>
      </c>
      <c r="E770">
        <v>5.9200000000000003E-2</v>
      </c>
      <c r="F770">
        <v>0.1174</v>
      </c>
      <c r="G770">
        <v>2.4400000000000002E-2</v>
      </c>
      <c r="H770">
        <v>153870336</v>
      </c>
      <c r="I770">
        <f t="shared" si="33"/>
        <v>3.5825729378458515E-2</v>
      </c>
      <c r="J770">
        <v>177354752</v>
      </c>
      <c r="K770">
        <f t="shared" si="34"/>
        <v>4.1293621072846842E-2</v>
      </c>
      <c r="L770">
        <v>127320064</v>
      </c>
      <c r="M770">
        <f t="shared" si="35"/>
        <v>2.9644012458073909E-2</v>
      </c>
    </row>
    <row r="771" spans="1:13">
      <c r="A771">
        <v>770</v>
      </c>
      <c r="B771">
        <v>28068</v>
      </c>
      <c r="C771">
        <v>1570</v>
      </c>
      <c r="D771">
        <v>0</v>
      </c>
      <c r="E771">
        <v>5.7200000000000001E-2</v>
      </c>
      <c r="F771">
        <v>0.1149</v>
      </c>
      <c r="G771">
        <v>0</v>
      </c>
      <c r="H771">
        <v>153870336</v>
      </c>
      <c r="I771">
        <f t="shared" ref="I771:I818" si="36">H771/4294967295</f>
        <v>3.5825729378458515E-2</v>
      </c>
      <c r="J771">
        <v>177426432</v>
      </c>
      <c r="K771">
        <f t="shared" ref="K771:K818" si="37">J771/4294967295</f>
        <v>4.1310310373387837E-2</v>
      </c>
      <c r="L771">
        <v>127320064</v>
      </c>
      <c r="M771">
        <f t="shared" ref="M771:M818" si="38">L771/4294967295</f>
        <v>2.9644012458073909E-2</v>
      </c>
    </row>
    <row r="772" spans="1:13">
      <c r="A772">
        <v>771</v>
      </c>
      <c r="B772">
        <v>28624</v>
      </c>
      <c r="C772">
        <v>1581</v>
      </c>
      <c r="D772">
        <v>0</v>
      </c>
      <c r="E772">
        <v>5.7500000000000002E-2</v>
      </c>
      <c r="F772">
        <v>0.11609999999999999</v>
      </c>
      <c r="G772">
        <v>2.4400000000000002E-2</v>
      </c>
      <c r="H772">
        <v>153870336</v>
      </c>
      <c r="I772">
        <f t="shared" si="36"/>
        <v>3.5825729378458515E-2</v>
      </c>
      <c r="J772">
        <v>177498112</v>
      </c>
      <c r="K772">
        <f t="shared" si="37"/>
        <v>4.1326999673928833E-2</v>
      </c>
      <c r="L772">
        <v>127320064</v>
      </c>
      <c r="M772">
        <f t="shared" si="38"/>
        <v>2.9644012458073909E-2</v>
      </c>
    </row>
    <row r="773" spans="1:13">
      <c r="A773">
        <v>772</v>
      </c>
      <c r="B773">
        <v>28379</v>
      </c>
      <c r="C773">
        <v>1570</v>
      </c>
      <c r="D773">
        <v>0</v>
      </c>
      <c r="E773">
        <v>5.7099999999999998E-2</v>
      </c>
      <c r="F773">
        <v>0.1139</v>
      </c>
      <c r="G773">
        <v>0</v>
      </c>
      <c r="H773">
        <v>153870336</v>
      </c>
      <c r="I773">
        <f t="shared" si="36"/>
        <v>3.5825729378458515E-2</v>
      </c>
      <c r="J773">
        <v>177569792</v>
      </c>
      <c r="K773">
        <f t="shared" si="37"/>
        <v>4.1343688974469828E-2</v>
      </c>
      <c r="L773">
        <v>127320064</v>
      </c>
      <c r="M773">
        <f t="shared" si="38"/>
        <v>2.9644012458073909E-2</v>
      </c>
    </row>
    <row r="774" spans="1:13">
      <c r="A774">
        <v>773</v>
      </c>
      <c r="B774">
        <v>28744</v>
      </c>
      <c r="C774">
        <v>1597</v>
      </c>
      <c r="D774">
        <v>0</v>
      </c>
      <c r="E774">
        <v>5.8200000000000002E-2</v>
      </c>
      <c r="F774">
        <v>0.1142</v>
      </c>
      <c r="G774">
        <v>2.3300000000000001E-2</v>
      </c>
      <c r="H774">
        <v>153870336</v>
      </c>
      <c r="I774">
        <f t="shared" si="36"/>
        <v>3.5825729378458515E-2</v>
      </c>
      <c r="J774">
        <v>177643520</v>
      </c>
      <c r="K774">
        <f t="shared" si="37"/>
        <v>4.1360855112169137E-2</v>
      </c>
      <c r="L774">
        <v>127320064</v>
      </c>
      <c r="M774">
        <f t="shared" si="38"/>
        <v>2.9644012458073909E-2</v>
      </c>
    </row>
    <row r="775" spans="1:13">
      <c r="A775">
        <v>774</v>
      </c>
      <c r="B775">
        <v>29055</v>
      </c>
      <c r="C775">
        <v>1598</v>
      </c>
      <c r="D775">
        <v>0</v>
      </c>
      <c r="E775">
        <v>5.6599999999999998E-2</v>
      </c>
      <c r="F775">
        <v>0.11600000000000001</v>
      </c>
      <c r="G775">
        <v>0</v>
      </c>
      <c r="H775">
        <v>153870336</v>
      </c>
      <c r="I775">
        <f t="shared" si="36"/>
        <v>3.5825729378458515E-2</v>
      </c>
      <c r="J775">
        <v>177715200</v>
      </c>
      <c r="K775">
        <f t="shared" si="37"/>
        <v>4.1377544412710132E-2</v>
      </c>
      <c r="L775">
        <v>127320064</v>
      </c>
      <c r="M775">
        <f t="shared" si="38"/>
        <v>2.9644012458073909E-2</v>
      </c>
    </row>
    <row r="776" spans="1:13">
      <c r="A776">
        <v>775</v>
      </c>
      <c r="B776">
        <v>27100</v>
      </c>
      <c r="C776">
        <v>1600</v>
      </c>
      <c r="D776">
        <v>0</v>
      </c>
      <c r="E776">
        <v>5.9900000000000002E-2</v>
      </c>
      <c r="F776">
        <v>0.1162</v>
      </c>
      <c r="G776">
        <v>0</v>
      </c>
      <c r="H776">
        <v>153870336</v>
      </c>
      <c r="I776">
        <f t="shared" si="36"/>
        <v>3.5825729378458515E-2</v>
      </c>
      <c r="J776">
        <v>177784832</v>
      </c>
      <c r="K776">
        <f t="shared" si="37"/>
        <v>4.1393756876092813E-2</v>
      </c>
      <c r="L776">
        <v>127320064</v>
      </c>
      <c r="M776">
        <f t="shared" si="38"/>
        <v>2.9644012458073909E-2</v>
      </c>
    </row>
    <row r="777" spans="1:13">
      <c r="A777">
        <v>776</v>
      </c>
      <c r="B777">
        <v>28453</v>
      </c>
      <c r="C777">
        <v>1600</v>
      </c>
      <c r="D777">
        <v>0</v>
      </c>
      <c r="E777">
        <v>5.8500000000000003E-2</v>
      </c>
      <c r="F777">
        <v>0.11550000000000001</v>
      </c>
      <c r="G777">
        <v>0</v>
      </c>
      <c r="H777">
        <v>153870336</v>
      </c>
      <c r="I777">
        <f t="shared" si="36"/>
        <v>3.5825729378458515E-2</v>
      </c>
      <c r="J777">
        <v>177856512</v>
      </c>
      <c r="K777">
        <f t="shared" si="37"/>
        <v>4.1410446176633808E-2</v>
      </c>
      <c r="L777">
        <v>127320064</v>
      </c>
      <c r="M777">
        <f t="shared" si="38"/>
        <v>2.9644012458073909E-2</v>
      </c>
    </row>
    <row r="778" spans="1:13">
      <c r="A778">
        <v>777</v>
      </c>
      <c r="B778">
        <v>29517</v>
      </c>
      <c r="C778">
        <v>1596</v>
      </c>
      <c r="D778">
        <v>0</v>
      </c>
      <c r="E778">
        <v>5.7099999999999998E-2</v>
      </c>
      <c r="F778">
        <v>0.1171</v>
      </c>
      <c r="G778">
        <v>2.5000000000000001E-2</v>
      </c>
      <c r="H778">
        <v>153870336</v>
      </c>
      <c r="I778">
        <f t="shared" si="36"/>
        <v>3.5825729378458515E-2</v>
      </c>
      <c r="J778">
        <v>177928192</v>
      </c>
      <c r="K778">
        <f t="shared" si="37"/>
        <v>4.1427135477174803E-2</v>
      </c>
      <c r="L778">
        <v>127320064</v>
      </c>
      <c r="M778">
        <f t="shared" si="38"/>
        <v>2.9644012458073909E-2</v>
      </c>
    </row>
    <row r="779" spans="1:13">
      <c r="A779">
        <v>778</v>
      </c>
      <c r="B779">
        <v>27811</v>
      </c>
      <c r="C779">
        <v>1629</v>
      </c>
      <c r="D779">
        <v>0</v>
      </c>
      <c r="E779">
        <v>5.8900000000000001E-2</v>
      </c>
      <c r="F779">
        <v>0.1163</v>
      </c>
      <c r="G779">
        <v>0</v>
      </c>
      <c r="H779">
        <v>153870336</v>
      </c>
      <c r="I779">
        <f t="shared" si="36"/>
        <v>3.5825729378458515E-2</v>
      </c>
      <c r="J779">
        <v>178001920</v>
      </c>
      <c r="K779">
        <f t="shared" si="37"/>
        <v>4.1444301614874113E-2</v>
      </c>
      <c r="L779">
        <v>127320064</v>
      </c>
      <c r="M779">
        <f t="shared" si="38"/>
        <v>2.9644012458073909E-2</v>
      </c>
    </row>
    <row r="780" spans="1:13">
      <c r="A780">
        <v>779</v>
      </c>
      <c r="B780">
        <v>29805</v>
      </c>
      <c r="C780">
        <v>1628</v>
      </c>
      <c r="D780">
        <v>0</v>
      </c>
      <c r="E780">
        <v>5.7200000000000001E-2</v>
      </c>
      <c r="F780">
        <v>0.1164</v>
      </c>
      <c r="G780">
        <v>2.4400000000000002E-2</v>
      </c>
      <c r="H780">
        <v>153870336</v>
      </c>
      <c r="I780">
        <f t="shared" si="36"/>
        <v>3.5825729378458515E-2</v>
      </c>
      <c r="J780">
        <v>178075648</v>
      </c>
      <c r="K780">
        <f t="shared" si="37"/>
        <v>4.1461467752573422E-2</v>
      </c>
      <c r="L780">
        <v>127320064</v>
      </c>
      <c r="M780">
        <f t="shared" si="38"/>
        <v>2.9644012458073909E-2</v>
      </c>
    </row>
    <row r="781" spans="1:13">
      <c r="A781">
        <v>780</v>
      </c>
      <c r="B781">
        <v>29223</v>
      </c>
      <c r="C781">
        <v>1632</v>
      </c>
      <c r="D781">
        <v>0</v>
      </c>
      <c r="E781">
        <v>5.8400000000000001E-2</v>
      </c>
      <c r="F781">
        <v>0.1154</v>
      </c>
      <c r="G781">
        <v>0</v>
      </c>
      <c r="H781">
        <v>153870336</v>
      </c>
      <c r="I781">
        <f t="shared" si="36"/>
        <v>3.5825729378458515E-2</v>
      </c>
      <c r="J781">
        <v>178147328</v>
      </c>
      <c r="K781">
        <f t="shared" si="37"/>
        <v>4.1478157053114417E-2</v>
      </c>
      <c r="L781">
        <v>127322112</v>
      </c>
      <c r="M781">
        <f t="shared" si="38"/>
        <v>2.9644489295232224E-2</v>
      </c>
    </row>
    <row r="782" spans="1:13">
      <c r="A782">
        <v>781</v>
      </c>
      <c r="B782">
        <v>28650</v>
      </c>
      <c r="C782">
        <v>1627</v>
      </c>
      <c r="D782">
        <v>15</v>
      </c>
      <c r="E782">
        <v>5.8299999999999998E-2</v>
      </c>
      <c r="F782">
        <v>0.11650000000000001</v>
      </c>
      <c r="G782">
        <v>2.5600000000000001E-2</v>
      </c>
      <c r="H782">
        <v>153870336</v>
      </c>
      <c r="I782">
        <f t="shared" si="36"/>
        <v>3.5825729378458515E-2</v>
      </c>
      <c r="J782">
        <v>178219008</v>
      </c>
      <c r="K782">
        <f t="shared" si="37"/>
        <v>4.1494846353655412E-2</v>
      </c>
      <c r="L782">
        <v>127324160</v>
      </c>
      <c r="M782">
        <f t="shared" si="38"/>
        <v>2.9644966132390538E-2</v>
      </c>
    </row>
    <row r="783" spans="1:13">
      <c r="A783">
        <v>782</v>
      </c>
      <c r="B783">
        <v>28685</v>
      </c>
      <c r="C783">
        <v>1630</v>
      </c>
      <c r="D783">
        <v>0</v>
      </c>
      <c r="E783">
        <v>5.74E-2</v>
      </c>
      <c r="F783">
        <v>0.11650000000000001</v>
      </c>
      <c r="G783">
        <v>2.4400000000000002E-2</v>
      </c>
      <c r="H783">
        <v>153870336</v>
      </c>
      <c r="I783">
        <f t="shared" si="36"/>
        <v>3.5825729378458515E-2</v>
      </c>
      <c r="J783">
        <v>178290688</v>
      </c>
      <c r="K783">
        <f t="shared" si="37"/>
        <v>4.1511535654196408E-2</v>
      </c>
      <c r="L783">
        <v>127324160</v>
      </c>
      <c r="M783">
        <f t="shared" si="38"/>
        <v>2.9644966132390538E-2</v>
      </c>
    </row>
    <row r="784" spans="1:13">
      <c r="A784">
        <v>783</v>
      </c>
      <c r="B784">
        <v>29820</v>
      </c>
      <c r="C784">
        <v>1664</v>
      </c>
      <c r="D784">
        <v>0</v>
      </c>
      <c r="E784">
        <v>5.6899999999999999E-2</v>
      </c>
      <c r="F784">
        <v>0.1179</v>
      </c>
      <c r="G784">
        <v>2.0400000000000001E-2</v>
      </c>
      <c r="H784">
        <v>153870336</v>
      </c>
      <c r="I784">
        <f t="shared" si="36"/>
        <v>3.5825729378458515E-2</v>
      </c>
      <c r="J784">
        <v>178366464</v>
      </c>
      <c r="K784">
        <f t="shared" si="37"/>
        <v>4.1529178629054031E-2</v>
      </c>
      <c r="L784">
        <v>127324160</v>
      </c>
      <c r="M784">
        <f t="shared" si="38"/>
        <v>2.9644966132390538E-2</v>
      </c>
    </row>
    <row r="785" spans="1:13">
      <c r="A785">
        <v>784</v>
      </c>
      <c r="B785">
        <v>29894</v>
      </c>
      <c r="C785">
        <v>1660</v>
      </c>
      <c r="D785">
        <v>0</v>
      </c>
      <c r="E785">
        <v>5.7700000000000001E-2</v>
      </c>
      <c r="F785">
        <v>0.1164</v>
      </c>
      <c r="G785">
        <v>2.3300000000000001E-2</v>
      </c>
      <c r="H785">
        <v>153870336</v>
      </c>
      <c r="I785">
        <f t="shared" si="36"/>
        <v>3.5825729378458515E-2</v>
      </c>
      <c r="J785">
        <v>178442240</v>
      </c>
      <c r="K785">
        <f t="shared" si="37"/>
        <v>4.1546821603911654E-2</v>
      </c>
      <c r="L785">
        <v>127324160</v>
      </c>
      <c r="M785">
        <f t="shared" si="38"/>
        <v>2.9644966132390538E-2</v>
      </c>
    </row>
    <row r="786" spans="1:13">
      <c r="A786">
        <v>785</v>
      </c>
      <c r="B786">
        <v>30756</v>
      </c>
      <c r="C786">
        <v>1662</v>
      </c>
      <c r="D786">
        <v>0</v>
      </c>
      <c r="E786">
        <v>5.7200000000000001E-2</v>
      </c>
      <c r="F786">
        <v>0.1168</v>
      </c>
      <c r="G786">
        <v>2.4400000000000002E-2</v>
      </c>
      <c r="H786">
        <v>153870336</v>
      </c>
      <c r="I786">
        <f t="shared" si="36"/>
        <v>3.5825729378458515E-2</v>
      </c>
      <c r="J786">
        <v>178515968</v>
      </c>
      <c r="K786">
        <f t="shared" si="37"/>
        <v>4.1563987741610964E-2</v>
      </c>
      <c r="L786">
        <v>127324160</v>
      </c>
      <c r="M786">
        <f t="shared" si="38"/>
        <v>2.9644966132390538E-2</v>
      </c>
    </row>
    <row r="787" spans="1:13">
      <c r="A787">
        <v>786</v>
      </c>
      <c r="B787">
        <v>30183</v>
      </c>
      <c r="C787">
        <v>1661</v>
      </c>
      <c r="D787">
        <v>0</v>
      </c>
      <c r="E787">
        <v>5.7000000000000002E-2</v>
      </c>
      <c r="F787">
        <v>0.1168</v>
      </c>
      <c r="G787">
        <v>2.3300000000000001E-2</v>
      </c>
      <c r="H787">
        <v>153870336</v>
      </c>
      <c r="I787">
        <f t="shared" si="36"/>
        <v>3.5825729378458515E-2</v>
      </c>
      <c r="J787">
        <v>178589696</v>
      </c>
      <c r="K787">
        <f t="shared" si="37"/>
        <v>4.1581153879310273E-2</v>
      </c>
      <c r="L787">
        <v>127324160</v>
      </c>
      <c r="M787">
        <f t="shared" si="38"/>
        <v>2.9644966132390538E-2</v>
      </c>
    </row>
    <row r="788" spans="1:13">
      <c r="A788">
        <v>787</v>
      </c>
      <c r="B788">
        <v>29394</v>
      </c>
      <c r="C788">
        <v>1661</v>
      </c>
      <c r="D788">
        <v>15</v>
      </c>
      <c r="E788">
        <v>5.7500000000000002E-2</v>
      </c>
      <c r="F788">
        <v>0.1166</v>
      </c>
      <c r="G788">
        <v>2.4400000000000002E-2</v>
      </c>
      <c r="H788">
        <v>153870336</v>
      </c>
      <c r="I788">
        <f t="shared" si="36"/>
        <v>3.5825729378458515E-2</v>
      </c>
      <c r="J788">
        <v>178663424</v>
      </c>
      <c r="K788">
        <f t="shared" si="37"/>
        <v>4.1598320017009582E-2</v>
      </c>
      <c r="L788">
        <v>127324160</v>
      </c>
      <c r="M788">
        <f t="shared" si="38"/>
        <v>2.9644966132390538E-2</v>
      </c>
    </row>
    <row r="789" spans="1:13">
      <c r="A789">
        <v>788</v>
      </c>
      <c r="B789">
        <v>30475</v>
      </c>
      <c r="C789">
        <v>1692</v>
      </c>
      <c r="D789">
        <v>0</v>
      </c>
      <c r="E789">
        <v>5.8200000000000002E-2</v>
      </c>
      <c r="F789">
        <v>0.1178</v>
      </c>
      <c r="G789">
        <v>2.4400000000000002E-2</v>
      </c>
      <c r="H789">
        <v>153870336</v>
      </c>
      <c r="I789">
        <f t="shared" si="36"/>
        <v>3.5825729378458515E-2</v>
      </c>
      <c r="J789">
        <v>178737152</v>
      </c>
      <c r="K789">
        <f t="shared" si="37"/>
        <v>4.1615486154708892E-2</v>
      </c>
      <c r="L789">
        <v>127324160</v>
      </c>
      <c r="M789">
        <f t="shared" si="38"/>
        <v>2.9644966132390538E-2</v>
      </c>
    </row>
    <row r="790" spans="1:13">
      <c r="A790">
        <v>789</v>
      </c>
      <c r="B790">
        <v>31540</v>
      </c>
      <c r="C790">
        <v>1690</v>
      </c>
      <c r="D790">
        <v>0</v>
      </c>
      <c r="E790">
        <v>5.7200000000000001E-2</v>
      </c>
      <c r="F790">
        <v>0.1144</v>
      </c>
      <c r="G790">
        <v>4.65E-2</v>
      </c>
      <c r="H790">
        <v>153870336</v>
      </c>
      <c r="I790">
        <f t="shared" si="36"/>
        <v>3.5825729378458515E-2</v>
      </c>
      <c r="J790">
        <v>178810880</v>
      </c>
      <c r="K790">
        <f t="shared" si="37"/>
        <v>4.1632652292408201E-2</v>
      </c>
      <c r="L790">
        <v>127324160</v>
      </c>
      <c r="M790">
        <f t="shared" si="38"/>
        <v>2.9644966132390538E-2</v>
      </c>
    </row>
    <row r="791" spans="1:13">
      <c r="A791">
        <v>790</v>
      </c>
      <c r="B791">
        <v>31500</v>
      </c>
      <c r="C791">
        <v>1691</v>
      </c>
      <c r="D791">
        <v>0</v>
      </c>
      <c r="E791">
        <v>5.5899999999999998E-2</v>
      </c>
      <c r="F791">
        <v>0.11749999999999999</v>
      </c>
      <c r="G791">
        <v>2.2200000000000001E-2</v>
      </c>
      <c r="H791">
        <v>153870336</v>
      </c>
      <c r="I791">
        <f t="shared" si="36"/>
        <v>3.5825729378458515E-2</v>
      </c>
      <c r="J791">
        <v>178882560</v>
      </c>
      <c r="K791">
        <f t="shared" si="37"/>
        <v>4.1649341592949196E-2</v>
      </c>
      <c r="L791">
        <v>127324160</v>
      </c>
      <c r="M791">
        <f t="shared" si="38"/>
        <v>2.9644966132390538E-2</v>
      </c>
    </row>
    <row r="792" spans="1:13">
      <c r="A792">
        <v>791</v>
      </c>
      <c r="B792">
        <v>30902</v>
      </c>
      <c r="C792">
        <v>1689</v>
      </c>
      <c r="D792">
        <v>0</v>
      </c>
      <c r="E792">
        <v>5.6300000000000003E-2</v>
      </c>
      <c r="F792">
        <v>0.1178</v>
      </c>
      <c r="G792">
        <v>0.02</v>
      </c>
      <c r="H792">
        <v>153870336</v>
      </c>
      <c r="I792">
        <f t="shared" si="36"/>
        <v>3.5825729378458515E-2</v>
      </c>
      <c r="J792">
        <v>178954240</v>
      </c>
      <c r="K792">
        <f t="shared" si="37"/>
        <v>4.1666030893490191E-2</v>
      </c>
      <c r="L792">
        <v>127508480</v>
      </c>
      <c r="M792">
        <f t="shared" si="38"/>
        <v>2.9687881476638811E-2</v>
      </c>
    </row>
    <row r="793" spans="1:13">
      <c r="A793">
        <v>792</v>
      </c>
      <c r="B793">
        <v>31499</v>
      </c>
      <c r="C793">
        <v>1699</v>
      </c>
      <c r="D793">
        <v>0</v>
      </c>
      <c r="E793">
        <v>5.6000000000000001E-2</v>
      </c>
      <c r="F793">
        <v>0.11559999999999999</v>
      </c>
      <c r="G793">
        <v>2.3300000000000001E-2</v>
      </c>
      <c r="H793">
        <v>153870336</v>
      </c>
      <c r="I793">
        <f t="shared" si="36"/>
        <v>3.5825729378458515E-2</v>
      </c>
      <c r="J793">
        <v>179027968</v>
      </c>
      <c r="K793">
        <f t="shared" si="37"/>
        <v>4.1683197031189501E-2</v>
      </c>
      <c r="L793">
        <v>127508480</v>
      </c>
      <c r="M793">
        <f t="shared" si="38"/>
        <v>2.9687881476638811E-2</v>
      </c>
    </row>
    <row r="794" spans="1:13">
      <c r="A794">
        <v>793</v>
      </c>
      <c r="B794">
        <v>32438</v>
      </c>
      <c r="C794">
        <v>1723</v>
      </c>
      <c r="D794">
        <v>0</v>
      </c>
      <c r="E794">
        <v>5.6500000000000002E-2</v>
      </c>
      <c r="F794">
        <v>0.1168</v>
      </c>
      <c r="G794">
        <v>2.3800000000000002E-2</v>
      </c>
      <c r="H794">
        <v>153870336</v>
      </c>
      <c r="I794">
        <f t="shared" si="36"/>
        <v>3.5825729378458515E-2</v>
      </c>
      <c r="J794">
        <v>179103744</v>
      </c>
      <c r="K794">
        <f t="shared" si="37"/>
        <v>4.1700840006047124E-2</v>
      </c>
      <c r="L794">
        <v>127508480</v>
      </c>
      <c r="M794">
        <f t="shared" si="38"/>
        <v>2.9687881476638811E-2</v>
      </c>
    </row>
    <row r="795" spans="1:13">
      <c r="A795">
        <v>794</v>
      </c>
      <c r="B795">
        <v>34473</v>
      </c>
      <c r="C795">
        <v>1726</v>
      </c>
      <c r="D795">
        <v>0</v>
      </c>
      <c r="E795">
        <v>5.3800000000000001E-2</v>
      </c>
      <c r="F795">
        <v>0.11700000000000001</v>
      </c>
      <c r="G795">
        <v>0</v>
      </c>
      <c r="H795">
        <v>153870336</v>
      </c>
      <c r="I795">
        <f t="shared" si="36"/>
        <v>3.5825729378458515E-2</v>
      </c>
      <c r="J795">
        <v>179179520</v>
      </c>
      <c r="K795">
        <f t="shared" si="37"/>
        <v>4.1718482980904747E-2</v>
      </c>
      <c r="L795">
        <v>127508480</v>
      </c>
      <c r="M795">
        <f t="shared" si="38"/>
        <v>2.9687881476638811E-2</v>
      </c>
    </row>
    <row r="796" spans="1:13">
      <c r="A796">
        <v>795</v>
      </c>
      <c r="B796">
        <v>33787</v>
      </c>
      <c r="C796">
        <v>1725</v>
      </c>
      <c r="D796">
        <v>0</v>
      </c>
      <c r="E796">
        <v>5.5800000000000002E-2</v>
      </c>
      <c r="F796">
        <v>0.1169</v>
      </c>
      <c r="G796">
        <v>2.5000000000000001E-2</v>
      </c>
      <c r="H796">
        <v>153870336</v>
      </c>
      <c r="I796">
        <f t="shared" si="36"/>
        <v>3.5825729378458515E-2</v>
      </c>
      <c r="J796">
        <v>179251200</v>
      </c>
      <c r="K796">
        <f t="shared" si="37"/>
        <v>4.1735172281445743E-2</v>
      </c>
      <c r="L796">
        <v>127508480</v>
      </c>
      <c r="M796">
        <f t="shared" si="38"/>
        <v>2.9687881476638811E-2</v>
      </c>
    </row>
    <row r="797" spans="1:13">
      <c r="A797">
        <v>796</v>
      </c>
      <c r="B797">
        <v>32456</v>
      </c>
      <c r="C797">
        <v>1722</v>
      </c>
      <c r="D797">
        <v>0</v>
      </c>
      <c r="E797">
        <v>5.62E-2</v>
      </c>
      <c r="F797">
        <v>0.1147</v>
      </c>
      <c r="G797">
        <v>0</v>
      </c>
      <c r="H797">
        <v>153870336</v>
      </c>
      <c r="I797">
        <f t="shared" si="36"/>
        <v>3.5825729378458515E-2</v>
      </c>
      <c r="J797">
        <v>179324928</v>
      </c>
      <c r="K797">
        <f t="shared" si="37"/>
        <v>4.1752338419145052E-2</v>
      </c>
      <c r="L797">
        <v>127508480</v>
      </c>
      <c r="M797">
        <f t="shared" si="38"/>
        <v>2.9687881476638811E-2</v>
      </c>
    </row>
    <row r="798" spans="1:13">
      <c r="A798">
        <v>797</v>
      </c>
      <c r="B798">
        <v>31684</v>
      </c>
      <c r="C798">
        <v>1724</v>
      </c>
      <c r="D798">
        <v>0</v>
      </c>
      <c r="E798">
        <v>5.6500000000000002E-2</v>
      </c>
      <c r="F798">
        <v>0.1181</v>
      </c>
      <c r="G798">
        <v>2.4400000000000002E-2</v>
      </c>
      <c r="H798">
        <v>153870336</v>
      </c>
      <c r="I798">
        <f t="shared" si="36"/>
        <v>3.5825729378458515E-2</v>
      </c>
      <c r="J798">
        <v>179398656</v>
      </c>
      <c r="K798">
        <f t="shared" si="37"/>
        <v>4.1769504556844361E-2</v>
      </c>
      <c r="L798">
        <v>127508480</v>
      </c>
      <c r="M798">
        <f t="shared" si="38"/>
        <v>2.9687881476638811E-2</v>
      </c>
    </row>
    <row r="799" spans="1:13">
      <c r="A799">
        <v>798</v>
      </c>
      <c r="B799">
        <v>31349</v>
      </c>
      <c r="C799">
        <v>1753</v>
      </c>
      <c r="D799">
        <v>0</v>
      </c>
      <c r="E799">
        <v>5.9299999999999999E-2</v>
      </c>
      <c r="F799">
        <v>0.1169</v>
      </c>
      <c r="G799">
        <v>2.2700000000000001E-2</v>
      </c>
      <c r="H799">
        <v>153870336</v>
      </c>
      <c r="I799">
        <f t="shared" si="36"/>
        <v>3.5825729378458515E-2</v>
      </c>
      <c r="J799">
        <v>179474432</v>
      </c>
      <c r="K799">
        <f t="shared" si="37"/>
        <v>4.1787147531701985E-2</v>
      </c>
      <c r="L799">
        <v>127508480</v>
      </c>
      <c r="M799">
        <f t="shared" si="38"/>
        <v>2.9687881476638811E-2</v>
      </c>
    </row>
    <row r="800" spans="1:13">
      <c r="A800">
        <v>799</v>
      </c>
      <c r="B800">
        <v>32328</v>
      </c>
      <c r="C800">
        <v>1753</v>
      </c>
      <c r="D800">
        <v>0</v>
      </c>
      <c r="E800">
        <v>6.0400000000000002E-2</v>
      </c>
      <c r="F800">
        <v>0.1169</v>
      </c>
      <c r="G800">
        <v>0</v>
      </c>
      <c r="H800">
        <v>153874432</v>
      </c>
      <c r="I800">
        <f t="shared" si="36"/>
        <v>3.5826683052775143E-2</v>
      </c>
      <c r="J800">
        <v>179548160</v>
      </c>
      <c r="K800">
        <f t="shared" si="37"/>
        <v>4.1804313669401294E-2</v>
      </c>
      <c r="L800">
        <v>127508480</v>
      </c>
      <c r="M800">
        <f t="shared" si="38"/>
        <v>2.9687881476638811E-2</v>
      </c>
    </row>
    <row r="801" spans="1:13">
      <c r="A801">
        <v>800</v>
      </c>
      <c r="B801">
        <v>32771</v>
      </c>
      <c r="C801">
        <v>1753</v>
      </c>
      <c r="D801">
        <v>0</v>
      </c>
      <c r="E801">
        <v>5.7799999999999997E-2</v>
      </c>
      <c r="F801">
        <v>0.1168</v>
      </c>
      <c r="G801">
        <v>2.3800000000000002E-2</v>
      </c>
      <c r="H801">
        <v>153878528</v>
      </c>
      <c r="I801">
        <f t="shared" si="36"/>
        <v>3.5827636727091772E-2</v>
      </c>
      <c r="J801">
        <v>179621888</v>
      </c>
      <c r="K801">
        <f t="shared" si="37"/>
        <v>4.1821479807100603E-2</v>
      </c>
      <c r="L801">
        <v>127508480</v>
      </c>
      <c r="M801">
        <f t="shared" si="38"/>
        <v>2.9687881476638811E-2</v>
      </c>
    </row>
    <row r="802" spans="1:13">
      <c r="A802">
        <v>801</v>
      </c>
      <c r="B802">
        <v>32879</v>
      </c>
      <c r="C802">
        <v>1755</v>
      </c>
      <c r="D802">
        <v>0</v>
      </c>
      <c r="E802">
        <v>5.7299999999999997E-2</v>
      </c>
      <c r="F802">
        <v>0.1171</v>
      </c>
      <c r="G802">
        <v>2.0400000000000001E-2</v>
      </c>
      <c r="H802">
        <v>153878528</v>
      </c>
      <c r="I802">
        <f t="shared" si="36"/>
        <v>3.5827636727091772E-2</v>
      </c>
      <c r="J802">
        <v>179697664</v>
      </c>
      <c r="K802">
        <f t="shared" si="37"/>
        <v>4.1839122781958227E-2</v>
      </c>
      <c r="L802">
        <v>127508480</v>
      </c>
      <c r="M802">
        <f t="shared" si="38"/>
        <v>2.9687881476638811E-2</v>
      </c>
    </row>
    <row r="803" spans="1:13">
      <c r="A803">
        <v>802</v>
      </c>
      <c r="B803">
        <v>33455</v>
      </c>
      <c r="C803">
        <v>1755</v>
      </c>
      <c r="D803">
        <v>0</v>
      </c>
      <c r="E803">
        <v>5.7200000000000001E-2</v>
      </c>
      <c r="F803">
        <v>0.1158</v>
      </c>
      <c r="G803">
        <v>0</v>
      </c>
      <c r="H803">
        <v>153878528</v>
      </c>
      <c r="I803">
        <f t="shared" si="36"/>
        <v>3.5827636727091772E-2</v>
      </c>
      <c r="J803">
        <v>179773440</v>
      </c>
      <c r="K803">
        <f t="shared" si="37"/>
        <v>4.185676575681585E-2</v>
      </c>
      <c r="L803">
        <v>127508480</v>
      </c>
      <c r="M803">
        <f t="shared" si="38"/>
        <v>2.9687881476638811E-2</v>
      </c>
    </row>
    <row r="804" spans="1:13">
      <c r="A804">
        <v>803</v>
      </c>
      <c r="B804">
        <v>32525</v>
      </c>
      <c r="C804">
        <v>1783</v>
      </c>
      <c r="D804">
        <v>0</v>
      </c>
      <c r="E804">
        <v>5.8400000000000001E-2</v>
      </c>
      <c r="F804">
        <v>0.1173</v>
      </c>
      <c r="G804">
        <v>2.5000000000000001E-2</v>
      </c>
      <c r="H804">
        <v>153878528</v>
      </c>
      <c r="I804">
        <f t="shared" si="36"/>
        <v>3.5827636727091772E-2</v>
      </c>
      <c r="J804">
        <v>179847168</v>
      </c>
      <c r="K804">
        <f t="shared" si="37"/>
        <v>4.187393189451516E-2</v>
      </c>
      <c r="L804">
        <v>127508480</v>
      </c>
      <c r="M804">
        <f t="shared" si="38"/>
        <v>2.9687881476638811E-2</v>
      </c>
    </row>
    <row r="805" spans="1:13">
      <c r="A805">
        <v>804</v>
      </c>
      <c r="B805">
        <v>33649</v>
      </c>
      <c r="C805">
        <v>1786</v>
      </c>
      <c r="D805">
        <v>0</v>
      </c>
      <c r="E805">
        <v>5.7299999999999997E-2</v>
      </c>
      <c r="F805">
        <v>0.1162</v>
      </c>
      <c r="G805">
        <v>2.3300000000000001E-2</v>
      </c>
      <c r="H805">
        <v>153878528</v>
      </c>
      <c r="I805">
        <f t="shared" si="36"/>
        <v>3.5827636727091772E-2</v>
      </c>
      <c r="J805">
        <v>179920896</v>
      </c>
      <c r="K805">
        <f t="shared" si="37"/>
        <v>4.1891098032214469E-2</v>
      </c>
      <c r="L805">
        <v>127508480</v>
      </c>
      <c r="M805">
        <f t="shared" si="38"/>
        <v>2.9687881476638811E-2</v>
      </c>
    </row>
    <row r="806" spans="1:13">
      <c r="A806">
        <v>805</v>
      </c>
      <c r="B806">
        <v>34866</v>
      </c>
      <c r="C806">
        <v>1783</v>
      </c>
      <c r="D806">
        <v>0</v>
      </c>
      <c r="E806">
        <v>5.5100000000000003E-2</v>
      </c>
      <c r="F806">
        <v>0.1172</v>
      </c>
      <c r="G806">
        <v>0</v>
      </c>
      <c r="H806">
        <v>153878528</v>
      </c>
      <c r="I806">
        <f t="shared" si="36"/>
        <v>3.5827636727091772E-2</v>
      </c>
      <c r="J806">
        <v>179996672</v>
      </c>
      <c r="K806">
        <f t="shared" si="37"/>
        <v>4.1908741007072092E-2</v>
      </c>
      <c r="L806">
        <v>127508480</v>
      </c>
      <c r="M806">
        <f t="shared" si="38"/>
        <v>2.9687881476638811E-2</v>
      </c>
    </row>
    <row r="807" spans="1:13">
      <c r="A807">
        <v>806</v>
      </c>
      <c r="B807">
        <v>34497</v>
      </c>
      <c r="C807">
        <v>1784</v>
      </c>
      <c r="D807">
        <v>0</v>
      </c>
      <c r="E807">
        <v>5.6500000000000002E-2</v>
      </c>
      <c r="F807">
        <v>0.11799999999999999</v>
      </c>
      <c r="G807">
        <v>2.2700000000000001E-2</v>
      </c>
      <c r="H807">
        <v>153878528</v>
      </c>
      <c r="I807">
        <f t="shared" si="36"/>
        <v>3.5827636727091772E-2</v>
      </c>
      <c r="J807">
        <v>180072448</v>
      </c>
      <c r="K807">
        <f t="shared" si="37"/>
        <v>4.1926383981929716E-2</v>
      </c>
      <c r="L807">
        <v>127508480</v>
      </c>
      <c r="M807">
        <f t="shared" si="38"/>
        <v>2.9687881476638811E-2</v>
      </c>
    </row>
    <row r="808" spans="1:13">
      <c r="A808">
        <v>807</v>
      </c>
      <c r="B808">
        <v>35595</v>
      </c>
      <c r="C808">
        <v>1783</v>
      </c>
      <c r="D808">
        <v>0</v>
      </c>
      <c r="E808">
        <v>5.6099999999999997E-2</v>
      </c>
      <c r="F808">
        <v>0.11990000000000001</v>
      </c>
      <c r="G808">
        <v>0</v>
      </c>
      <c r="H808">
        <v>153878528</v>
      </c>
      <c r="I808">
        <f t="shared" si="36"/>
        <v>3.5827636727091772E-2</v>
      </c>
      <c r="J808">
        <v>180146176</v>
      </c>
      <c r="K808">
        <f t="shared" si="37"/>
        <v>4.1943550119629025E-2</v>
      </c>
      <c r="L808">
        <v>127508480</v>
      </c>
      <c r="M808">
        <f t="shared" si="38"/>
        <v>2.9687881476638811E-2</v>
      </c>
    </row>
    <row r="809" spans="1:13">
      <c r="A809">
        <v>808</v>
      </c>
      <c r="B809">
        <v>36331</v>
      </c>
      <c r="C809">
        <v>1818</v>
      </c>
      <c r="D809">
        <v>0</v>
      </c>
      <c r="E809">
        <v>5.5300000000000002E-2</v>
      </c>
      <c r="F809">
        <v>0.1174</v>
      </c>
      <c r="G809">
        <v>0</v>
      </c>
      <c r="H809">
        <v>153878528</v>
      </c>
      <c r="I809">
        <f t="shared" si="36"/>
        <v>3.5827636727091772E-2</v>
      </c>
      <c r="J809">
        <v>180221952</v>
      </c>
      <c r="K809">
        <f t="shared" si="37"/>
        <v>4.1961193094486648E-2</v>
      </c>
      <c r="L809">
        <v>127508480</v>
      </c>
      <c r="M809">
        <f t="shared" si="38"/>
        <v>2.9687881476638811E-2</v>
      </c>
    </row>
    <row r="810" spans="1:13">
      <c r="A810">
        <v>809</v>
      </c>
      <c r="B810">
        <v>35286</v>
      </c>
      <c r="C810">
        <v>1820</v>
      </c>
      <c r="D810">
        <v>0</v>
      </c>
      <c r="E810">
        <v>5.5500000000000001E-2</v>
      </c>
      <c r="F810">
        <v>0.1173</v>
      </c>
      <c r="G810">
        <v>2.4400000000000002E-2</v>
      </c>
      <c r="H810">
        <v>153878528</v>
      </c>
      <c r="I810">
        <f t="shared" si="36"/>
        <v>3.5827636727091772E-2</v>
      </c>
      <c r="J810">
        <v>180297728</v>
      </c>
      <c r="K810">
        <f t="shared" si="37"/>
        <v>4.1978836069344272E-2</v>
      </c>
      <c r="L810">
        <v>127508480</v>
      </c>
      <c r="M810">
        <f t="shared" si="38"/>
        <v>2.9687881476638811E-2</v>
      </c>
    </row>
    <row r="811" spans="1:13">
      <c r="A811">
        <v>810</v>
      </c>
      <c r="B811">
        <v>35878</v>
      </c>
      <c r="C811">
        <v>1822</v>
      </c>
      <c r="D811">
        <v>0</v>
      </c>
      <c r="E811">
        <v>5.5800000000000002E-2</v>
      </c>
      <c r="F811">
        <v>0.1163</v>
      </c>
      <c r="G811">
        <v>0</v>
      </c>
      <c r="H811">
        <v>153878528</v>
      </c>
      <c r="I811">
        <f t="shared" si="36"/>
        <v>3.5827636727091772E-2</v>
      </c>
      <c r="J811">
        <v>180371456</v>
      </c>
      <c r="K811">
        <f t="shared" si="37"/>
        <v>4.1996002207043581E-2</v>
      </c>
      <c r="L811">
        <v>127508480</v>
      </c>
      <c r="M811">
        <f t="shared" si="38"/>
        <v>2.9687881476638811E-2</v>
      </c>
    </row>
    <row r="812" spans="1:13">
      <c r="A812">
        <v>811</v>
      </c>
      <c r="B812">
        <v>35289</v>
      </c>
      <c r="C812">
        <v>1825</v>
      </c>
      <c r="D812">
        <v>0</v>
      </c>
      <c r="E812">
        <v>5.6300000000000003E-2</v>
      </c>
      <c r="F812">
        <v>0.1172</v>
      </c>
      <c r="G812">
        <v>2.4400000000000002E-2</v>
      </c>
      <c r="H812">
        <v>153878528</v>
      </c>
      <c r="I812">
        <f t="shared" si="36"/>
        <v>3.5827636727091772E-2</v>
      </c>
      <c r="J812">
        <v>180447232</v>
      </c>
      <c r="K812">
        <f t="shared" si="37"/>
        <v>4.2013645181901205E-2</v>
      </c>
      <c r="L812">
        <v>127508480</v>
      </c>
      <c r="M812">
        <f t="shared" si="38"/>
        <v>2.9687881476638811E-2</v>
      </c>
    </row>
    <row r="813" spans="1:13">
      <c r="A813">
        <v>812</v>
      </c>
      <c r="B813">
        <v>35869</v>
      </c>
      <c r="C813">
        <v>1842</v>
      </c>
      <c r="D813">
        <v>0</v>
      </c>
      <c r="E813">
        <v>5.5300000000000002E-2</v>
      </c>
      <c r="F813">
        <v>0.1164</v>
      </c>
      <c r="G813">
        <v>2.0799999999999999E-2</v>
      </c>
      <c r="H813">
        <v>153878528</v>
      </c>
      <c r="I813">
        <f t="shared" si="36"/>
        <v>3.5827636727091772E-2</v>
      </c>
      <c r="J813">
        <v>180525056</v>
      </c>
      <c r="K813">
        <f t="shared" si="37"/>
        <v>4.2031764993917142E-2</v>
      </c>
      <c r="L813">
        <v>127508480</v>
      </c>
      <c r="M813">
        <f t="shared" si="38"/>
        <v>2.9687881476638811E-2</v>
      </c>
    </row>
    <row r="814" spans="1:13">
      <c r="A814">
        <v>813</v>
      </c>
      <c r="B814">
        <v>34323</v>
      </c>
      <c r="C814">
        <v>1863</v>
      </c>
      <c r="D814">
        <v>0</v>
      </c>
      <c r="E814">
        <v>5.7599999999999998E-2</v>
      </c>
      <c r="F814">
        <v>0.1176</v>
      </c>
      <c r="G814">
        <v>0</v>
      </c>
      <c r="H814">
        <v>153878528</v>
      </c>
      <c r="I814">
        <f t="shared" si="36"/>
        <v>3.5827636727091772E-2</v>
      </c>
      <c r="J814">
        <v>180604928</v>
      </c>
      <c r="K814">
        <f t="shared" si="37"/>
        <v>4.2050361643091394E-2</v>
      </c>
      <c r="L814">
        <v>127508480</v>
      </c>
      <c r="M814">
        <f t="shared" si="38"/>
        <v>2.9687881476638811E-2</v>
      </c>
    </row>
    <row r="815" spans="1:13">
      <c r="A815">
        <v>814</v>
      </c>
      <c r="B815">
        <v>35753</v>
      </c>
      <c r="C815">
        <v>1852</v>
      </c>
      <c r="D815">
        <v>0</v>
      </c>
      <c r="E815">
        <v>5.6800000000000003E-2</v>
      </c>
      <c r="F815">
        <v>0.1186</v>
      </c>
      <c r="G815">
        <v>2.4400000000000002E-2</v>
      </c>
      <c r="H815">
        <v>153878528</v>
      </c>
      <c r="I815">
        <f t="shared" si="36"/>
        <v>3.5827636727091772E-2</v>
      </c>
      <c r="J815">
        <v>180680704</v>
      </c>
      <c r="K815">
        <f t="shared" si="37"/>
        <v>4.2068004617949017E-2</v>
      </c>
      <c r="L815">
        <v>127508480</v>
      </c>
      <c r="M815">
        <f t="shared" si="38"/>
        <v>2.9687881476638811E-2</v>
      </c>
    </row>
    <row r="816" spans="1:13">
      <c r="A816">
        <v>815</v>
      </c>
      <c r="B816">
        <v>34818</v>
      </c>
      <c r="C816">
        <v>1855</v>
      </c>
      <c r="D816">
        <v>0</v>
      </c>
      <c r="E816">
        <v>5.8599999999999999E-2</v>
      </c>
      <c r="F816">
        <v>0.11749999999999999</v>
      </c>
      <c r="G816">
        <v>0.02</v>
      </c>
      <c r="H816">
        <v>153878528</v>
      </c>
      <c r="I816">
        <f t="shared" si="36"/>
        <v>3.5827636727091772E-2</v>
      </c>
      <c r="J816">
        <v>180752384</v>
      </c>
      <c r="K816">
        <f t="shared" si="37"/>
        <v>4.2084693918490013E-2</v>
      </c>
      <c r="L816">
        <v>127508480</v>
      </c>
      <c r="M816">
        <f t="shared" si="38"/>
        <v>2.9687881476638811E-2</v>
      </c>
    </row>
    <row r="817" spans="1:13">
      <c r="A817">
        <v>816</v>
      </c>
      <c r="B817">
        <v>35718</v>
      </c>
      <c r="C817">
        <v>1855</v>
      </c>
      <c r="D817">
        <v>0</v>
      </c>
      <c r="E817">
        <v>5.6599999999999998E-2</v>
      </c>
      <c r="F817">
        <v>0.1173</v>
      </c>
      <c r="G817">
        <v>0</v>
      </c>
      <c r="H817">
        <v>153878528</v>
      </c>
      <c r="I817">
        <f t="shared" si="36"/>
        <v>3.5827636727091772E-2</v>
      </c>
      <c r="J817">
        <v>180828160</v>
      </c>
      <c r="K817">
        <f t="shared" si="37"/>
        <v>4.2102336893347636E-2</v>
      </c>
      <c r="L817">
        <v>127508480</v>
      </c>
      <c r="M817">
        <f t="shared" si="38"/>
        <v>2.9687881476638811E-2</v>
      </c>
    </row>
    <row r="818" spans="1:13">
      <c r="A818">
        <v>817</v>
      </c>
      <c r="B818">
        <v>35880</v>
      </c>
      <c r="C818">
        <v>1849</v>
      </c>
      <c r="D818">
        <v>0</v>
      </c>
      <c r="E818">
        <v>5.6000000000000001E-2</v>
      </c>
      <c r="F818">
        <v>0.1162</v>
      </c>
      <c r="G818">
        <v>2.5000000000000001E-2</v>
      </c>
      <c r="H818">
        <v>153878528</v>
      </c>
      <c r="I818">
        <f t="shared" si="36"/>
        <v>3.5827636727091772E-2</v>
      </c>
      <c r="J818">
        <v>180903936</v>
      </c>
      <c r="K818">
        <f t="shared" si="37"/>
        <v>4.211997986820526E-2</v>
      </c>
      <c r="L818">
        <v>127602688</v>
      </c>
      <c r="M818">
        <f t="shared" si="38"/>
        <v>2.9709815985921262E-2</v>
      </c>
    </row>
    <row r="819" spans="1:13">
      <c r="B819">
        <f>SUM(B2:B818)</f>
        <v>7624450</v>
      </c>
      <c r="C819">
        <f t="shared" ref="C819:D819" si="39">SUM(C2:C818)</f>
        <v>615585</v>
      </c>
      <c r="D819">
        <f t="shared" si="39"/>
        <v>884</v>
      </c>
      <c r="F819">
        <v>0.11749999999999999</v>
      </c>
      <c r="J819">
        <v>180977664</v>
      </c>
    </row>
    <row r="820" spans="1:13">
      <c r="C820">
        <v>1852</v>
      </c>
      <c r="F820">
        <v>0.1153</v>
      </c>
      <c r="J820">
        <v>181051392</v>
      </c>
    </row>
    <row r="821" spans="1:13">
      <c r="C821">
        <v>1859</v>
      </c>
      <c r="F821">
        <v>0.11849999999999999</v>
      </c>
      <c r="J821">
        <v>181125120</v>
      </c>
    </row>
    <row r="822" spans="1:13">
      <c r="C822">
        <v>1855</v>
      </c>
      <c r="F822">
        <v>0.11849999999999999</v>
      </c>
      <c r="J822">
        <v>181198848</v>
      </c>
    </row>
    <row r="823" spans="1:13">
      <c r="C823">
        <v>1853</v>
      </c>
      <c r="F823">
        <v>0.1164</v>
      </c>
      <c r="J823">
        <v>181272576</v>
      </c>
    </row>
    <row r="824" spans="1:13">
      <c r="C824">
        <v>1851</v>
      </c>
      <c r="F824">
        <v>0.1164</v>
      </c>
      <c r="J824">
        <v>181346304</v>
      </c>
    </row>
    <row r="825" spans="1:13">
      <c r="C825">
        <v>1853</v>
      </c>
      <c r="F825">
        <v>0.1157</v>
      </c>
      <c r="J825">
        <v>181420032</v>
      </c>
    </row>
    <row r="826" spans="1:13">
      <c r="C826">
        <v>1855</v>
      </c>
      <c r="F826">
        <v>0.1158</v>
      </c>
      <c r="J826">
        <v>181493760</v>
      </c>
    </row>
    <row r="827" spans="1:13">
      <c r="C827">
        <v>1855</v>
      </c>
      <c r="F827">
        <v>0.1168</v>
      </c>
      <c r="J827">
        <v>181567488</v>
      </c>
    </row>
    <row r="828" spans="1:13">
      <c r="C828">
        <v>1856</v>
      </c>
      <c r="F828">
        <v>0.1163</v>
      </c>
      <c r="J828">
        <v>181641216</v>
      </c>
    </row>
    <row r="829" spans="1:13">
      <c r="C829">
        <v>1852</v>
      </c>
      <c r="F829">
        <v>0.11559999999999999</v>
      </c>
      <c r="J829">
        <v>181714944</v>
      </c>
    </row>
    <row r="830" spans="1:13">
      <c r="C830">
        <v>1855</v>
      </c>
      <c r="F830">
        <v>0.11749999999999999</v>
      </c>
      <c r="J830">
        <v>181788672</v>
      </c>
    </row>
    <row r="831" spans="1:13">
      <c r="C831">
        <v>1854</v>
      </c>
      <c r="F831">
        <v>0.1166</v>
      </c>
      <c r="J831">
        <v>181862400</v>
      </c>
    </row>
    <row r="832" spans="1:13">
      <c r="C832">
        <v>1859</v>
      </c>
      <c r="F832">
        <v>0.1173</v>
      </c>
      <c r="J832">
        <v>181938176</v>
      </c>
    </row>
    <row r="833" spans="3:10">
      <c r="C833">
        <v>1855</v>
      </c>
      <c r="F833">
        <v>0.11749999999999999</v>
      </c>
      <c r="J833">
        <v>182013952</v>
      </c>
    </row>
    <row r="834" spans="3:10">
      <c r="C834">
        <v>1855</v>
      </c>
      <c r="F834">
        <v>0.1163</v>
      </c>
      <c r="J834">
        <v>182085632</v>
      </c>
    </row>
    <row r="835" spans="3:10">
      <c r="C835">
        <v>1852</v>
      </c>
      <c r="F835">
        <v>0.11749999999999999</v>
      </c>
      <c r="J835">
        <v>182159360</v>
      </c>
    </row>
    <row r="836" spans="3:10">
      <c r="C836">
        <v>1859</v>
      </c>
      <c r="F836">
        <v>0.1173</v>
      </c>
      <c r="J836">
        <v>182235136</v>
      </c>
    </row>
    <row r="837" spans="3:10">
      <c r="C837">
        <v>1851</v>
      </c>
      <c r="F837">
        <v>0.1173</v>
      </c>
      <c r="J837">
        <v>182308864</v>
      </c>
    </row>
    <row r="838" spans="3:10">
      <c r="C838">
        <v>1853</v>
      </c>
      <c r="F838">
        <v>0.1166</v>
      </c>
      <c r="J838">
        <v>182382592</v>
      </c>
    </row>
    <row r="839" spans="3:10">
      <c r="C839">
        <v>1855</v>
      </c>
      <c r="F839">
        <v>0.1178</v>
      </c>
      <c r="J839">
        <v>182456320</v>
      </c>
    </row>
    <row r="840" spans="3:10">
      <c r="C840">
        <v>1854</v>
      </c>
      <c r="F840">
        <v>0.1158</v>
      </c>
      <c r="J840">
        <v>182530048</v>
      </c>
    </row>
    <row r="841" spans="3:10">
      <c r="C841">
        <v>1856</v>
      </c>
      <c r="F841">
        <v>0.11700000000000001</v>
      </c>
      <c r="J841">
        <v>182603776</v>
      </c>
    </row>
    <row r="842" spans="3:10">
      <c r="C842">
        <v>1855</v>
      </c>
      <c r="F842">
        <v>0.1166</v>
      </c>
      <c r="J842">
        <v>182679552</v>
      </c>
    </row>
    <row r="843" spans="3:10">
      <c r="C843">
        <v>1850</v>
      </c>
      <c r="F843">
        <v>0.1176</v>
      </c>
      <c r="J843">
        <v>182755328</v>
      </c>
    </row>
    <row r="844" spans="3:10">
      <c r="C844">
        <v>1849</v>
      </c>
      <c r="F844">
        <v>0.11849999999999999</v>
      </c>
      <c r="J844">
        <v>182829056</v>
      </c>
    </row>
    <row r="845" spans="3:10">
      <c r="C845">
        <v>1887</v>
      </c>
      <c r="F845">
        <v>0.11650000000000001</v>
      </c>
      <c r="J845">
        <v>182902784</v>
      </c>
    </row>
    <row r="846" spans="3:10">
      <c r="C846">
        <v>1853</v>
      </c>
      <c r="F846">
        <v>0.11749999999999999</v>
      </c>
      <c r="J846">
        <v>182976512</v>
      </c>
    </row>
    <row r="847" spans="3:10">
      <c r="C847">
        <v>1850</v>
      </c>
      <c r="F847">
        <v>0.1173</v>
      </c>
      <c r="J847">
        <v>183050240</v>
      </c>
    </row>
    <row r="848" spans="3:10">
      <c r="C848">
        <v>1853</v>
      </c>
      <c r="F848">
        <v>0.1164</v>
      </c>
      <c r="J848">
        <v>183126016</v>
      </c>
    </row>
    <row r="849" spans="3:10">
      <c r="C849">
        <v>1854</v>
      </c>
      <c r="F849">
        <v>0.11650000000000001</v>
      </c>
      <c r="J849">
        <v>183199744</v>
      </c>
    </row>
    <row r="850" spans="3:10">
      <c r="C850">
        <v>1856</v>
      </c>
      <c r="F850">
        <v>0.11749999999999999</v>
      </c>
      <c r="J850">
        <v>183271424</v>
      </c>
    </row>
    <row r="851" spans="3:10">
      <c r="C851">
        <v>1861</v>
      </c>
      <c r="F851">
        <v>0.11749999999999999</v>
      </c>
      <c r="J851">
        <v>183345152</v>
      </c>
    </row>
    <row r="852" spans="3:10">
      <c r="C852">
        <v>1856</v>
      </c>
      <c r="F852">
        <v>0.1174</v>
      </c>
      <c r="J852">
        <v>183420928</v>
      </c>
    </row>
    <row r="853" spans="3:10">
      <c r="C853">
        <v>1855</v>
      </c>
      <c r="F853">
        <v>0.1162</v>
      </c>
      <c r="J853">
        <v>183496704</v>
      </c>
    </row>
    <row r="854" spans="3:10">
      <c r="C854">
        <v>1855</v>
      </c>
      <c r="F854">
        <v>0.11749999999999999</v>
      </c>
      <c r="J854">
        <v>183568384</v>
      </c>
    </row>
    <row r="855" spans="3:10">
      <c r="C855">
        <v>1855</v>
      </c>
      <c r="F855">
        <v>0.1179</v>
      </c>
      <c r="J855">
        <v>183640064</v>
      </c>
    </row>
    <row r="856" spans="3:10">
      <c r="C856">
        <v>1857</v>
      </c>
      <c r="F856">
        <v>0.1173</v>
      </c>
      <c r="J856">
        <v>183715840</v>
      </c>
    </row>
    <row r="857" spans="3:10">
      <c r="C857">
        <v>1857</v>
      </c>
      <c r="F857">
        <v>0.1173</v>
      </c>
      <c r="J857">
        <v>183791616</v>
      </c>
    </row>
    <row r="858" spans="3:10">
      <c r="C858">
        <v>1853</v>
      </c>
      <c r="F858">
        <v>0.11650000000000001</v>
      </c>
      <c r="J858">
        <v>183865344</v>
      </c>
    </row>
    <row r="859" spans="3:10">
      <c r="C859">
        <v>1854</v>
      </c>
      <c r="F859">
        <v>0.11749999999999999</v>
      </c>
      <c r="J859">
        <v>183937024</v>
      </c>
    </row>
    <row r="860" spans="3:10">
      <c r="C860">
        <v>1850</v>
      </c>
      <c r="F860">
        <v>0.1163</v>
      </c>
      <c r="J860">
        <v>184010752</v>
      </c>
    </row>
    <row r="861" spans="3:10">
      <c r="C861">
        <v>1850</v>
      </c>
      <c r="F861">
        <v>0.11559999999999999</v>
      </c>
      <c r="J861">
        <v>184086528</v>
      </c>
    </row>
    <row r="862" spans="3:10">
      <c r="C862">
        <v>1852</v>
      </c>
      <c r="F862">
        <v>0.1164</v>
      </c>
      <c r="J862">
        <v>184160256</v>
      </c>
    </row>
    <row r="863" spans="3:10">
      <c r="C863">
        <v>1854</v>
      </c>
      <c r="F863">
        <v>0.12239999999999999</v>
      </c>
      <c r="J863">
        <v>184231936</v>
      </c>
    </row>
    <row r="864" spans="3:10">
      <c r="C864">
        <v>1855</v>
      </c>
      <c r="F864">
        <v>0.1174</v>
      </c>
      <c r="J864">
        <v>184305664</v>
      </c>
    </row>
    <row r="865" spans="3:10">
      <c r="C865">
        <v>1853</v>
      </c>
      <c r="F865">
        <v>0.1163</v>
      </c>
      <c r="J865">
        <v>184381440</v>
      </c>
    </row>
    <row r="866" spans="3:10">
      <c r="C866">
        <v>1855</v>
      </c>
      <c r="F866">
        <v>0.1173</v>
      </c>
      <c r="J866">
        <v>184455168</v>
      </c>
    </row>
    <row r="867" spans="3:10">
      <c r="C867">
        <v>1855</v>
      </c>
      <c r="F867">
        <v>0.1174</v>
      </c>
      <c r="J867">
        <v>184528896</v>
      </c>
    </row>
    <row r="868" spans="3:10">
      <c r="C868">
        <v>1859</v>
      </c>
      <c r="F868">
        <v>0.1173</v>
      </c>
      <c r="J868">
        <v>184602624</v>
      </c>
    </row>
    <row r="869" spans="3:10">
      <c r="C869">
        <v>1853</v>
      </c>
      <c r="F869">
        <v>0.1174</v>
      </c>
      <c r="J869">
        <v>184676352</v>
      </c>
    </row>
    <row r="870" spans="3:10">
      <c r="C870">
        <v>1854</v>
      </c>
      <c r="F870">
        <v>0.1173</v>
      </c>
      <c r="J870">
        <v>184752128</v>
      </c>
    </row>
    <row r="871" spans="3:10">
      <c r="C871">
        <v>1857</v>
      </c>
      <c r="F871">
        <v>0.1174</v>
      </c>
      <c r="J871">
        <v>184827904</v>
      </c>
    </row>
    <row r="872" spans="3:10">
      <c r="C872">
        <v>1853</v>
      </c>
      <c r="F872">
        <v>0.1174</v>
      </c>
      <c r="J872">
        <v>184901632</v>
      </c>
    </row>
    <row r="873" spans="3:10">
      <c r="C873">
        <v>1853</v>
      </c>
      <c r="F873">
        <v>0.1166</v>
      </c>
      <c r="J873">
        <v>184975360</v>
      </c>
    </row>
    <row r="874" spans="3:10">
      <c r="C874">
        <v>1860</v>
      </c>
      <c r="F874">
        <v>0.1174</v>
      </c>
      <c r="J874">
        <v>185049088</v>
      </c>
    </row>
    <row r="875" spans="3:10">
      <c r="C875">
        <v>1864</v>
      </c>
      <c r="F875">
        <v>0.1166</v>
      </c>
      <c r="J875">
        <v>185122816</v>
      </c>
    </row>
    <row r="876" spans="3:10">
      <c r="C876">
        <v>1861</v>
      </c>
      <c r="F876">
        <v>0.1167</v>
      </c>
      <c r="J876">
        <v>185196544</v>
      </c>
    </row>
    <row r="877" spans="3:10">
      <c r="C877">
        <v>1856</v>
      </c>
      <c r="F877">
        <v>0.1172</v>
      </c>
      <c r="J877">
        <v>185270272</v>
      </c>
    </row>
    <row r="878" spans="3:10">
      <c r="C878">
        <v>1853</v>
      </c>
      <c r="F878">
        <v>0.1147</v>
      </c>
      <c r="J878">
        <v>185344000</v>
      </c>
    </row>
    <row r="879" spans="3:10">
      <c r="C879">
        <v>1849</v>
      </c>
      <c r="F879">
        <v>0.1176</v>
      </c>
      <c r="J879">
        <v>185417728</v>
      </c>
    </row>
    <row r="880" spans="3:10">
      <c r="C880">
        <v>1852</v>
      </c>
      <c r="F880">
        <v>0.1164</v>
      </c>
      <c r="J880">
        <v>185491456</v>
      </c>
    </row>
    <row r="881" spans="3:10">
      <c r="C881">
        <v>1855</v>
      </c>
      <c r="F881">
        <v>0.1147</v>
      </c>
      <c r="J881">
        <v>185565184</v>
      </c>
    </row>
    <row r="882" spans="3:10">
      <c r="C882">
        <v>1856</v>
      </c>
      <c r="F882">
        <v>0.1174</v>
      </c>
      <c r="J882">
        <v>185638912</v>
      </c>
    </row>
    <row r="883" spans="3:10">
      <c r="C883">
        <v>1864</v>
      </c>
      <c r="F883">
        <v>0.1166</v>
      </c>
      <c r="J883">
        <v>185712640</v>
      </c>
    </row>
    <row r="884" spans="3:10">
      <c r="C884">
        <v>1853</v>
      </c>
      <c r="F884">
        <v>0.1167</v>
      </c>
      <c r="J884">
        <v>185786368</v>
      </c>
    </row>
    <row r="885" spans="3:10">
      <c r="C885">
        <v>1856</v>
      </c>
      <c r="F885">
        <v>0.11650000000000001</v>
      </c>
      <c r="J885">
        <v>185860096</v>
      </c>
    </row>
    <row r="886" spans="3:10">
      <c r="C886">
        <v>1854</v>
      </c>
      <c r="F886">
        <v>0.1173</v>
      </c>
      <c r="J886">
        <v>185933824</v>
      </c>
    </row>
    <row r="887" spans="3:10">
      <c r="C887">
        <v>1851</v>
      </c>
      <c r="F887">
        <v>0.11559999999999999</v>
      </c>
      <c r="J887">
        <v>186007552</v>
      </c>
    </row>
    <row r="888" spans="3:10">
      <c r="C888">
        <v>1853</v>
      </c>
      <c r="F888">
        <v>0.11749999999999999</v>
      </c>
      <c r="J888">
        <v>186081280</v>
      </c>
    </row>
    <row r="889" spans="3:10">
      <c r="C889">
        <v>1859</v>
      </c>
      <c r="F889">
        <v>0.1187</v>
      </c>
      <c r="J889">
        <v>186155008</v>
      </c>
    </row>
    <row r="890" spans="3:10">
      <c r="C890">
        <v>1855</v>
      </c>
      <c r="F890">
        <v>0.11890000000000001</v>
      </c>
      <c r="J890">
        <v>186228736</v>
      </c>
    </row>
    <row r="891" spans="3:10">
      <c r="C891">
        <v>1853</v>
      </c>
      <c r="F891">
        <v>0.1167</v>
      </c>
      <c r="J891">
        <v>186302464</v>
      </c>
    </row>
    <row r="892" spans="3:10">
      <c r="C892">
        <v>1854</v>
      </c>
      <c r="F892">
        <v>0.1167</v>
      </c>
      <c r="J892">
        <v>186376192</v>
      </c>
    </row>
    <row r="893" spans="3:10">
      <c r="C893">
        <v>1855</v>
      </c>
      <c r="F893">
        <v>0.1176</v>
      </c>
      <c r="J893">
        <v>186449920</v>
      </c>
    </row>
    <row r="894" spans="3:10">
      <c r="C894">
        <v>1867</v>
      </c>
      <c r="F894">
        <v>0.1154</v>
      </c>
      <c r="J894">
        <v>186523648</v>
      </c>
    </row>
    <row r="895" spans="3:10">
      <c r="C895">
        <v>1864</v>
      </c>
      <c r="F895">
        <v>0.1154</v>
      </c>
      <c r="J895">
        <v>186597376</v>
      </c>
    </row>
    <row r="896" spans="3:10">
      <c r="C896">
        <v>1852</v>
      </c>
      <c r="F896">
        <v>0.1174</v>
      </c>
      <c r="J896">
        <v>186671104</v>
      </c>
    </row>
    <row r="897" spans="3:10">
      <c r="C897">
        <v>1854</v>
      </c>
      <c r="F897">
        <v>0.1164</v>
      </c>
      <c r="J897">
        <v>186744832</v>
      </c>
    </row>
    <row r="898" spans="3:10">
      <c r="C898">
        <v>1853</v>
      </c>
      <c r="F898">
        <v>0.1176</v>
      </c>
      <c r="J898">
        <v>186818560</v>
      </c>
    </row>
    <row r="899" spans="3:10">
      <c r="C899">
        <v>1856</v>
      </c>
      <c r="F899">
        <v>0.1173</v>
      </c>
      <c r="J899">
        <v>186894336</v>
      </c>
    </row>
    <row r="900" spans="3:10">
      <c r="C900">
        <v>1855</v>
      </c>
      <c r="F900">
        <v>0.1183</v>
      </c>
      <c r="J900">
        <v>186970112</v>
      </c>
    </row>
    <row r="901" spans="3:10">
      <c r="C901">
        <v>1852</v>
      </c>
      <c r="F901">
        <v>0.1176</v>
      </c>
      <c r="J901">
        <v>187043840</v>
      </c>
    </row>
    <row r="902" spans="3:10">
      <c r="C902">
        <v>1853</v>
      </c>
      <c r="F902">
        <v>0.11550000000000001</v>
      </c>
      <c r="J902">
        <v>187117568</v>
      </c>
    </row>
    <row r="903" spans="3:10">
      <c r="C903">
        <v>1853</v>
      </c>
      <c r="F903">
        <v>0.1164</v>
      </c>
      <c r="J903">
        <v>187191296</v>
      </c>
    </row>
    <row r="904" spans="3:10">
      <c r="C904">
        <v>1861</v>
      </c>
      <c r="F904">
        <v>0.1174</v>
      </c>
      <c r="J904">
        <v>187265024</v>
      </c>
    </row>
    <row r="905" spans="3:10">
      <c r="C905">
        <v>1857</v>
      </c>
      <c r="F905">
        <v>0.1182</v>
      </c>
      <c r="J905">
        <v>187338752</v>
      </c>
    </row>
    <row r="906" spans="3:10">
      <c r="C906">
        <v>1857</v>
      </c>
      <c r="F906">
        <v>0.11749999999999999</v>
      </c>
      <c r="J906">
        <v>187414528</v>
      </c>
    </row>
    <row r="907" spans="3:10">
      <c r="C907">
        <v>1853</v>
      </c>
      <c r="F907">
        <v>0.1176</v>
      </c>
      <c r="J907">
        <v>187488256</v>
      </c>
    </row>
    <row r="908" spans="3:10">
      <c r="C908">
        <v>1859</v>
      </c>
      <c r="F908">
        <v>0.1166</v>
      </c>
      <c r="J908">
        <v>187559936</v>
      </c>
    </row>
    <row r="909" spans="3:10">
      <c r="C909">
        <v>1856</v>
      </c>
      <c r="F909">
        <v>0.1169</v>
      </c>
      <c r="J909">
        <v>187633664</v>
      </c>
    </row>
    <row r="910" spans="3:10">
      <c r="C910">
        <v>1855</v>
      </c>
      <c r="F910">
        <v>0.1178</v>
      </c>
      <c r="J910">
        <v>187709440</v>
      </c>
    </row>
    <row r="911" spans="3:10">
      <c r="C911">
        <v>1854</v>
      </c>
      <c r="F911">
        <v>0.11749999999999999</v>
      </c>
      <c r="J911">
        <v>187785216</v>
      </c>
    </row>
    <row r="912" spans="3:10">
      <c r="C912">
        <v>1860</v>
      </c>
      <c r="F912">
        <v>0.1176</v>
      </c>
      <c r="J912">
        <v>187856896</v>
      </c>
    </row>
    <row r="913" spans="3:10">
      <c r="C913">
        <v>1855</v>
      </c>
      <c r="F913">
        <v>0.1173</v>
      </c>
      <c r="J913">
        <v>187928576</v>
      </c>
    </row>
    <row r="914" spans="3:10">
      <c r="C914">
        <v>1906</v>
      </c>
      <c r="F914">
        <v>0.11550000000000001</v>
      </c>
      <c r="J914">
        <v>188002304</v>
      </c>
    </row>
    <row r="915" spans="3:10">
      <c r="C915">
        <v>1852</v>
      </c>
      <c r="F915">
        <v>0.1183</v>
      </c>
      <c r="J915">
        <v>188078080</v>
      </c>
    </row>
    <row r="916" spans="3:10">
      <c r="C916">
        <v>1856</v>
      </c>
      <c r="F916">
        <v>0.11749999999999999</v>
      </c>
      <c r="J916">
        <v>188153856</v>
      </c>
    </row>
    <row r="917" spans="3:10">
      <c r="C917">
        <v>1848</v>
      </c>
      <c r="F917">
        <v>0.11749999999999999</v>
      </c>
      <c r="J917">
        <v>188225536</v>
      </c>
    </row>
    <row r="918" spans="3:10">
      <c r="C918">
        <v>1857</v>
      </c>
      <c r="F918">
        <v>0.12280000000000001</v>
      </c>
      <c r="J918">
        <v>188297216</v>
      </c>
    </row>
    <row r="919" spans="3:10">
      <c r="C919">
        <v>1851</v>
      </c>
      <c r="F919">
        <v>0.1164</v>
      </c>
      <c r="J919">
        <v>188372992</v>
      </c>
    </row>
    <row r="920" spans="3:10">
      <c r="C920">
        <v>1850</v>
      </c>
      <c r="F920">
        <v>0.1178</v>
      </c>
      <c r="J920">
        <v>188448768</v>
      </c>
    </row>
    <row r="921" spans="3:10">
      <c r="C921">
        <v>1850</v>
      </c>
      <c r="F921">
        <v>0.1173</v>
      </c>
      <c r="J921">
        <v>188522496</v>
      </c>
    </row>
    <row r="922" spans="3:10">
      <c r="C922">
        <v>1856</v>
      </c>
      <c r="F922">
        <v>0.11700000000000001</v>
      </c>
      <c r="J922">
        <v>188594176</v>
      </c>
    </row>
    <row r="923" spans="3:10">
      <c r="C923">
        <v>1859</v>
      </c>
      <c r="F923">
        <v>0.1173</v>
      </c>
      <c r="J923">
        <v>188667904</v>
      </c>
    </row>
    <row r="924" spans="3:10">
      <c r="C924">
        <v>1855</v>
      </c>
      <c r="F924">
        <v>0.11749999999999999</v>
      </c>
      <c r="J924">
        <v>188743680</v>
      </c>
    </row>
    <row r="925" spans="3:10">
      <c r="C925">
        <v>1862</v>
      </c>
      <c r="F925">
        <v>0.1162</v>
      </c>
      <c r="J925">
        <v>188817408</v>
      </c>
    </row>
    <row r="926" spans="3:10">
      <c r="C926">
        <v>1858</v>
      </c>
      <c r="F926">
        <v>0.1174</v>
      </c>
      <c r="J926">
        <v>188889088</v>
      </c>
    </row>
    <row r="927" spans="3:10">
      <c r="C927">
        <v>1863</v>
      </c>
      <c r="F927">
        <v>0.11550000000000001</v>
      </c>
      <c r="J927">
        <v>188964864</v>
      </c>
    </row>
    <row r="928" spans="3:10">
      <c r="C928">
        <v>1861</v>
      </c>
      <c r="F928">
        <v>0.11550000000000001</v>
      </c>
      <c r="J928">
        <v>189042688</v>
      </c>
    </row>
    <row r="929" spans="3:10">
      <c r="C929">
        <v>1861</v>
      </c>
      <c r="F929">
        <v>0.11849999999999999</v>
      </c>
      <c r="J929">
        <v>189116416</v>
      </c>
    </row>
    <row r="930" spans="3:10">
      <c r="C930">
        <v>1857</v>
      </c>
      <c r="F930">
        <v>0.1163</v>
      </c>
      <c r="J930">
        <v>189190144</v>
      </c>
    </row>
    <row r="931" spans="3:10">
      <c r="C931">
        <v>1858</v>
      </c>
      <c r="F931">
        <v>0.1166</v>
      </c>
      <c r="J931">
        <v>189263872</v>
      </c>
    </row>
    <row r="932" spans="3:10">
      <c r="C932">
        <v>1858</v>
      </c>
      <c r="F932">
        <v>0.1171</v>
      </c>
      <c r="J932">
        <v>189337600</v>
      </c>
    </row>
    <row r="933" spans="3:10">
      <c r="C933">
        <v>1851</v>
      </c>
      <c r="F933">
        <v>0.1166</v>
      </c>
      <c r="J933">
        <v>189411328</v>
      </c>
    </row>
    <row r="934" spans="3:10">
      <c r="C934">
        <v>1854</v>
      </c>
      <c r="F934">
        <v>0.1173</v>
      </c>
      <c r="J934">
        <v>189485056</v>
      </c>
    </row>
    <row r="935" spans="3:10">
      <c r="C935">
        <v>1858</v>
      </c>
      <c r="F935">
        <v>0.11749999999999999</v>
      </c>
      <c r="J935">
        <v>189558784</v>
      </c>
    </row>
    <row r="936" spans="3:10">
      <c r="C936">
        <v>1851</v>
      </c>
      <c r="F936">
        <v>0.11550000000000001</v>
      </c>
      <c r="J936">
        <v>189632512</v>
      </c>
    </row>
    <row r="937" spans="3:10">
      <c r="C937">
        <v>1855</v>
      </c>
      <c r="F937">
        <v>0.11749999999999999</v>
      </c>
      <c r="J937">
        <v>189706240</v>
      </c>
    </row>
    <row r="938" spans="3:10">
      <c r="C938">
        <v>1853</v>
      </c>
      <c r="F938">
        <v>0.1174</v>
      </c>
      <c r="J938">
        <v>189779968</v>
      </c>
    </row>
    <row r="939" spans="3:10">
      <c r="C939">
        <v>1861</v>
      </c>
      <c r="F939">
        <v>0.1179</v>
      </c>
      <c r="J939">
        <v>189853696</v>
      </c>
    </row>
    <row r="940" spans="3:10">
      <c r="C940">
        <v>1854</v>
      </c>
      <c r="F940">
        <v>0.1172</v>
      </c>
      <c r="J940">
        <v>189927424</v>
      </c>
    </row>
    <row r="941" spans="3:10">
      <c r="C941">
        <v>1852</v>
      </c>
      <c r="F941">
        <v>0.1164</v>
      </c>
      <c r="J941">
        <v>190001152</v>
      </c>
    </row>
    <row r="942" spans="3:10">
      <c r="C942">
        <v>1855</v>
      </c>
      <c r="F942">
        <v>0.1164</v>
      </c>
      <c r="J942">
        <v>190074880</v>
      </c>
    </row>
    <row r="943" spans="3:10">
      <c r="C943">
        <v>1855</v>
      </c>
      <c r="F943">
        <v>0.1166</v>
      </c>
      <c r="J943">
        <v>190148608</v>
      </c>
    </row>
    <row r="944" spans="3:10">
      <c r="C944">
        <v>1855</v>
      </c>
      <c r="F944">
        <v>0.1172</v>
      </c>
      <c r="J944">
        <v>190222336</v>
      </c>
    </row>
    <row r="945" spans="3:10">
      <c r="C945">
        <v>1849</v>
      </c>
      <c r="F945">
        <v>0.11550000000000001</v>
      </c>
      <c r="J945">
        <v>190296064</v>
      </c>
    </row>
    <row r="946" spans="3:10">
      <c r="C946">
        <v>1851</v>
      </c>
      <c r="F946">
        <v>0.11749999999999999</v>
      </c>
      <c r="J946">
        <v>190369792</v>
      </c>
    </row>
    <row r="947" spans="3:10">
      <c r="C947">
        <v>1848</v>
      </c>
      <c r="F947">
        <v>0.1163</v>
      </c>
      <c r="J947">
        <v>190443520</v>
      </c>
    </row>
    <row r="948" spans="3:10">
      <c r="C948">
        <v>1848</v>
      </c>
      <c r="F948">
        <v>0.11749999999999999</v>
      </c>
      <c r="J948">
        <v>190517248</v>
      </c>
    </row>
    <row r="949" spans="3:10">
      <c r="C949">
        <v>1846</v>
      </c>
      <c r="F949">
        <v>0.11559999999999999</v>
      </c>
      <c r="J949">
        <v>190590976</v>
      </c>
    </row>
    <row r="950" spans="3:10">
      <c r="C950">
        <v>1853</v>
      </c>
      <c r="F950">
        <v>0.11749999999999999</v>
      </c>
      <c r="J950">
        <v>190664704</v>
      </c>
    </row>
    <row r="951" spans="3:10">
      <c r="C951">
        <v>1844</v>
      </c>
      <c r="F951">
        <v>0.1172</v>
      </c>
      <c r="J951">
        <v>190738432</v>
      </c>
    </row>
    <row r="952" spans="3:10">
      <c r="C952">
        <v>1849</v>
      </c>
      <c r="F952">
        <v>0.1183</v>
      </c>
      <c r="J952">
        <v>190812160</v>
      </c>
    </row>
    <row r="953" spans="3:10">
      <c r="C953">
        <v>1843</v>
      </c>
      <c r="F953">
        <v>0.11650000000000001</v>
      </c>
      <c r="J953">
        <v>190885888</v>
      </c>
    </row>
    <row r="954" spans="3:10">
      <c r="C954">
        <v>1848</v>
      </c>
      <c r="F954">
        <v>0.1174</v>
      </c>
      <c r="J954">
        <v>190959616</v>
      </c>
    </row>
    <row r="955" spans="3:10">
      <c r="C955">
        <v>1844</v>
      </c>
      <c r="F955">
        <v>0.1162</v>
      </c>
      <c r="J955">
        <v>191035392</v>
      </c>
    </row>
    <row r="956" spans="3:10">
      <c r="C956">
        <v>1848</v>
      </c>
      <c r="F956">
        <v>0.1172</v>
      </c>
      <c r="J956">
        <v>191111168</v>
      </c>
    </row>
    <row r="957" spans="3:10">
      <c r="C957">
        <v>1849</v>
      </c>
      <c r="F957">
        <v>0.11550000000000001</v>
      </c>
      <c r="J957">
        <v>191184896</v>
      </c>
    </row>
    <row r="958" spans="3:10">
      <c r="C958">
        <v>1843</v>
      </c>
      <c r="F958">
        <v>0.11509999999999999</v>
      </c>
      <c r="J958">
        <v>191258624</v>
      </c>
    </row>
    <row r="959" spans="3:10">
      <c r="C959">
        <v>1843</v>
      </c>
      <c r="F959">
        <v>0.11609999999999999</v>
      </c>
      <c r="J959">
        <v>191332352</v>
      </c>
    </row>
    <row r="960" spans="3:10">
      <c r="C960">
        <v>1846</v>
      </c>
      <c r="F960">
        <v>0.1172</v>
      </c>
      <c r="J960">
        <v>191406080</v>
      </c>
    </row>
    <row r="961" spans="3:10">
      <c r="C961">
        <v>1846</v>
      </c>
      <c r="F961">
        <v>0.1162</v>
      </c>
      <c r="J961">
        <v>191479808</v>
      </c>
    </row>
    <row r="962" spans="3:10">
      <c r="C962">
        <v>1848</v>
      </c>
      <c r="F962">
        <v>0.1174</v>
      </c>
      <c r="J962">
        <v>191553536</v>
      </c>
    </row>
    <row r="963" spans="3:10">
      <c r="C963">
        <v>1847</v>
      </c>
      <c r="F963">
        <v>0.1174</v>
      </c>
      <c r="J963">
        <v>191627264</v>
      </c>
    </row>
    <row r="964" spans="3:10">
      <c r="C964">
        <v>1848</v>
      </c>
      <c r="F964">
        <v>0.1166</v>
      </c>
      <c r="J964">
        <v>191700992</v>
      </c>
    </row>
    <row r="965" spans="3:10">
      <c r="C965">
        <v>1845</v>
      </c>
      <c r="F965">
        <v>0.11559999999999999</v>
      </c>
      <c r="J965">
        <v>191774720</v>
      </c>
    </row>
    <row r="966" spans="3:10">
      <c r="C966">
        <v>1850</v>
      </c>
      <c r="F966">
        <v>0.1174</v>
      </c>
      <c r="J966">
        <v>191848448</v>
      </c>
    </row>
    <row r="967" spans="3:10">
      <c r="C967">
        <v>1843</v>
      </c>
      <c r="F967">
        <v>0.1153</v>
      </c>
      <c r="J967">
        <v>191922176</v>
      </c>
    </row>
    <row r="968" spans="3:10">
      <c r="C968">
        <v>1849</v>
      </c>
      <c r="F968">
        <v>0.1172</v>
      </c>
      <c r="J968">
        <v>191995904</v>
      </c>
    </row>
    <row r="969" spans="3:10">
      <c r="C969">
        <v>1849</v>
      </c>
      <c r="F969">
        <v>0.1164</v>
      </c>
      <c r="J969">
        <v>192069632</v>
      </c>
    </row>
    <row r="970" spans="3:10">
      <c r="C970">
        <v>1846</v>
      </c>
      <c r="F970">
        <v>0.1163</v>
      </c>
      <c r="J970">
        <v>192143360</v>
      </c>
    </row>
    <row r="971" spans="3:10">
      <c r="C971">
        <v>1845</v>
      </c>
      <c r="F971">
        <v>0.1183</v>
      </c>
      <c r="J971">
        <v>192217088</v>
      </c>
    </row>
    <row r="972" spans="3:10">
      <c r="C972">
        <v>1846</v>
      </c>
      <c r="F972">
        <v>0.1164</v>
      </c>
      <c r="J972">
        <v>192290816</v>
      </c>
    </row>
    <row r="973" spans="3:10">
      <c r="C973">
        <v>1847</v>
      </c>
      <c r="F973">
        <v>0.1162</v>
      </c>
      <c r="J973">
        <v>192364544</v>
      </c>
    </row>
    <row r="974" spans="3:10">
      <c r="C974">
        <v>1851</v>
      </c>
      <c r="F974">
        <v>0.1195</v>
      </c>
      <c r="J974">
        <v>192440320</v>
      </c>
    </row>
    <row r="975" spans="3:10">
      <c r="C975">
        <v>1849</v>
      </c>
      <c r="F975">
        <v>0.1159</v>
      </c>
      <c r="J975">
        <v>192514048</v>
      </c>
    </row>
    <row r="976" spans="3:10">
      <c r="C976">
        <v>1846</v>
      </c>
      <c r="F976">
        <v>0.11749999999999999</v>
      </c>
      <c r="J976">
        <v>192585728</v>
      </c>
    </row>
    <row r="977" spans="3:10">
      <c r="C977">
        <v>1850</v>
      </c>
      <c r="F977">
        <v>0.1173</v>
      </c>
      <c r="J977">
        <v>192659456</v>
      </c>
    </row>
    <row r="978" spans="3:10">
      <c r="C978">
        <v>1853</v>
      </c>
      <c r="F978">
        <v>0.1178</v>
      </c>
      <c r="J978">
        <v>192735232</v>
      </c>
    </row>
    <row r="979" spans="3:10">
      <c r="C979">
        <v>1850</v>
      </c>
      <c r="F979">
        <v>0.1167</v>
      </c>
      <c r="J979">
        <v>192811008</v>
      </c>
    </row>
    <row r="980" spans="3:10">
      <c r="C980">
        <v>1844</v>
      </c>
      <c r="F980">
        <v>0.1168</v>
      </c>
      <c r="J980">
        <v>192882688</v>
      </c>
    </row>
    <row r="981" spans="3:10">
      <c r="C981">
        <v>1849</v>
      </c>
      <c r="F981">
        <v>0.1163</v>
      </c>
      <c r="J981">
        <v>192954368</v>
      </c>
    </row>
    <row r="982" spans="3:10">
      <c r="C982">
        <v>1849</v>
      </c>
      <c r="F982">
        <v>0.1174</v>
      </c>
      <c r="J982">
        <v>193030144</v>
      </c>
    </row>
    <row r="983" spans="3:10">
      <c r="C983">
        <v>1850</v>
      </c>
      <c r="F983">
        <v>0.1174</v>
      </c>
      <c r="J983">
        <v>193105920</v>
      </c>
    </row>
    <row r="984" spans="3:10">
      <c r="C984">
        <v>1848</v>
      </c>
      <c r="F984">
        <v>0.1164</v>
      </c>
      <c r="J984">
        <v>193181696</v>
      </c>
    </row>
    <row r="985" spans="3:10">
      <c r="C985">
        <v>1849</v>
      </c>
      <c r="F985">
        <v>0.1163</v>
      </c>
      <c r="J985">
        <v>193255424</v>
      </c>
    </row>
    <row r="986" spans="3:10">
      <c r="C986">
        <v>1850</v>
      </c>
      <c r="F986">
        <v>0.1186</v>
      </c>
      <c r="J986">
        <v>193327104</v>
      </c>
    </row>
    <row r="987" spans="3:10">
      <c r="C987">
        <v>1863</v>
      </c>
      <c r="F987">
        <v>0.11749999999999999</v>
      </c>
      <c r="J987">
        <v>193402880</v>
      </c>
    </row>
    <row r="988" spans="3:10">
      <c r="C988">
        <v>1855</v>
      </c>
      <c r="F988">
        <v>0.1174</v>
      </c>
      <c r="J988">
        <v>193478656</v>
      </c>
    </row>
    <row r="989" spans="3:10">
      <c r="C989">
        <v>1852</v>
      </c>
      <c r="F989">
        <v>0.1162</v>
      </c>
      <c r="J989">
        <v>193550336</v>
      </c>
    </row>
    <row r="990" spans="3:10">
      <c r="C990">
        <v>1854</v>
      </c>
      <c r="F990">
        <v>0.11509999999999999</v>
      </c>
      <c r="J990">
        <v>193622016</v>
      </c>
    </row>
    <row r="991" spans="3:10">
      <c r="C991">
        <v>1853</v>
      </c>
      <c r="F991">
        <v>0.11749999999999999</v>
      </c>
      <c r="J991">
        <v>193697792</v>
      </c>
    </row>
    <row r="992" spans="3:10">
      <c r="C992">
        <v>1854</v>
      </c>
      <c r="F992">
        <v>0.1167</v>
      </c>
      <c r="J992">
        <v>193773568</v>
      </c>
    </row>
    <row r="993" spans="3:10">
      <c r="C993">
        <v>1853</v>
      </c>
      <c r="F993">
        <v>0.1166</v>
      </c>
      <c r="J993">
        <v>193847296</v>
      </c>
    </row>
    <row r="994" spans="3:10">
      <c r="C994">
        <v>1855</v>
      </c>
      <c r="F994">
        <v>0.1178</v>
      </c>
      <c r="J994">
        <v>193918976</v>
      </c>
    </row>
    <row r="995" spans="3:10">
      <c r="C995">
        <v>1856</v>
      </c>
      <c r="F995">
        <v>0.1182</v>
      </c>
      <c r="J995">
        <v>193992704</v>
      </c>
    </row>
    <row r="996" spans="3:10">
      <c r="C996">
        <v>1855</v>
      </c>
      <c r="F996">
        <v>0.1173</v>
      </c>
      <c r="J996">
        <v>194068480</v>
      </c>
    </row>
    <row r="997" spans="3:10">
      <c r="C997">
        <v>1856</v>
      </c>
      <c r="F997">
        <v>0.1163</v>
      </c>
      <c r="J997">
        <v>194142208</v>
      </c>
    </row>
    <row r="998" spans="3:10">
      <c r="C998">
        <v>1853</v>
      </c>
      <c r="F998">
        <v>0.1174</v>
      </c>
      <c r="J998">
        <v>194215936</v>
      </c>
    </row>
    <row r="999" spans="3:10">
      <c r="C999">
        <v>1852</v>
      </c>
      <c r="F999">
        <v>0.11749999999999999</v>
      </c>
      <c r="J999">
        <v>194289664</v>
      </c>
    </row>
    <row r="1000" spans="3:10">
      <c r="C1000">
        <v>1853</v>
      </c>
      <c r="F1000">
        <v>0.1171</v>
      </c>
      <c r="J1000">
        <v>194363392</v>
      </c>
    </row>
    <row r="1001" spans="3:10">
      <c r="C1001">
        <v>1858</v>
      </c>
      <c r="F1001">
        <v>0.1166</v>
      </c>
      <c r="J1001">
        <v>194437120</v>
      </c>
    </row>
    <row r="1002" spans="3:10">
      <c r="C1002">
        <v>1851</v>
      </c>
      <c r="F1002">
        <v>0.1173</v>
      </c>
      <c r="J1002">
        <v>194510848</v>
      </c>
    </row>
    <row r="1003" spans="3:10">
      <c r="C1003">
        <v>1854</v>
      </c>
      <c r="F1003">
        <v>0.11849999999999999</v>
      </c>
      <c r="J1003">
        <v>194584576</v>
      </c>
    </row>
    <row r="1004" spans="3:10">
      <c r="C1004">
        <v>1860</v>
      </c>
      <c r="F1004">
        <v>0.1177</v>
      </c>
      <c r="J1004">
        <v>194658304</v>
      </c>
    </row>
    <row r="1005" spans="3:10">
      <c r="C1005">
        <v>1858</v>
      </c>
      <c r="F1005">
        <v>0.1162</v>
      </c>
      <c r="J1005">
        <v>194732032</v>
      </c>
    </row>
    <row r="1006" spans="3:10">
      <c r="C1006">
        <v>1852</v>
      </c>
      <c r="F1006">
        <v>0.11559999999999999</v>
      </c>
      <c r="J1006">
        <v>194805760</v>
      </c>
    </row>
    <row r="1007" spans="3:10">
      <c r="C1007">
        <v>1847</v>
      </c>
      <c r="F1007">
        <v>0.1157</v>
      </c>
      <c r="J1007">
        <v>194879488</v>
      </c>
    </row>
    <row r="1008" spans="3:10">
      <c r="C1008">
        <v>1854</v>
      </c>
      <c r="F1008">
        <v>0.1166</v>
      </c>
      <c r="J1008">
        <v>194953216</v>
      </c>
    </row>
    <row r="1009" spans="3:10">
      <c r="C1009">
        <v>1853</v>
      </c>
      <c r="F1009">
        <v>0.1174</v>
      </c>
      <c r="J1009">
        <v>195026944</v>
      </c>
    </row>
    <row r="1010" spans="3:10">
      <c r="C1010">
        <v>1853</v>
      </c>
      <c r="F1010">
        <v>0.1164</v>
      </c>
      <c r="J1010">
        <v>195100672</v>
      </c>
    </row>
    <row r="1011" spans="3:10">
      <c r="C1011">
        <v>1854</v>
      </c>
      <c r="F1011">
        <v>0.1174</v>
      </c>
      <c r="J1011">
        <v>195174400</v>
      </c>
    </row>
    <row r="1012" spans="3:10">
      <c r="C1012">
        <v>1855</v>
      </c>
      <c r="F1012">
        <v>0.1174</v>
      </c>
      <c r="J1012">
        <v>195250176</v>
      </c>
    </row>
    <row r="1013" spans="3:10">
      <c r="C1013">
        <v>1857</v>
      </c>
      <c r="F1013">
        <v>0.1154</v>
      </c>
      <c r="J1013">
        <v>195325952</v>
      </c>
    </row>
    <row r="1014" spans="3:10">
      <c r="C1014">
        <v>1852</v>
      </c>
      <c r="F1014">
        <v>0.1162</v>
      </c>
      <c r="J1014">
        <v>195399680</v>
      </c>
    </row>
    <row r="1015" spans="3:10">
      <c r="C1015">
        <v>1856</v>
      </c>
      <c r="F1015">
        <v>0.11609999999999999</v>
      </c>
      <c r="J1015">
        <v>195473408</v>
      </c>
    </row>
    <row r="1016" spans="3:10">
      <c r="C1016">
        <v>1854</v>
      </c>
      <c r="F1016">
        <v>0.11749999999999999</v>
      </c>
      <c r="J1016">
        <v>195547136</v>
      </c>
    </row>
    <row r="1017" spans="3:10">
      <c r="C1017">
        <v>1851</v>
      </c>
      <c r="F1017">
        <v>0.1153</v>
      </c>
      <c r="J1017">
        <v>195620864</v>
      </c>
    </row>
    <row r="1018" spans="3:10">
      <c r="C1018">
        <v>1853</v>
      </c>
      <c r="F1018">
        <v>0.1174</v>
      </c>
      <c r="J1018">
        <v>195694592</v>
      </c>
    </row>
    <row r="1019" spans="3:10">
      <c r="C1019">
        <v>1856</v>
      </c>
      <c r="F1019">
        <v>0.11749999999999999</v>
      </c>
      <c r="J1019">
        <v>195768320</v>
      </c>
    </row>
    <row r="1020" spans="3:10">
      <c r="C1020">
        <v>1853</v>
      </c>
      <c r="F1020">
        <v>0.11550000000000001</v>
      </c>
      <c r="J1020">
        <v>195842048</v>
      </c>
    </row>
    <row r="1021" spans="3:10">
      <c r="C1021">
        <v>1857</v>
      </c>
      <c r="F1021">
        <v>0.1166</v>
      </c>
      <c r="J1021">
        <v>195915776</v>
      </c>
    </row>
    <row r="1022" spans="3:10">
      <c r="C1022">
        <v>1874</v>
      </c>
      <c r="F1022">
        <v>0.1167</v>
      </c>
      <c r="J1022">
        <v>195989504</v>
      </c>
    </row>
    <row r="1023" spans="3:10">
      <c r="C1023">
        <v>1864</v>
      </c>
      <c r="F1023">
        <v>0.1177</v>
      </c>
      <c r="J1023">
        <v>196063232</v>
      </c>
    </row>
    <row r="1024" spans="3:10">
      <c r="C1024">
        <v>1854</v>
      </c>
      <c r="F1024">
        <v>0.1173</v>
      </c>
      <c r="J1024">
        <v>196136960</v>
      </c>
    </row>
    <row r="1025" spans="3:10">
      <c r="C1025">
        <v>1856</v>
      </c>
      <c r="F1025">
        <v>0.11550000000000001</v>
      </c>
      <c r="J1025">
        <v>196210688</v>
      </c>
    </row>
    <row r="1026" spans="3:10">
      <c r="C1026">
        <v>1851</v>
      </c>
      <c r="F1026">
        <v>0.1164</v>
      </c>
      <c r="J1026">
        <v>196284416</v>
      </c>
    </row>
    <row r="1027" spans="3:10">
      <c r="C1027">
        <v>1856</v>
      </c>
      <c r="F1027">
        <v>0.1153</v>
      </c>
      <c r="J1027">
        <v>196358144</v>
      </c>
    </row>
    <row r="1028" spans="3:10">
      <c r="C1028">
        <v>1855</v>
      </c>
      <c r="F1028">
        <v>0.1168</v>
      </c>
      <c r="J1028">
        <v>196431872</v>
      </c>
    </row>
    <row r="1029" spans="3:10">
      <c r="C1029">
        <v>1856</v>
      </c>
      <c r="F1029">
        <v>0.12039999999999999</v>
      </c>
      <c r="J1029">
        <v>196505600</v>
      </c>
    </row>
    <row r="1030" spans="3:10">
      <c r="C1030">
        <v>1849</v>
      </c>
      <c r="F1030">
        <v>0.1163</v>
      </c>
      <c r="J1030">
        <v>196579328</v>
      </c>
    </row>
    <row r="1031" spans="3:10">
      <c r="C1031">
        <v>1853</v>
      </c>
      <c r="F1031">
        <v>0.1173</v>
      </c>
      <c r="J1031">
        <v>196653056</v>
      </c>
    </row>
    <row r="1032" spans="3:10">
      <c r="C1032">
        <v>1850</v>
      </c>
      <c r="F1032">
        <v>0.1162</v>
      </c>
      <c r="J1032">
        <v>196726784</v>
      </c>
    </row>
    <row r="1033" spans="3:10">
      <c r="C1033">
        <v>1851</v>
      </c>
      <c r="F1033">
        <v>0.1176</v>
      </c>
      <c r="J1033">
        <v>196800512</v>
      </c>
    </row>
    <row r="1034" spans="3:10">
      <c r="C1034">
        <v>1853</v>
      </c>
      <c r="F1034">
        <v>0.11749999999999999</v>
      </c>
      <c r="J1034">
        <v>196874240</v>
      </c>
    </row>
    <row r="1035" spans="3:10">
      <c r="C1035">
        <v>1854</v>
      </c>
      <c r="F1035">
        <v>0.1157</v>
      </c>
      <c r="J1035">
        <v>196947968</v>
      </c>
    </row>
    <row r="1036" spans="3:10">
      <c r="C1036">
        <v>1856</v>
      </c>
      <c r="F1036">
        <v>0.1164</v>
      </c>
      <c r="J1036">
        <v>197021696</v>
      </c>
    </row>
    <row r="1037" spans="3:10">
      <c r="C1037">
        <v>1854</v>
      </c>
      <c r="F1037">
        <v>0.1186</v>
      </c>
      <c r="J1037">
        <v>197097472</v>
      </c>
    </row>
    <row r="1038" spans="3:10">
      <c r="C1038">
        <v>1856</v>
      </c>
      <c r="F1038">
        <v>0.1163</v>
      </c>
      <c r="J1038">
        <v>197171200</v>
      </c>
    </row>
    <row r="1039" spans="3:10">
      <c r="C1039">
        <v>1853</v>
      </c>
      <c r="F1039">
        <v>0.1176</v>
      </c>
      <c r="J1039">
        <v>197242880</v>
      </c>
    </row>
    <row r="1040" spans="3:10">
      <c r="C1040">
        <v>1857</v>
      </c>
      <c r="F1040">
        <v>0.11840000000000001</v>
      </c>
      <c r="J1040">
        <v>197316608</v>
      </c>
    </row>
    <row r="1041" spans="3:10">
      <c r="C1041">
        <v>1852</v>
      </c>
      <c r="F1041">
        <v>0.11559999999999999</v>
      </c>
      <c r="J1041">
        <v>197394432</v>
      </c>
    </row>
    <row r="1042" spans="3:10">
      <c r="C1042">
        <v>1863</v>
      </c>
      <c r="F1042">
        <v>0.11600000000000001</v>
      </c>
      <c r="J1042">
        <v>197472256</v>
      </c>
    </row>
    <row r="1043" spans="3:10">
      <c r="C1043">
        <v>1854</v>
      </c>
      <c r="F1043">
        <v>0.1174</v>
      </c>
      <c r="J1043">
        <v>197543936</v>
      </c>
    </row>
    <row r="1044" spans="3:10">
      <c r="C1044">
        <v>1853</v>
      </c>
      <c r="F1044">
        <v>0.1176</v>
      </c>
      <c r="J1044">
        <v>197615616</v>
      </c>
    </row>
    <row r="1045" spans="3:10">
      <c r="C1045">
        <v>1854</v>
      </c>
      <c r="F1045">
        <v>0.1152</v>
      </c>
      <c r="J1045">
        <v>197689344</v>
      </c>
    </row>
    <row r="1046" spans="3:10">
      <c r="C1046">
        <v>1853</v>
      </c>
      <c r="F1046">
        <v>0.1176</v>
      </c>
      <c r="J1046">
        <v>197765120</v>
      </c>
    </row>
    <row r="1047" spans="3:10">
      <c r="C1047">
        <v>2041</v>
      </c>
      <c r="F1047">
        <v>0.1191</v>
      </c>
      <c r="J1047">
        <v>198402048</v>
      </c>
    </row>
    <row r="1048" spans="3:10">
      <c r="C1048">
        <v>1850</v>
      </c>
      <c r="F1048">
        <v>0.1163</v>
      </c>
      <c r="J1048">
        <v>199026688</v>
      </c>
    </row>
    <row r="1049" spans="3:10">
      <c r="C1049">
        <v>1851</v>
      </c>
      <c r="F1049">
        <v>0.11700000000000001</v>
      </c>
      <c r="J1049">
        <v>199055360</v>
      </c>
    </row>
    <row r="1050" spans="3:10">
      <c r="C1050">
        <v>1847</v>
      </c>
      <c r="F1050">
        <v>0.1174</v>
      </c>
      <c r="J1050">
        <v>199086080</v>
      </c>
    </row>
    <row r="1051" spans="3:10">
      <c r="C1051">
        <v>1848</v>
      </c>
      <c r="F1051">
        <v>0.1176</v>
      </c>
      <c r="J1051">
        <v>199114752</v>
      </c>
    </row>
    <row r="1052" spans="3:10">
      <c r="C1052">
        <v>1850</v>
      </c>
      <c r="F1052">
        <v>0.1183</v>
      </c>
      <c r="J1052">
        <v>199114752</v>
      </c>
    </row>
    <row r="1053" spans="3:10">
      <c r="C1053">
        <v>1848</v>
      </c>
      <c r="F1053">
        <v>0.1162</v>
      </c>
      <c r="J1053">
        <v>199114752</v>
      </c>
    </row>
    <row r="1054" spans="3:10">
      <c r="C1054">
        <v>1850</v>
      </c>
      <c r="F1054">
        <v>0.1152</v>
      </c>
      <c r="J1054">
        <v>199114752</v>
      </c>
    </row>
    <row r="1055" spans="3:10">
      <c r="C1055">
        <v>1849</v>
      </c>
      <c r="F1055">
        <v>0.1174</v>
      </c>
      <c r="J1055">
        <v>199114752</v>
      </c>
    </row>
    <row r="1056" spans="3:10">
      <c r="C1056">
        <v>1854</v>
      </c>
      <c r="F1056">
        <v>0.1163</v>
      </c>
      <c r="J1056">
        <v>199114752</v>
      </c>
    </row>
    <row r="1057" spans="3:10">
      <c r="C1057">
        <v>1851</v>
      </c>
      <c r="F1057">
        <v>0.1163</v>
      </c>
      <c r="J1057">
        <v>199114752</v>
      </c>
    </row>
    <row r="1058" spans="3:10">
      <c r="C1058">
        <v>1852</v>
      </c>
      <c r="F1058">
        <v>0.1164</v>
      </c>
      <c r="J1058">
        <v>199114752</v>
      </c>
    </row>
    <row r="1059" spans="3:10">
      <c r="C1059">
        <v>1849</v>
      </c>
      <c r="F1059">
        <v>0.11849999999999999</v>
      </c>
      <c r="J1059">
        <v>199114752</v>
      </c>
    </row>
    <row r="1060" spans="3:10">
      <c r="C1060">
        <v>1860</v>
      </c>
      <c r="F1060">
        <v>0.1167</v>
      </c>
      <c r="J1060">
        <v>199114752</v>
      </c>
    </row>
    <row r="1061" spans="3:10">
      <c r="C1061">
        <v>1856</v>
      </c>
      <c r="F1061">
        <v>0.1176</v>
      </c>
      <c r="J1061">
        <v>199114752</v>
      </c>
    </row>
    <row r="1062" spans="3:10">
      <c r="C1062">
        <v>1861</v>
      </c>
      <c r="F1062">
        <v>0.1162</v>
      </c>
      <c r="J1062">
        <v>199114752</v>
      </c>
    </row>
    <row r="1063" spans="3:10">
      <c r="C1063">
        <v>1853</v>
      </c>
      <c r="F1063">
        <v>0.1158</v>
      </c>
      <c r="J1063">
        <v>199114752</v>
      </c>
    </row>
    <row r="1064" spans="3:10">
      <c r="C1064">
        <v>1855</v>
      </c>
      <c r="F1064">
        <v>0.1176</v>
      </c>
      <c r="J1064">
        <v>199114752</v>
      </c>
    </row>
    <row r="1065" spans="3:10">
      <c r="C1065">
        <v>1858</v>
      </c>
      <c r="F1065">
        <v>0.11840000000000001</v>
      </c>
      <c r="J1065">
        <v>199114752</v>
      </c>
    </row>
    <row r="1066" spans="3:10">
      <c r="C1066">
        <v>1869</v>
      </c>
      <c r="F1066">
        <v>0.1168</v>
      </c>
      <c r="J1066">
        <v>199114752</v>
      </c>
    </row>
    <row r="1067" spans="3:10">
      <c r="C1067">
        <v>1853</v>
      </c>
      <c r="F1067">
        <v>0.1163</v>
      </c>
      <c r="J1067">
        <v>199114752</v>
      </c>
    </row>
    <row r="1068" spans="3:10">
      <c r="C1068">
        <v>1852</v>
      </c>
      <c r="F1068">
        <v>0.11749999999999999</v>
      </c>
      <c r="J1068">
        <v>199114752</v>
      </c>
    </row>
    <row r="1069" spans="3:10">
      <c r="C1069">
        <v>1851</v>
      </c>
      <c r="F1069">
        <v>0.1163</v>
      </c>
      <c r="J1069">
        <v>199114752</v>
      </c>
    </row>
    <row r="1070" spans="3:10">
      <c r="C1070">
        <v>1852</v>
      </c>
      <c r="F1070">
        <v>0.11849999999999999</v>
      </c>
      <c r="J1070">
        <v>199114752</v>
      </c>
    </row>
    <row r="1071" spans="3:10">
      <c r="C1071">
        <v>1851</v>
      </c>
      <c r="F1071">
        <v>0.1172</v>
      </c>
      <c r="J1071">
        <v>199114752</v>
      </c>
    </row>
    <row r="1072" spans="3:10">
      <c r="C1072">
        <v>1849</v>
      </c>
      <c r="F1072">
        <v>0.11559999999999999</v>
      </c>
      <c r="J1072">
        <v>199114752</v>
      </c>
    </row>
    <row r="1073" spans="3:10">
      <c r="C1073">
        <v>1849</v>
      </c>
      <c r="F1073">
        <v>0.11749999999999999</v>
      </c>
      <c r="J1073">
        <v>199114752</v>
      </c>
    </row>
    <row r="1074" spans="3:10">
      <c r="C1074">
        <v>1851</v>
      </c>
      <c r="F1074">
        <v>0.1171</v>
      </c>
      <c r="J1074">
        <v>199114752</v>
      </c>
    </row>
    <row r="1075" spans="3:10">
      <c r="C1075">
        <v>1850</v>
      </c>
      <c r="F1075">
        <v>0.1167</v>
      </c>
      <c r="J1075">
        <v>199114752</v>
      </c>
    </row>
    <row r="1076" spans="3:10">
      <c r="C1076">
        <v>1852</v>
      </c>
      <c r="F1076">
        <v>0.1186</v>
      </c>
      <c r="J1076">
        <v>199114752</v>
      </c>
    </row>
    <row r="1077" spans="3:10">
      <c r="C1077">
        <v>1865</v>
      </c>
      <c r="F1077">
        <v>0.1164</v>
      </c>
      <c r="J1077">
        <v>199114752</v>
      </c>
    </row>
    <row r="1078" spans="3:10">
      <c r="C1078">
        <v>1851</v>
      </c>
      <c r="F1078">
        <v>0.1174</v>
      </c>
      <c r="J1078">
        <v>199114752</v>
      </c>
    </row>
    <row r="1079" spans="3:10">
      <c r="C1079">
        <v>1852</v>
      </c>
      <c r="F1079">
        <v>0.1163</v>
      </c>
      <c r="J1079">
        <v>199114752</v>
      </c>
    </row>
    <row r="1080" spans="3:10">
      <c r="C1080">
        <v>1858</v>
      </c>
      <c r="F1080">
        <v>0.11650000000000001</v>
      </c>
      <c r="J1080">
        <v>199114752</v>
      </c>
    </row>
    <row r="1081" spans="3:10">
      <c r="C1081">
        <v>1847</v>
      </c>
      <c r="F1081">
        <v>0.1177</v>
      </c>
      <c r="J1081">
        <v>199114752</v>
      </c>
    </row>
    <row r="1082" spans="3:10">
      <c r="C1082">
        <v>1852</v>
      </c>
      <c r="F1082">
        <v>0.1173</v>
      </c>
      <c r="J1082">
        <v>199114752</v>
      </c>
    </row>
    <row r="1083" spans="3:10">
      <c r="C1083">
        <v>1854</v>
      </c>
      <c r="F1083">
        <v>0.11650000000000001</v>
      </c>
      <c r="J1083">
        <v>199114752</v>
      </c>
    </row>
    <row r="1084" spans="3:10">
      <c r="C1084">
        <v>1852</v>
      </c>
      <c r="F1084">
        <v>0.1249</v>
      </c>
      <c r="J1084">
        <v>199114752</v>
      </c>
    </row>
    <row r="1085" spans="3:10">
      <c r="C1085">
        <v>1850</v>
      </c>
      <c r="F1085">
        <v>0.1173</v>
      </c>
      <c r="J1085">
        <v>199114752</v>
      </c>
    </row>
    <row r="1086" spans="3:10">
      <c r="C1086">
        <v>1859</v>
      </c>
      <c r="F1086">
        <v>0.1174</v>
      </c>
      <c r="J1086">
        <v>199114752</v>
      </c>
    </row>
    <row r="1087" spans="3:10">
      <c r="C1087">
        <v>1861</v>
      </c>
      <c r="F1087">
        <v>0.1171</v>
      </c>
      <c r="J1087">
        <v>199114752</v>
      </c>
    </row>
    <row r="1088" spans="3:10">
      <c r="C1088">
        <v>1854</v>
      </c>
      <c r="F1088">
        <v>0.1174</v>
      </c>
      <c r="J1088">
        <v>199114752</v>
      </c>
    </row>
    <row r="1089" spans="3:10">
      <c r="C1089">
        <v>1855</v>
      </c>
      <c r="F1089">
        <v>0.1176</v>
      </c>
      <c r="J1089">
        <v>199114752</v>
      </c>
    </row>
    <row r="1090" spans="3:10">
      <c r="C1090">
        <v>1856</v>
      </c>
      <c r="F1090">
        <v>0.1176</v>
      </c>
      <c r="J1090">
        <v>199114752</v>
      </c>
    </row>
    <row r="1091" spans="3:10">
      <c r="C1091">
        <v>1858</v>
      </c>
      <c r="F1091">
        <v>0.1166</v>
      </c>
      <c r="J1091">
        <v>199114752</v>
      </c>
    </row>
    <row r="1092" spans="3:10">
      <c r="C1092">
        <v>1855</v>
      </c>
      <c r="F1092">
        <v>0.1162</v>
      </c>
      <c r="J1092">
        <v>199114752</v>
      </c>
    </row>
    <row r="1093" spans="3:10">
      <c r="C1093">
        <v>1853</v>
      </c>
      <c r="F1093">
        <v>0.1178</v>
      </c>
      <c r="J1093">
        <v>199114752</v>
      </c>
    </row>
    <row r="1094" spans="3:10">
      <c r="C1094">
        <v>1851</v>
      </c>
      <c r="F1094">
        <v>0.1163</v>
      </c>
      <c r="J1094">
        <v>199114752</v>
      </c>
    </row>
    <row r="1095" spans="3:10">
      <c r="C1095">
        <v>1849</v>
      </c>
      <c r="F1095">
        <v>0.1174</v>
      </c>
      <c r="J1095">
        <v>199114752</v>
      </c>
    </row>
    <row r="1096" spans="3:10">
      <c r="C1096">
        <v>1852</v>
      </c>
      <c r="F1096">
        <v>0.1166</v>
      </c>
      <c r="J1096">
        <v>199114752</v>
      </c>
    </row>
    <row r="1097" spans="3:10">
      <c r="C1097">
        <v>1872</v>
      </c>
      <c r="F1097">
        <v>0.1163</v>
      </c>
      <c r="J1097">
        <v>199114752</v>
      </c>
    </row>
    <row r="1098" spans="3:10">
      <c r="C1098">
        <v>1851</v>
      </c>
      <c r="F1098">
        <v>0.1169</v>
      </c>
      <c r="J1098">
        <v>199114752</v>
      </c>
    </row>
    <row r="1099" spans="3:10">
      <c r="C1099">
        <v>1857</v>
      </c>
      <c r="F1099">
        <v>0.11650000000000001</v>
      </c>
      <c r="J1099">
        <v>199114752</v>
      </c>
    </row>
    <row r="1100" spans="3:10">
      <c r="C1100">
        <v>1848</v>
      </c>
      <c r="F1100">
        <v>0.11749999999999999</v>
      </c>
      <c r="J1100">
        <v>199114752</v>
      </c>
    </row>
    <row r="1101" spans="3:10">
      <c r="C1101">
        <v>1851</v>
      </c>
      <c r="F1101">
        <v>0.1176</v>
      </c>
      <c r="J1101">
        <v>199114752</v>
      </c>
    </row>
    <row r="1102" spans="3:10">
      <c r="C1102">
        <v>1850</v>
      </c>
      <c r="F1102">
        <v>0.1172</v>
      </c>
      <c r="J1102">
        <v>199114752</v>
      </c>
    </row>
    <row r="1103" spans="3:10">
      <c r="C1103">
        <v>1850</v>
      </c>
      <c r="F1103">
        <v>0.1174</v>
      </c>
      <c r="J1103">
        <v>199114752</v>
      </c>
    </row>
    <row r="1104" spans="3:10">
      <c r="C1104">
        <v>1849</v>
      </c>
      <c r="F1104">
        <v>0.1164</v>
      </c>
      <c r="J1104">
        <v>199114752</v>
      </c>
    </row>
    <row r="1105" spans="3:10">
      <c r="C1105">
        <v>1850</v>
      </c>
      <c r="F1105">
        <v>0.11749999999999999</v>
      </c>
      <c r="J1105">
        <v>199114752</v>
      </c>
    </row>
    <row r="1106" spans="3:10">
      <c r="C1106">
        <v>1854</v>
      </c>
      <c r="F1106">
        <v>0.1174</v>
      </c>
      <c r="J1106">
        <v>199114752</v>
      </c>
    </row>
    <row r="1107" spans="3:10">
      <c r="C1107">
        <v>1850</v>
      </c>
      <c r="F1107">
        <v>0.11749999999999999</v>
      </c>
      <c r="J1107">
        <v>199114752</v>
      </c>
    </row>
    <row r="1108" spans="3:10">
      <c r="C1108">
        <v>1852</v>
      </c>
      <c r="F1108">
        <v>0.1174</v>
      </c>
      <c r="J1108">
        <v>199114752</v>
      </c>
    </row>
    <row r="1109" spans="3:10">
      <c r="C1109">
        <v>1852</v>
      </c>
      <c r="F1109">
        <v>0.1163</v>
      </c>
      <c r="J1109">
        <v>199114752</v>
      </c>
    </row>
    <row r="1110" spans="3:10">
      <c r="C1110">
        <v>1850</v>
      </c>
      <c r="F1110">
        <v>0.1157</v>
      </c>
      <c r="J1110">
        <v>199114752</v>
      </c>
    </row>
    <row r="1111" spans="3:10">
      <c r="C1111">
        <v>1849</v>
      </c>
      <c r="F1111">
        <v>0.1168</v>
      </c>
      <c r="J1111">
        <v>199114752</v>
      </c>
    </row>
    <row r="1112" spans="3:10">
      <c r="C1112">
        <v>1850</v>
      </c>
      <c r="F1112">
        <v>0.11749999999999999</v>
      </c>
      <c r="J1112">
        <v>199114752</v>
      </c>
    </row>
    <row r="1113" spans="3:10">
      <c r="C1113">
        <v>1851</v>
      </c>
      <c r="F1113">
        <v>0.1171</v>
      </c>
      <c r="J1113">
        <v>199114752</v>
      </c>
    </row>
    <row r="1114" spans="3:10">
      <c r="C1114">
        <v>1852</v>
      </c>
      <c r="F1114">
        <v>0.1172</v>
      </c>
      <c r="J1114">
        <v>199114752</v>
      </c>
    </row>
    <row r="1115" spans="3:10">
      <c r="C1115">
        <v>1863</v>
      </c>
      <c r="F1115">
        <v>0.1174</v>
      </c>
      <c r="J1115">
        <v>199114752</v>
      </c>
    </row>
    <row r="1116" spans="3:10">
      <c r="C1116">
        <v>1847</v>
      </c>
      <c r="F1116">
        <v>0.1182</v>
      </c>
      <c r="J1116">
        <v>199114752</v>
      </c>
    </row>
    <row r="1117" spans="3:10">
      <c r="C1117">
        <v>1855</v>
      </c>
      <c r="F1117">
        <v>0.11749999999999999</v>
      </c>
      <c r="J1117">
        <v>199114752</v>
      </c>
    </row>
    <row r="1118" spans="3:10">
      <c r="C1118">
        <v>1854</v>
      </c>
      <c r="F1118">
        <v>0.11650000000000001</v>
      </c>
      <c r="J1118">
        <v>199114752</v>
      </c>
    </row>
    <row r="1119" spans="3:10">
      <c r="C1119">
        <v>1852</v>
      </c>
      <c r="F1119">
        <v>0.1173</v>
      </c>
      <c r="J1119">
        <v>199114752</v>
      </c>
    </row>
    <row r="1120" spans="3:10">
      <c r="C1120">
        <v>1854</v>
      </c>
      <c r="F1120">
        <v>0.1174</v>
      </c>
      <c r="J1120">
        <v>199114752</v>
      </c>
    </row>
    <row r="1121" spans="3:10">
      <c r="C1121">
        <v>1856</v>
      </c>
      <c r="F1121">
        <v>0.11749999999999999</v>
      </c>
      <c r="J1121">
        <v>199114752</v>
      </c>
    </row>
    <row r="1122" spans="3:10">
      <c r="C1122">
        <v>1857</v>
      </c>
      <c r="F1122">
        <v>0.11559999999999999</v>
      </c>
      <c r="J1122">
        <v>199114752</v>
      </c>
    </row>
    <row r="1123" spans="3:10">
      <c r="C1123">
        <v>1858</v>
      </c>
      <c r="F1123">
        <v>0.1166</v>
      </c>
      <c r="J1123">
        <v>199114752</v>
      </c>
    </row>
    <row r="1124" spans="3:10">
      <c r="C1124">
        <v>1854</v>
      </c>
      <c r="F1124">
        <v>0.1168</v>
      </c>
      <c r="J1124">
        <v>199114752</v>
      </c>
    </row>
    <row r="1125" spans="3:10">
      <c r="C1125">
        <v>1850</v>
      </c>
      <c r="F1125">
        <v>0.1176</v>
      </c>
      <c r="J1125">
        <v>199114752</v>
      </c>
    </row>
    <row r="1126" spans="3:10">
      <c r="C1126">
        <v>1845</v>
      </c>
      <c r="F1126">
        <v>0.1182</v>
      </c>
      <c r="J1126">
        <v>199114752</v>
      </c>
    </row>
    <row r="1127" spans="3:10">
      <c r="C1127">
        <v>1850</v>
      </c>
      <c r="F1127">
        <v>0.1166</v>
      </c>
      <c r="J1127">
        <v>199114752</v>
      </c>
    </row>
    <row r="1128" spans="3:10">
      <c r="C1128">
        <v>1853</v>
      </c>
      <c r="F1128">
        <v>0.1164</v>
      </c>
      <c r="J1128">
        <v>199114752</v>
      </c>
    </row>
    <row r="1129" spans="3:10">
      <c r="C1129">
        <v>1857</v>
      </c>
      <c r="F1129">
        <v>0.1176</v>
      </c>
      <c r="J1129">
        <v>199114752</v>
      </c>
    </row>
    <row r="1130" spans="3:10">
      <c r="C1130">
        <v>1851</v>
      </c>
      <c r="F1130">
        <v>0.1183</v>
      </c>
      <c r="J1130">
        <v>199114752</v>
      </c>
    </row>
    <row r="1131" spans="3:10">
      <c r="C1131">
        <v>1855</v>
      </c>
      <c r="F1131">
        <v>0.1172</v>
      </c>
      <c r="J1131">
        <v>199114752</v>
      </c>
    </row>
    <row r="1132" spans="3:10">
      <c r="C1132">
        <v>1852</v>
      </c>
      <c r="F1132">
        <v>0.11749999999999999</v>
      </c>
      <c r="J1132">
        <v>199114752</v>
      </c>
    </row>
    <row r="1133" spans="3:10">
      <c r="C1133">
        <v>1851</v>
      </c>
      <c r="F1133">
        <v>0.1172</v>
      </c>
      <c r="J1133">
        <v>199114752</v>
      </c>
    </row>
    <row r="1134" spans="3:10">
      <c r="C1134">
        <v>1857</v>
      </c>
      <c r="F1134">
        <v>0.1153</v>
      </c>
      <c r="J1134">
        <v>199114752</v>
      </c>
    </row>
    <row r="1135" spans="3:10">
      <c r="C1135">
        <v>1850</v>
      </c>
      <c r="F1135">
        <v>0.1164</v>
      </c>
      <c r="J1135">
        <v>199114752</v>
      </c>
    </row>
    <row r="1136" spans="3:10">
      <c r="C1136">
        <v>1847</v>
      </c>
      <c r="F1136">
        <v>0.11700000000000001</v>
      </c>
      <c r="J1136">
        <v>199114752</v>
      </c>
    </row>
    <row r="1137" spans="3:10">
      <c r="C1137">
        <v>1856</v>
      </c>
      <c r="F1137">
        <v>0.1171</v>
      </c>
      <c r="J1137">
        <v>199114752</v>
      </c>
    </row>
    <row r="1138" spans="3:10">
      <c r="C1138">
        <v>1850</v>
      </c>
      <c r="F1138">
        <v>0.1179</v>
      </c>
      <c r="J1138">
        <v>199114752</v>
      </c>
    </row>
    <row r="1139" spans="3:10">
      <c r="C1139">
        <v>1853</v>
      </c>
      <c r="F1139">
        <v>0.1172</v>
      </c>
      <c r="J1139">
        <v>199114752</v>
      </c>
    </row>
    <row r="1140" spans="3:10">
      <c r="C1140">
        <v>1850</v>
      </c>
      <c r="F1140">
        <v>0.1244</v>
      </c>
      <c r="J1140">
        <v>199114752</v>
      </c>
    </row>
    <row r="1141" spans="3:10">
      <c r="C1141">
        <v>1851</v>
      </c>
      <c r="F1141">
        <v>0.1173</v>
      </c>
      <c r="J1141">
        <v>199114752</v>
      </c>
    </row>
    <row r="1142" spans="3:10">
      <c r="C1142">
        <v>1852</v>
      </c>
      <c r="F1142">
        <v>0.1168</v>
      </c>
      <c r="J1142">
        <v>199114752</v>
      </c>
    </row>
    <row r="1143" spans="3:10">
      <c r="C1143">
        <v>1850</v>
      </c>
      <c r="F1143">
        <v>0.1173</v>
      </c>
      <c r="J1143">
        <v>199114752</v>
      </c>
    </row>
    <row r="1144" spans="3:10">
      <c r="C1144">
        <v>1853</v>
      </c>
      <c r="F1144">
        <v>0.1178</v>
      </c>
      <c r="J1144">
        <v>199114752</v>
      </c>
    </row>
    <row r="1145" spans="3:10">
      <c r="C1145">
        <v>1852</v>
      </c>
      <c r="F1145">
        <v>0.11749999999999999</v>
      </c>
      <c r="J1145">
        <v>199114752</v>
      </c>
    </row>
    <row r="1146" spans="3:10">
      <c r="C1146">
        <v>1853</v>
      </c>
      <c r="F1146">
        <v>0.1176</v>
      </c>
      <c r="J1146">
        <v>199114752</v>
      </c>
    </row>
    <row r="1147" spans="3:10">
      <c r="C1147">
        <v>1862</v>
      </c>
      <c r="F1147">
        <v>0.1174</v>
      </c>
      <c r="J1147">
        <v>199114752</v>
      </c>
    </row>
    <row r="1148" spans="3:10">
      <c r="C1148">
        <v>1852</v>
      </c>
      <c r="F1148">
        <v>0.1183</v>
      </c>
      <c r="J1148">
        <v>199114752</v>
      </c>
    </row>
    <row r="1149" spans="3:10">
      <c r="C1149">
        <v>1850</v>
      </c>
      <c r="F1149">
        <v>0.1167</v>
      </c>
      <c r="J1149">
        <v>199114752</v>
      </c>
    </row>
    <row r="1150" spans="3:10">
      <c r="C1150">
        <v>1847</v>
      </c>
      <c r="F1150">
        <v>0.1171</v>
      </c>
      <c r="J1150">
        <v>199114752</v>
      </c>
    </row>
    <row r="1151" spans="3:10">
      <c r="C1151">
        <v>1847</v>
      </c>
      <c r="F1151">
        <v>0.11749999999999999</v>
      </c>
      <c r="J1151">
        <v>199114752</v>
      </c>
    </row>
    <row r="1152" spans="3:10">
      <c r="C1152">
        <v>1850</v>
      </c>
      <c r="F1152">
        <v>0.1186</v>
      </c>
      <c r="J1152">
        <v>199114752</v>
      </c>
    </row>
    <row r="1153" spans="3:10">
      <c r="C1153">
        <v>1857</v>
      </c>
      <c r="F1153">
        <v>0.1178</v>
      </c>
      <c r="J1153">
        <v>199114752</v>
      </c>
    </row>
    <row r="1154" spans="3:10">
      <c r="C1154">
        <v>1852</v>
      </c>
      <c r="F1154">
        <v>0.1172</v>
      </c>
      <c r="J1154">
        <v>199114752</v>
      </c>
    </row>
    <row r="1155" spans="3:10">
      <c r="C1155">
        <v>1849</v>
      </c>
      <c r="F1155">
        <v>0.1166</v>
      </c>
      <c r="J1155">
        <v>199114752</v>
      </c>
    </row>
    <row r="1156" spans="3:10">
      <c r="C1156">
        <v>1857</v>
      </c>
      <c r="F1156">
        <v>0.11550000000000001</v>
      </c>
      <c r="J1156">
        <v>199114752</v>
      </c>
    </row>
    <row r="1157" spans="3:10">
      <c r="C1157">
        <v>1852</v>
      </c>
      <c r="F1157">
        <v>0.1166</v>
      </c>
      <c r="J1157">
        <v>199114752</v>
      </c>
    </row>
    <row r="1158" spans="3:10">
      <c r="C1158">
        <v>1854</v>
      </c>
      <c r="F1158">
        <v>0.1183</v>
      </c>
      <c r="J1158">
        <v>199114752</v>
      </c>
    </row>
    <row r="1159" spans="3:10">
      <c r="C1159">
        <v>1852</v>
      </c>
      <c r="F1159">
        <v>0.1172</v>
      </c>
      <c r="J1159">
        <v>199114752</v>
      </c>
    </row>
    <row r="1160" spans="3:10">
      <c r="C1160">
        <v>1854</v>
      </c>
      <c r="F1160">
        <v>0.11459999999999999</v>
      </c>
      <c r="J1160">
        <v>199114752</v>
      </c>
    </row>
    <row r="1161" spans="3:10">
      <c r="C1161">
        <v>1847</v>
      </c>
      <c r="F1161">
        <v>0.11749999999999999</v>
      </c>
      <c r="J1161">
        <v>199114752</v>
      </c>
    </row>
    <row r="1162" spans="3:10">
      <c r="C1162">
        <v>1849</v>
      </c>
      <c r="F1162">
        <v>0.1186</v>
      </c>
      <c r="J1162">
        <v>199114752</v>
      </c>
    </row>
    <row r="1163" spans="3:10">
      <c r="C1163">
        <v>1848</v>
      </c>
      <c r="F1163">
        <v>0.1174</v>
      </c>
      <c r="J1163">
        <v>199114752</v>
      </c>
    </row>
    <row r="1164" spans="3:10">
      <c r="C1164">
        <v>1854</v>
      </c>
      <c r="F1164">
        <v>0.11559999999999999</v>
      </c>
      <c r="J1164">
        <v>199114752</v>
      </c>
    </row>
    <row r="1165" spans="3:10">
      <c r="C1165">
        <v>1852</v>
      </c>
      <c r="F1165">
        <v>0.1167</v>
      </c>
      <c r="J1165">
        <v>199114752</v>
      </c>
    </row>
    <row r="1166" spans="3:10">
      <c r="C1166">
        <v>1852</v>
      </c>
      <c r="F1166">
        <v>0.1172</v>
      </c>
      <c r="J1166">
        <v>199114752</v>
      </c>
    </row>
    <row r="1167" spans="3:10">
      <c r="C1167">
        <v>1851</v>
      </c>
      <c r="F1167">
        <v>0.1164</v>
      </c>
      <c r="J1167">
        <v>199114752</v>
      </c>
    </row>
    <row r="1168" spans="3:10">
      <c r="C1168">
        <v>1851</v>
      </c>
      <c r="F1168">
        <v>0.1174</v>
      </c>
      <c r="J1168">
        <v>199114752</v>
      </c>
    </row>
    <row r="1169" spans="3:10">
      <c r="C1169">
        <v>1853</v>
      </c>
      <c r="F1169">
        <v>0.1179</v>
      </c>
      <c r="J1169">
        <v>199114752</v>
      </c>
    </row>
    <row r="1170" spans="3:10">
      <c r="C1170">
        <v>1847</v>
      </c>
      <c r="F1170">
        <v>0.11559999999999999</v>
      </c>
      <c r="J1170">
        <v>199114752</v>
      </c>
    </row>
    <row r="1171" spans="3:10">
      <c r="C1171">
        <v>1848</v>
      </c>
      <c r="F1171">
        <v>0.1162</v>
      </c>
      <c r="J1171">
        <v>199114752</v>
      </c>
    </row>
    <row r="1172" spans="3:10">
      <c r="C1172">
        <v>1854</v>
      </c>
      <c r="F1172">
        <v>0.1176</v>
      </c>
      <c r="J1172">
        <v>199114752</v>
      </c>
    </row>
    <row r="1173" spans="3:10">
      <c r="C1173">
        <v>1854</v>
      </c>
      <c r="F1173">
        <v>0.1174</v>
      </c>
      <c r="J1173">
        <v>199114752</v>
      </c>
    </row>
    <row r="1174" spans="3:10">
      <c r="C1174">
        <v>1854</v>
      </c>
      <c r="F1174">
        <v>0.1176</v>
      </c>
      <c r="J1174">
        <v>199114752</v>
      </c>
    </row>
    <row r="1175" spans="3:10">
      <c r="C1175">
        <v>1854</v>
      </c>
      <c r="F1175">
        <v>0.1164</v>
      </c>
      <c r="J1175">
        <v>199114752</v>
      </c>
    </row>
    <row r="1176" spans="3:10">
      <c r="C1176">
        <v>1852</v>
      </c>
      <c r="F1176">
        <v>0.11749999999999999</v>
      </c>
      <c r="J1176">
        <v>199114752</v>
      </c>
    </row>
    <row r="1177" spans="3:10">
      <c r="C1177">
        <v>1852</v>
      </c>
      <c r="F1177">
        <v>0.1166</v>
      </c>
      <c r="J1177">
        <v>199114752</v>
      </c>
    </row>
    <row r="1178" spans="3:10">
      <c r="C1178">
        <v>1851</v>
      </c>
      <c r="F1178">
        <v>0.1166</v>
      </c>
      <c r="J1178">
        <v>199114752</v>
      </c>
    </row>
    <row r="1179" spans="3:10">
      <c r="C1179">
        <v>1852</v>
      </c>
      <c r="F1179">
        <v>0.1174</v>
      </c>
      <c r="J1179">
        <v>199114752</v>
      </c>
    </row>
    <row r="1180" spans="3:10">
      <c r="C1180">
        <v>1849</v>
      </c>
      <c r="F1180">
        <v>0.1163</v>
      </c>
      <c r="J1180">
        <v>199114752</v>
      </c>
    </row>
    <row r="1181" spans="3:10">
      <c r="C1181">
        <v>1851</v>
      </c>
      <c r="F1181">
        <v>0.11559999999999999</v>
      </c>
      <c r="J1181">
        <v>199114752</v>
      </c>
    </row>
    <row r="1182" spans="3:10">
      <c r="C1182">
        <v>1848</v>
      </c>
      <c r="F1182">
        <v>0.1176</v>
      </c>
      <c r="J1182">
        <v>199114752</v>
      </c>
    </row>
    <row r="1183" spans="3:10">
      <c r="C1183">
        <v>1850</v>
      </c>
      <c r="F1183">
        <v>0.11849999999999999</v>
      </c>
      <c r="J1183">
        <v>199114752</v>
      </c>
    </row>
    <row r="1184" spans="3:10">
      <c r="C1184">
        <v>1849</v>
      </c>
      <c r="F1184">
        <v>0.1173</v>
      </c>
      <c r="J1184">
        <v>199114752</v>
      </c>
    </row>
    <row r="1185" spans="3:10">
      <c r="C1185">
        <v>1849</v>
      </c>
      <c r="F1185">
        <v>0.1174</v>
      </c>
      <c r="J1185">
        <v>199114752</v>
      </c>
    </row>
    <row r="1186" spans="3:10">
      <c r="C1186">
        <v>1848</v>
      </c>
      <c r="F1186">
        <v>0.11749999999999999</v>
      </c>
      <c r="J1186">
        <v>199114752</v>
      </c>
    </row>
    <row r="1187" spans="3:10">
      <c r="C1187">
        <v>1856</v>
      </c>
      <c r="F1187">
        <v>0.1168</v>
      </c>
      <c r="J1187">
        <v>199114752</v>
      </c>
    </row>
    <row r="1188" spans="3:10">
      <c r="C1188">
        <v>1850</v>
      </c>
      <c r="F1188">
        <v>0.1174</v>
      </c>
      <c r="J1188">
        <v>199114752</v>
      </c>
    </row>
    <row r="1189" spans="3:10">
      <c r="C1189">
        <v>1849</v>
      </c>
      <c r="F1189">
        <v>0.1173</v>
      </c>
      <c r="J1189">
        <v>199114752</v>
      </c>
    </row>
    <row r="1190" spans="3:10">
      <c r="C1190">
        <v>1848</v>
      </c>
      <c r="F1190">
        <v>0.11550000000000001</v>
      </c>
      <c r="J1190">
        <v>199114752</v>
      </c>
    </row>
    <row r="1191" spans="3:10">
      <c r="C1191">
        <v>1903</v>
      </c>
      <c r="F1191">
        <v>0.1177</v>
      </c>
      <c r="J1191">
        <v>199114752</v>
      </c>
    </row>
    <row r="1192" spans="3:10">
      <c r="C1192">
        <v>1850</v>
      </c>
      <c r="F1192">
        <v>0.1174</v>
      </c>
      <c r="J1192">
        <v>199114752</v>
      </c>
    </row>
    <row r="1193" spans="3:10">
      <c r="C1193">
        <v>1849</v>
      </c>
      <c r="F1193">
        <v>0.1168</v>
      </c>
      <c r="J1193">
        <v>199114752</v>
      </c>
    </row>
    <row r="1194" spans="3:10">
      <c r="C1194">
        <v>1855</v>
      </c>
      <c r="F1194">
        <v>0.1174</v>
      </c>
      <c r="J1194">
        <v>199114752</v>
      </c>
    </row>
    <row r="1195" spans="3:10">
      <c r="C1195">
        <v>1851</v>
      </c>
      <c r="F1195">
        <v>0.1217</v>
      </c>
      <c r="J1195">
        <v>199114752</v>
      </c>
    </row>
    <row r="1196" spans="3:10">
      <c r="C1196">
        <v>1849</v>
      </c>
      <c r="F1196">
        <v>0.1173</v>
      </c>
      <c r="J1196">
        <v>199114752</v>
      </c>
    </row>
    <row r="1197" spans="3:10">
      <c r="C1197">
        <v>1853</v>
      </c>
      <c r="F1197">
        <v>0.1169</v>
      </c>
      <c r="J1197">
        <v>199114752</v>
      </c>
    </row>
    <row r="1198" spans="3:10">
      <c r="C1198">
        <v>1848</v>
      </c>
      <c r="F1198">
        <v>0.1173</v>
      </c>
      <c r="J1198">
        <v>199114752</v>
      </c>
    </row>
    <row r="1199" spans="3:10">
      <c r="C1199">
        <v>1851</v>
      </c>
      <c r="F1199">
        <v>0.1164</v>
      </c>
      <c r="J1199">
        <v>199114752</v>
      </c>
    </row>
    <row r="1200" spans="3:10">
      <c r="C1200">
        <v>1851</v>
      </c>
      <c r="F1200">
        <v>0.11749999999999999</v>
      </c>
      <c r="J1200">
        <v>199114752</v>
      </c>
    </row>
    <row r="1201" spans="3:10">
      <c r="C1201">
        <v>1851</v>
      </c>
      <c r="F1201">
        <v>0.1173</v>
      </c>
      <c r="J1201">
        <v>199114752</v>
      </c>
    </row>
    <row r="1202" spans="3:10">
      <c r="C1202">
        <v>1849</v>
      </c>
      <c r="F1202">
        <v>0.1174</v>
      </c>
      <c r="J1202">
        <v>199114752</v>
      </c>
    </row>
    <row r="1203" spans="3:10">
      <c r="C1203">
        <v>1852</v>
      </c>
      <c r="F1203">
        <v>0.1174</v>
      </c>
      <c r="J1203">
        <v>199114752</v>
      </c>
    </row>
    <row r="1204" spans="3:10">
      <c r="C1204">
        <v>1848</v>
      </c>
      <c r="F1204">
        <v>0.1173</v>
      </c>
      <c r="J1204">
        <v>199114752</v>
      </c>
    </row>
    <row r="1205" spans="3:10">
      <c r="C1205">
        <v>1850</v>
      </c>
      <c r="F1205">
        <v>0.1171</v>
      </c>
      <c r="J1205">
        <v>199114752</v>
      </c>
    </row>
    <row r="1206" spans="3:10">
      <c r="C1206">
        <v>1852</v>
      </c>
      <c r="F1206">
        <v>0.1176</v>
      </c>
      <c r="J1206">
        <v>199114752</v>
      </c>
    </row>
    <row r="1207" spans="3:10">
      <c r="C1207">
        <v>1846</v>
      </c>
      <c r="F1207">
        <v>0.1162</v>
      </c>
      <c r="J1207">
        <v>199114752</v>
      </c>
    </row>
    <row r="1208" spans="3:10">
      <c r="C1208">
        <v>1868</v>
      </c>
      <c r="F1208">
        <v>0.1173</v>
      </c>
      <c r="J1208">
        <v>199114752</v>
      </c>
    </row>
    <row r="1209" spans="3:10">
      <c r="C1209">
        <v>1853</v>
      </c>
      <c r="F1209">
        <v>0.1162</v>
      </c>
      <c r="J1209">
        <v>199114752</v>
      </c>
    </row>
    <row r="1210" spans="3:10">
      <c r="C1210">
        <v>1854</v>
      </c>
      <c r="F1210">
        <v>0.1174</v>
      </c>
      <c r="J1210">
        <v>199114752</v>
      </c>
    </row>
    <row r="1211" spans="3:10">
      <c r="C1211">
        <v>1854</v>
      </c>
      <c r="F1211">
        <v>0.1173</v>
      </c>
      <c r="J1211">
        <v>199114752</v>
      </c>
    </row>
    <row r="1212" spans="3:10">
      <c r="C1212">
        <v>1855</v>
      </c>
      <c r="F1212">
        <v>0.1153</v>
      </c>
      <c r="J1212">
        <v>199114752</v>
      </c>
    </row>
    <row r="1213" spans="3:10">
      <c r="C1213">
        <v>1852</v>
      </c>
      <c r="F1213">
        <v>0.1186</v>
      </c>
      <c r="J1213">
        <v>199114752</v>
      </c>
    </row>
    <row r="1214" spans="3:10">
      <c r="C1214">
        <v>1853</v>
      </c>
      <c r="F1214">
        <v>0.1157</v>
      </c>
      <c r="J1214">
        <v>199114752</v>
      </c>
    </row>
    <row r="1215" spans="3:10">
      <c r="C1215">
        <v>1847</v>
      </c>
      <c r="F1215">
        <v>0.1177</v>
      </c>
      <c r="J1215">
        <v>199114752</v>
      </c>
    </row>
    <row r="1216" spans="3:10">
      <c r="C1216">
        <v>1859</v>
      </c>
      <c r="F1216">
        <v>0.11559999999999999</v>
      </c>
      <c r="J1216">
        <v>199114752</v>
      </c>
    </row>
    <row r="1217" spans="3:10">
      <c r="C1217">
        <v>1859</v>
      </c>
      <c r="F1217">
        <v>0.1152</v>
      </c>
      <c r="J1217">
        <v>199114752</v>
      </c>
    </row>
    <row r="1218" spans="3:10">
      <c r="C1218">
        <v>1857</v>
      </c>
      <c r="F1218">
        <v>0.1186</v>
      </c>
      <c r="J1218">
        <v>199114752</v>
      </c>
    </row>
    <row r="1219" spans="3:10">
      <c r="C1219">
        <v>1858</v>
      </c>
      <c r="F1219">
        <v>0.1176</v>
      </c>
      <c r="J1219">
        <v>199114752</v>
      </c>
    </row>
    <row r="1220" spans="3:10">
      <c r="C1220">
        <v>1863</v>
      </c>
      <c r="F1220">
        <v>0.11550000000000001</v>
      </c>
      <c r="J1220">
        <v>199114752</v>
      </c>
    </row>
    <row r="1221" spans="3:10">
      <c r="C1221">
        <v>1859</v>
      </c>
      <c r="F1221">
        <v>0.11650000000000001</v>
      </c>
      <c r="J1221">
        <v>199114752</v>
      </c>
    </row>
    <row r="1222" spans="3:10">
      <c r="C1222">
        <v>1859</v>
      </c>
      <c r="F1222">
        <v>0.1173</v>
      </c>
      <c r="J1222">
        <v>199114752</v>
      </c>
    </row>
    <row r="1223" spans="3:10">
      <c r="C1223">
        <v>1903</v>
      </c>
      <c r="F1223">
        <v>0.115</v>
      </c>
      <c r="J1223">
        <v>199114752</v>
      </c>
    </row>
    <row r="1224" spans="3:10">
      <c r="C1224">
        <v>1857</v>
      </c>
      <c r="F1224">
        <v>0.1166</v>
      </c>
      <c r="J1224">
        <v>199114752</v>
      </c>
    </row>
    <row r="1225" spans="3:10">
      <c r="C1225">
        <v>1851</v>
      </c>
      <c r="F1225">
        <v>0.1176</v>
      </c>
      <c r="J1225">
        <v>199114752</v>
      </c>
    </row>
    <row r="1226" spans="3:10">
      <c r="C1226">
        <v>1846</v>
      </c>
      <c r="F1226">
        <v>0.11550000000000001</v>
      </c>
      <c r="J1226">
        <v>199114752</v>
      </c>
    </row>
    <row r="1227" spans="3:10">
      <c r="C1227">
        <v>1852</v>
      </c>
      <c r="F1227">
        <v>0.1157</v>
      </c>
      <c r="J1227">
        <v>199114752</v>
      </c>
    </row>
    <row r="1228" spans="3:10">
      <c r="C1228">
        <v>1848</v>
      </c>
      <c r="F1228">
        <v>0.1164</v>
      </c>
      <c r="J1228">
        <v>199114752</v>
      </c>
    </row>
    <row r="1229" spans="3:10">
      <c r="C1229">
        <v>1850</v>
      </c>
      <c r="F1229">
        <v>0.11600000000000001</v>
      </c>
      <c r="J1229">
        <v>199114752</v>
      </c>
    </row>
    <row r="1230" spans="3:10">
      <c r="C1230">
        <v>1849</v>
      </c>
      <c r="F1230">
        <v>0.1174</v>
      </c>
      <c r="J1230">
        <v>199114752</v>
      </c>
    </row>
    <row r="1231" spans="3:10">
      <c r="C1231">
        <v>1857</v>
      </c>
      <c r="F1231">
        <v>0.1164</v>
      </c>
      <c r="J1231">
        <v>199114752</v>
      </c>
    </row>
    <row r="1232" spans="3:10">
      <c r="C1232">
        <v>1862</v>
      </c>
      <c r="F1232">
        <v>0.1183</v>
      </c>
      <c r="J1232">
        <v>199114752</v>
      </c>
    </row>
    <row r="1233" spans="3:10">
      <c r="C1233">
        <v>1851</v>
      </c>
      <c r="F1233">
        <v>0.1176</v>
      </c>
      <c r="J1233">
        <v>199114752</v>
      </c>
    </row>
    <row r="1234" spans="3:10">
      <c r="C1234">
        <v>1850</v>
      </c>
      <c r="F1234">
        <v>0.1173</v>
      </c>
      <c r="J1234">
        <v>199114752</v>
      </c>
    </row>
    <row r="1235" spans="3:10">
      <c r="C1235">
        <v>1850</v>
      </c>
      <c r="F1235">
        <v>0.1173</v>
      </c>
      <c r="J1235">
        <v>199114752</v>
      </c>
    </row>
    <row r="1236" spans="3:10">
      <c r="C1236">
        <v>1852</v>
      </c>
      <c r="F1236">
        <v>0.1166</v>
      </c>
      <c r="J1236">
        <v>199114752</v>
      </c>
    </row>
    <row r="1237" spans="3:10">
      <c r="C1237">
        <v>1846</v>
      </c>
      <c r="F1237">
        <v>0.1174</v>
      </c>
      <c r="J1237">
        <v>199114752</v>
      </c>
    </row>
    <row r="1238" spans="3:10">
      <c r="C1238">
        <v>1848</v>
      </c>
      <c r="F1238">
        <v>0.1174</v>
      </c>
      <c r="J1238">
        <v>199114752</v>
      </c>
    </row>
    <row r="1239" spans="3:10">
      <c r="C1239">
        <v>1848</v>
      </c>
      <c r="F1239">
        <v>0.1164</v>
      </c>
      <c r="J1239">
        <v>199114752</v>
      </c>
    </row>
    <row r="1240" spans="3:10">
      <c r="C1240">
        <v>1851</v>
      </c>
      <c r="F1240">
        <v>0.1172</v>
      </c>
      <c r="J1240">
        <v>199114752</v>
      </c>
    </row>
    <row r="1241" spans="3:10">
      <c r="C1241">
        <v>1852</v>
      </c>
      <c r="F1241">
        <v>0.1171</v>
      </c>
      <c r="J1241">
        <v>199114752</v>
      </c>
    </row>
    <row r="1242" spans="3:10">
      <c r="C1242">
        <v>1849</v>
      </c>
      <c r="F1242">
        <v>0.1174</v>
      </c>
      <c r="J1242">
        <v>199114752</v>
      </c>
    </row>
    <row r="1243" spans="3:10">
      <c r="C1243">
        <v>1849</v>
      </c>
      <c r="F1243">
        <v>0.1157</v>
      </c>
      <c r="J1243">
        <v>199114752</v>
      </c>
    </row>
    <row r="1244" spans="3:10">
      <c r="C1244">
        <v>1852</v>
      </c>
      <c r="F1244">
        <v>0.1163</v>
      </c>
      <c r="J1244">
        <v>199114752</v>
      </c>
    </row>
    <row r="1245" spans="3:10">
      <c r="C1245">
        <v>1850</v>
      </c>
      <c r="F1245">
        <v>0.1163</v>
      </c>
      <c r="J1245">
        <v>199114752</v>
      </c>
    </row>
    <row r="1246" spans="3:10">
      <c r="C1246">
        <v>1851</v>
      </c>
      <c r="F1246">
        <v>0.1166</v>
      </c>
      <c r="J1246">
        <v>199114752</v>
      </c>
    </row>
    <row r="1247" spans="3:10">
      <c r="C1247">
        <v>1845</v>
      </c>
      <c r="F1247">
        <v>0.1172</v>
      </c>
      <c r="J1247">
        <v>199114752</v>
      </c>
    </row>
    <row r="1248" spans="3:10">
      <c r="C1248">
        <v>1847</v>
      </c>
      <c r="F1248">
        <v>0.1174</v>
      </c>
      <c r="J1248">
        <v>199114752</v>
      </c>
    </row>
    <row r="1249" spans="3:10">
      <c r="C1249">
        <v>1846</v>
      </c>
      <c r="F1249">
        <v>0.1173</v>
      </c>
      <c r="J1249">
        <v>199114752</v>
      </c>
    </row>
    <row r="1250" spans="3:10">
      <c r="C1250">
        <v>1851</v>
      </c>
      <c r="F1250">
        <v>0.12139999999999999</v>
      </c>
      <c r="J1250">
        <v>199114752</v>
      </c>
    </row>
    <row r="1251" spans="3:10">
      <c r="C1251">
        <v>1849</v>
      </c>
      <c r="F1251">
        <v>0.1166</v>
      </c>
      <c r="J1251">
        <v>199114752</v>
      </c>
    </row>
    <row r="1252" spans="3:10">
      <c r="C1252">
        <v>1851</v>
      </c>
      <c r="F1252">
        <v>0.1167</v>
      </c>
      <c r="J1252">
        <v>199114752</v>
      </c>
    </row>
    <row r="1253" spans="3:10">
      <c r="C1253">
        <v>1853</v>
      </c>
      <c r="F1253">
        <v>0.11749999999999999</v>
      </c>
      <c r="J1253">
        <v>199114752</v>
      </c>
    </row>
    <row r="1254" spans="3:10">
      <c r="C1254">
        <v>1850</v>
      </c>
      <c r="F1254">
        <v>0.1164</v>
      </c>
      <c r="J1254">
        <v>199114752</v>
      </c>
    </row>
    <row r="1255" spans="3:10">
      <c r="C1255">
        <v>1857</v>
      </c>
      <c r="F1255">
        <v>0.1173</v>
      </c>
      <c r="J1255">
        <v>199114752</v>
      </c>
    </row>
    <row r="1256" spans="3:10">
      <c r="C1256">
        <v>1850</v>
      </c>
      <c r="F1256">
        <v>0.1183</v>
      </c>
      <c r="J1256">
        <v>199114752</v>
      </c>
    </row>
    <row r="1257" spans="3:10">
      <c r="C1257">
        <v>1848</v>
      </c>
      <c r="F1257">
        <v>0.11749999999999999</v>
      </c>
      <c r="J1257">
        <v>199114752</v>
      </c>
    </row>
    <row r="1258" spans="3:10">
      <c r="C1258">
        <v>1854</v>
      </c>
      <c r="F1258">
        <v>0.1166</v>
      </c>
      <c r="J1258">
        <v>199114752</v>
      </c>
    </row>
    <row r="1259" spans="3:10">
      <c r="C1259">
        <v>1848</v>
      </c>
      <c r="F1259">
        <v>0.1164</v>
      </c>
      <c r="J1259">
        <v>199114752</v>
      </c>
    </row>
    <row r="1260" spans="3:10">
      <c r="C1260">
        <v>1850</v>
      </c>
      <c r="F1260">
        <v>0.1164</v>
      </c>
      <c r="J1260">
        <v>199114752</v>
      </c>
    </row>
    <row r="1261" spans="3:10">
      <c r="C1261">
        <v>1850</v>
      </c>
      <c r="F1261">
        <v>0.1176</v>
      </c>
      <c r="J1261">
        <v>199114752</v>
      </c>
    </row>
    <row r="1262" spans="3:10">
      <c r="C1262">
        <v>1849</v>
      </c>
      <c r="F1262">
        <v>0.1164</v>
      </c>
      <c r="J1262">
        <v>199114752</v>
      </c>
    </row>
    <row r="1263" spans="3:10">
      <c r="C1263">
        <v>1856</v>
      </c>
      <c r="F1263">
        <v>0.1171</v>
      </c>
      <c r="J1263">
        <v>199114752</v>
      </c>
    </row>
    <row r="1264" spans="3:10">
      <c r="C1264">
        <v>1856</v>
      </c>
      <c r="F1264">
        <v>0.1174</v>
      </c>
      <c r="J1264">
        <v>199114752</v>
      </c>
    </row>
    <row r="1265" spans="3:10">
      <c r="C1265">
        <v>1859</v>
      </c>
      <c r="F1265">
        <v>0.1164</v>
      </c>
      <c r="J1265">
        <v>199114752</v>
      </c>
    </row>
    <row r="1266" spans="3:10">
      <c r="C1266">
        <v>1856</v>
      </c>
      <c r="F1266">
        <v>0.1182</v>
      </c>
      <c r="J1266">
        <v>199114752</v>
      </c>
    </row>
    <row r="1267" spans="3:10">
      <c r="C1267">
        <v>1856</v>
      </c>
      <c r="F1267">
        <v>0.1163</v>
      </c>
      <c r="J1267">
        <v>199114752</v>
      </c>
    </row>
    <row r="1268" spans="3:10">
      <c r="C1268">
        <v>1855</v>
      </c>
      <c r="F1268">
        <v>0.1167</v>
      </c>
      <c r="J1268">
        <v>199114752</v>
      </c>
    </row>
    <row r="1269" spans="3:10">
      <c r="C1269">
        <v>1858</v>
      </c>
      <c r="F1269">
        <v>0.1153</v>
      </c>
      <c r="J1269">
        <v>199114752</v>
      </c>
    </row>
    <row r="1270" spans="3:10">
      <c r="C1270">
        <v>1858</v>
      </c>
      <c r="F1270">
        <v>0.1164</v>
      </c>
      <c r="J1270">
        <v>199114752</v>
      </c>
    </row>
    <row r="1271" spans="3:10">
      <c r="C1271">
        <v>1861</v>
      </c>
      <c r="F1271">
        <v>0.11550000000000001</v>
      </c>
      <c r="J1271">
        <v>199114752</v>
      </c>
    </row>
    <row r="1272" spans="3:10">
      <c r="C1272">
        <v>1850</v>
      </c>
      <c r="F1272">
        <v>0.1166</v>
      </c>
      <c r="J1272">
        <v>199114752</v>
      </c>
    </row>
    <row r="1273" spans="3:10">
      <c r="C1273">
        <v>1849</v>
      </c>
      <c r="F1273">
        <v>0.1164</v>
      </c>
      <c r="J1273">
        <v>199114752</v>
      </c>
    </row>
    <row r="1274" spans="3:10">
      <c r="C1274">
        <v>1854</v>
      </c>
      <c r="F1274">
        <v>0.1173</v>
      </c>
      <c r="J1274">
        <v>199114752</v>
      </c>
    </row>
    <row r="1275" spans="3:10">
      <c r="C1275">
        <v>1851</v>
      </c>
      <c r="F1275">
        <v>0.11559999999999999</v>
      </c>
      <c r="J1275">
        <v>199114752</v>
      </c>
    </row>
    <row r="1276" spans="3:10">
      <c r="C1276">
        <v>1849</v>
      </c>
      <c r="F1276">
        <v>0.11550000000000001</v>
      </c>
      <c r="J1276">
        <v>199114752</v>
      </c>
    </row>
    <row r="1277" spans="3:10">
      <c r="C1277">
        <v>1854</v>
      </c>
      <c r="F1277">
        <v>0.1174</v>
      </c>
      <c r="J1277">
        <v>199114752</v>
      </c>
    </row>
    <row r="1278" spans="3:10">
      <c r="C1278">
        <v>1852</v>
      </c>
      <c r="F1278">
        <v>0.11749999999999999</v>
      </c>
      <c r="J1278">
        <v>199114752</v>
      </c>
    </row>
    <row r="1279" spans="3:10">
      <c r="C1279">
        <v>1854</v>
      </c>
      <c r="F1279">
        <v>0.1169</v>
      </c>
      <c r="J1279">
        <v>199114752</v>
      </c>
    </row>
    <row r="1280" spans="3:10">
      <c r="C1280">
        <v>1849</v>
      </c>
      <c r="F1280">
        <v>0.1171</v>
      </c>
      <c r="J1280">
        <v>199114752</v>
      </c>
    </row>
    <row r="1281" spans="3:10">
      <c r="C1281">
        <v>1848</v>
      </c>
      <c r="F1281">
        <v>0.1173</v>
      </c>
      <c r="J1281">
        <v>199114752</v>
      </c>
    </row>
    <row r="1282" spans="3:10">
      <c r="C1282">
        <v>1852</v>
      </c>
      <c r="F1282">
        <v>0.1176</v>
      </c>
      <c r="J1282">
        <v>199114752</v>
      </c>
    </row>
    <row r="1283" spans="3:10">
      <c r="C1283">
        <v>1848</v>
      </c>
      <c r="F1283">
        <v>0.11509999999999999</v>
      </c>
      <c r="J1283">
        <v>199114752</v>
      </c>
    </row>
    <row r="1284" spans="3:10">
      <c r="C1284">
        <v>1850</v>
      </c>
      <c r="F1284">
        <v>0.1173</v>
      </c>
      <c r="J1284">
        <v>199114752</v>
      </c>
    </row>
    <row r="1285" spans="3:10">
      <c r="C1285">
        <v>1851</v>
      </c>
      <c r="F1285">
        <v>0.1164</v>
      </c>
      <c r="J1285">
        <v>199114752</v>
      </c>
    </row>
    <row r="1286" spans="3:10">
      <c r="C1286">
        <v>1852</v>
      </c>
      <c r="F1286">
        <v>0.11749999999999999</v>
      </c>
      <c r="J1286">
        <v>199114752</v>
      </c>
    </row>
    <row r="1287" spans="3:10">
      <c r="C1287">
        <v>1850</v>
      </c>
      <c r="F1287">
        <v>0.1173</v>
      </c>
      <c r="J1287">
        <v>199114752</v>
      </c>
    </row>
    <row r="1288" spans="3:10">
      <c r="C1288">
        <v>1851</v>
      </c>
      <c r="F1288">
        <v>0.1162</v>
      </c>
      <c r="J1288">
        <v>199114752</v>
      </c>
    </row>
    <row r="1289" spans="3:10">
      <c r="C1289">
        <v>1852</v>
      </c>
      <c r="F1289">
        <v>0.1174</v>
      </c>
      <c r="J1289">
        <v>199114752</v>
      </c>
    </row>
    <row r="1290" spans="3:10">
      <c r="C1290">
        <v>1856</v>
      </c>
      <c r="F1290">
        <v>0.1154</v>
      </c>
      <c r="J1290">
        <v>199114752</v>
      </c>
    </row>
    <row r="1291" spans="3:10">
      <c r="C1291">
        <v>1852</v>
      </c>
      <c r="F1291">
        <v>0.1186</v>
      </c>
      <c r="J1291">
        <v>199114752</v>
      </c>
    </row>
    <row r="1292" spans="3:10">
      <c r="C1292">
        <v>1852</v>
      </c>
      <c r="F1292">
        <v>0.1166</v>
      </c>
      <c r="J1292">
        <v>199114752</v>
      </c>
    </row>
    <row r="1293" spans="3:10">
      <c r="C1293">
        <v>1850</v>
      </c>
      <c r="F1293">
        <v>0.1176</v>
      </c>
      <c r="J1293">
        <v>199114752</v>
      </c>
    </row>
    <row r="1294" spans="3:10">
      <c r="C1294">
        <v>1852</v>
      </c>
      <c r="F1294">
        <v>0.1164</v>
      </c>
      <c r="J1294">
        <v>199114752</v>
      </c>
    </row>
    <row r="1295" spans="3:10">
      <c r="C1295">
        <v>1852</v>
      </c>
      <c r="F1295">
        <v>0.1163</v>
      </c>
      <c r="J1295">
        <v>199114752</v>
      </c>
    </row>
    <row r="1296" spans="3:10">
      <c r="C1296">
        <v>1854</v>
      </c>
      <c r="F1296">
        <v>0.11559999999999999</v>
      </c>
      <c r="J1296">
        <v>199114752</v>
      </c>
    </row>
    <row r="1297" spans="3:10">
      <c r="C1297">
        <v>1854</v>
      </c>
      <c r="F1297">
        <v>0.1162</v>
      </c>
      <c r="J1297">
        <v>199114752</v>
      </c>
    </row>
    <row r="1298" spans="3:10">
      <c r="C1298">
        <v>1863</v>
      </c>
      <c r="F1298">
        <v>0.1178</v>
      </c>
      <c r="J1298">
        <v>199114752</v>
      </c>
    </row>
    <row r="1299" spans="3:10">
      <c r="C1299">
        <v>1855</v>
      </c>
      <c r="F1299">
        <v>0.1158</v>
      </c>
      <c r="J1299">
        <v>199114752</v>
      </c>
    </row>
    <row r="1300" spans="3:10">
      <c r="C1300">
        <v>1858</v>
      </c>
      <c r="F1300">
        <v>0.11749999999999999</v>
      </c>
      <c r="J1300">
        <v>199114752</v>
      </c>
    </row>
    <row r="1301" spans="3:10">
      <c r="C1301">
        <v>1864</v>
      </c>
      <c r="F1301">
        <v>0.1176</v>
      </c>
      <c r="J1301">
        <v>199114752</v>
      </c>
    </row>
    <row r="1302" spans="3:10">
      <c r="C1302">
        <v>1850</v>
      </c>
      <c r="F1302">
        <v>0.1163</v>
      </c>
      <c r="J1302">
        <v>199114752</v>
      </c>
    </row>
    <row r="1303" spans="3:10">
      <c r="C1303">
        <v>1851</v>
      </c>
      <c r="F1303">
        <v>0.1163</v>
      </c>
      <c r="J1303">
        <v>199114752</v>
      </c>
    </row>
    <row r="1304" spans="3:10">
      <c r="C1304">
        <v>1851</v>
      </c>
      <c r="F1304">
        <v>0.1182</v>
      </c>
      <c r="J1304">
        <v>199114752</v>
      </c>
    </row>
    <row r="1305" spans="3:10">
      <c r="C1305">
        <v>1855</v>
      </c>
      <c r="F1305">
        <v>0.1167</v>
      </c>
      <c r="J1305">
        <v>199114752</v>
      </c>
    </row>
    <row r="1306" spans="3:10">
      <c r="C1306">
        <v>1861</v>
      </c>
      <c r="F1306">
        <v>0.1166</v>
      </c>
      <c r="J1306">
        <v>199114752</v>
      </c>
    </row>
    <row r="1307" spans="3:10">
      <c r="C1307">
        <v>1867</v>
      </c>
      <c r="F1307">
        <v>0.1168</v>
      </c>
      <c r="J1307">
        <v>199114752</v>
      </c>
    </row>
    <row r="1308" spans="3:10">
      <c r="C1308">
        <v>1855</v>
      </c>
      <c r="F1308">
        <v>0.1174</v>
      </c>
      <c r="J1308">
        <v>199114752</v>
      </c>
    </row>
    <row r="1309" spans="3:10">
      <c r="C1309">
        <v>1857</v>
      </c>
      <c r="F1309">
        <v>0.11749999999999999</v>
      </c>
      <c r="J1309">
        <v>199114752</v>
      </c>
    </row>
    <row r="1310" spans="3:10">
      <c r="C1310">
        <v>1851</v>
      </c>
      <c r="F1310">
        <v>0.1172</v>
      </c>
      <c r="J1310">
        <v>199114752</v>
      </c>
    </row>
    <row r="1311" spans="3:10">
      <c r="C1311">
        <v>1853</v>
      </c>
      <c r="F1311">
        <v>0.1172</v>
      </c>
      <c r="J1311">
        <v>199114752</v>
      </c>
    </row>
    <row r="1312" spans="3:10">
      <c r="C1312">
        <v>1854</v>
      </c>
      <c r="F1312">
        <v>0.1159</v>
      </c>
      <c r="J1312">
        <v>199114752</v>
      </c>
    </row>
    <row r="1313" spans="3:10">
      <c r="C1313">
        <v>1856</v>
      </c>
      <c r="F1313">
        <v>0.11749999999999999</v>
      </c>
      <c r="J1313">
        <v>199114752</v>
      </c>
    </row>
    <row r="1314" spans="3:10">
      <c r="C1314">
        <v>1854</v>
      </c>
      <c r="F1314">
        <v>0.1171</v>
      </c>
      <c r="J1314">
        <v>199114752</v>
      </c>
    </row>
    <row r="1315" spans="3:10">
      <c r="C1315">
        <v>1852</v>
      </c>
      <c r="F1315">
        <v>0.1172</v>
      </c>
      <c r="J1315">
        <v>199114752</v>
      </c>
    </row>
    <row r="1316" spans="3:10">
      <c r="C1316">
        <v>1854</v>
      </c>
      <c r="F1316">
        <v>0.1164</v>
      </c>
      <c r="J1316">
        <v>199114752</v>
      </c>
    </row>
    <row r="1317" spans="3:10">
      <c r="C1317">
        <v>1852</v>
      </c>
      <c r="F1317">
        <v>0.1164</v>
      </c>
      <c r="J1317">
        <v>199114752</v>
      </c>
    </row>
    <row r="1318" spans="3:10">
      <c r="C1318">
        <v>1854</v>
      </c>
      <c r="F1318">
        <v>0.1174</v>
      </c>
      <c r="J1318">
        <v>199114752</v>
      </c>
    </row>
    <row r="1319" spans="3:10">
      <c r="C1319">
        <v>1854</v>
      </c>
      <c r="F1319">
        <v>0.1171</v>
      </c>
      <c r="J1319">
        <v>199114752</v>
      </c>
    </row>
    <row r="1320" spans="3:10">
      <c r="C1320">
        <v>1853</v>
      </c>
      <c r="F1320">
        <v>0.1174</v>
      </c>
      <c r="J1320">
        <v>199114752</v>
      </c>
    </row>
    <row r="1321" spans="3:10">
      <c r="C1321">
        <v>1858</v>
      </c>
      <c r="F1321">
        <v>0.1159</v>
      </c>
      <c r="J1321">
        <v>199114752</v>
      </c>
    </row>
    <row r="1322" spans="3:10">
      <c r="C1322">
        <v>1854</v>
      </c>
      <c r="F1322">
        <v>0.1174</v>
      </c>
      <c r="J1322">
        <v>199114752</v>
      </c>
    </row>
    <row r="1323" spans="3:10">
      <c r="C1323">
        <v>1858</v>
      </c>
      <c r="F1323">
        <v>0.1166</v>
      </c>
      <c r="J1323">
        <v>199114752</v>
      </c>
    </row>
    <row r="1324" spans="3:10">
      <c r="C1324">
        <v>1859</v>
      </c>
      <c r="F1324">
        <v>0.1172</v>
      </c>
      <c r="J1324">
        <v>199114752</v>
      </c>
    </row>
    <row r="1325" spans="3:10">
      <c r="C1325">
        <v>1854</v>
      </c>
      <c r="F1325">
        <v>0.1162</v>
      </c>
      <c r="J1325">
        <v>199114752</v>
      </c>
    </row>
    <row r="1326" spans="3:10">
      <c r="C1326">
        <v>1857</v>
      </c>
      <c r="F1326">
        <v>0.1174</v>
      </c>
      <c r="J1326">
        <v>199114752</v>
      </c>
    </row>
    <row r="1327" spans="3:10">
      <c r="C1327">
        <v>1856</v>
      </c>
      <c r="F1327">
        <v>0.1163</v>
      </c>
      <c r="J1327">
        <v>199114752</v>
      </c>
    </row>
    <row r="1328" spans="3:10">
      <c r="C1328">
        <v>1859</v>
      </c>
      <c r="F1328">
        <v>0.1174</v>
      </c>
      <c r="J1328">
        <v>199114752</v>
      </c>
    </row>
    <row r="1329" spans="3:10">
      <c r="C1329">
        <v>1850</v>
      </c>
      <c r="F1329">
        <v>0.1163</v>
      </c>
      <c r="J1329">
        <v>199114752</v>
      </c>
    </row>
    <row r="1330" spans="3:10">
      <c r="C1330">
        <v>1851</v>
      </c>
      <c r="F1330">
        <v>0.1171</v>
      </c>
      <c r="J1330">
        <v>199114752</v>
      </c>
    </row>
    <row r="1331" spans="3:10">
      <c r="C1331">
        <v>1853</v>
      </c>
      <c r="F1331">
        <v>0.1176</v>
      </c>
      <c r="J1331">
        <v>199114752</v>
      </c>
    </row>
    <row r="1332" spans="3:10">
      <c r="C1332">
        <v>1851</v>
      </c>
      <c r="F1332">
        <v>0.1174</v>
      </c>
      <c r="J1332">
        <v>199114752</v>
      </c>
    </row>
    <row r="1333" spans="3:10">
      <c r="C1333">
        <v>1851</v>
      </c>
      <c r="F1333">
        <v>0.1172</v>
      </c>
      <c r="J1333">
        <v>199114752</v>
      </c>
    </row>
    <row r="1334" spans="3:10">
      <c r="C1334">
        <v>1855</v>
      </c>
      <c r="F1334">
        <v>0.1176</v>
      </c>
      <c r="J1334">
        <v>199114752</v>
      </c>
    </row>
    <row r="1335" spans="3:10">
      <c r="C1335">
        <v>1852</v>
      </c>
      <c r="F1335">
        <v>0.1164</v>
      </c>
      <c r="J1335">
        <v>199114752</v>
      </c>
    </row>
    <row r="1336" spans="3:10">
      <c r="C1336">
        <v>1847</v>
      </c>
      <c r="F1336">
        <v>0.1176</v>
      </c>
      <c r="J1336">
        <v>199114752</v>
      </c>
    </row>
    <row r="1337" spans="3:10">
      <c r="C1337">
        <v>1848</v>
      </c>
      <c r="F1337">
        <v>0.1164</v>
      </c>
      <c r="J1337">
        <v>199114752</v>
      </c>
    </row>
    <row r="1338" spans="3:10">
      <c r="C1338">
        <v>1851</v>
      </c>
      <c r="F1338">
        <v>0.11550000000000001</v>
      </c>
      <c r="J1338">
        <v>199114752</v>
      </c>
    </row>
    <row r="1339" spans="3:10">
      <c r="C1339">
        <v>1853</v>
      </c>
      <c r="F1339">
        <v>0.1163</v>
      </c>
      <c r="J1339">
        <v>199114752</v>
      </c>
    </row>
    <row r="1340" spans="3:10">
      <c r="C1340">
        <v>1852</v>
      </c>
      <c r="F1340">
        <v>0.1167</v>
      </c>
      <c r="J1340">
        <v>199114752</v>
      </c>
    </row>
    <row r="1341" spans="3:10">
      <c r="C1341">
        <v>1849</v>
      </c>
      <c r="F1341">
        <v>0.1188</v>
      </c>
      <c r="J1341">
        <v>199114752</v>
      </c>
    </row>
    <row r="1342" spans="3:10">
      <c r="C1342">
        <v>1849</v>
      </c>
      <c r="F1342">
        <v>0.11700000000000001</v>
      </c>
      <c r="J1342">
        <v>199114752</v>
      </c>
    </row>
    <row r="1343" spans="3:10">
      <c r="C1343">
        <v>1858</v>
      </c>
      <c r="F1343">
        <v>0.1176</v>
      </c>
      <c r="J1343">
        <v>199114752</v>
      </c>
    </row>
    <row r="1344" spans="3:10">
      <c r="C1344">
        <v>1849</v>
      </c>
      <c r="F1344">
        <v>0.1181</v>
      </c>
      <c r="J1344">
        <v>199114752</v>
      </c>
    </row>
    <row r="1345" spans="3:10">
      <c r="C1345">
        <v>1857</v>
      </c>
      <c r="F1345">
        <v>0.1176</v>
      </c>
      <c r="J1345">
        <v>199114752</v>
      </c>
    </row>
    <row r="1346" spans="3:10">
      <c r="C1346">
        <v>1845</v>
      </c>
      <c r="F1346">
        <v>0.1182</v>
      </c>
      <c r="J1346">
        <v>199114752</v>
      </c>
    </row>
    <row r="1347" spans="3:10">
      <c r="C1347">
        <v>1856</v>
      </c>
      <c r="F1347">
        <v>0.1174</v>
      </c>
      <c r="J1347">
        <v>199114752</v>
      </c>
    </row>
    <row r="1348" spans="3:10">
      <c r="C1348">
        <v>1851</v>
      </c>
      <c r="F1348">
        <v>0.1178</v>
      </c>
      <c r="J1348">
        <v>199114752</v>
      </c>
    </row>
    <row r="1349" spans="3:10">
      <c r="C1349">
        <v>1855</v>
      </c>
      <c r="F1349">
        <v>0.1164</v>
      </c>
      <c r="J1349">
        <v>199114752</v>
      </c>
    </row>
    <row r="1350" spans="3:10">
      <c r="C1350">
        <v>1846</v>
      </c>
      <c r="F1350">
        <v>0.1176</v>
      </c>
      <c r="J1350">
        <v>199114752</v>
      </c>
    </row>
    <row r="1351" spans="3:10">
      <c r="C1351">
        <v>1849</v>
      </c>
      <c r="F1351">
        <v>0.1174</v>
      </c>
      <c r="J1351">
        <v>199114752</v>
      </c>
    </row>
    <row r="1352" spans="3:10">
      <c r="C1352">
        <v>1848</v>
      </c>
      <c r="F1352">
        <v>0.1174</v>
      </c>
      <c r="J1352">
        <v>199114752</v>
      </c>
    </row>
    <row r="1353" spans="3:10">
      <c r="C1353">
        <v>1844</v>
      </c>
      <c r="F1353">
        <v>0.1164</v>
      </c>
      <c r="J1353">
        <v>199114752</v>
      </c>
    </row>
    <row r="1354" spans="3:10">
      <c r="C1354">
        <v>1846</v>
      </c>
      <c r="F1354">
        <v>0.11650000000000001</v>
      </c>
      <c r="J1354">
        <v>199114752</v>
      </c>
    </row>
    <row r="1355" spans="3:10">
      <c r="C1355">
        <v>1853</v>
      </c>
      <c r="F1355">
        <v>0.1172</v>
      </c>
      <c r="J1355">
        <v>199114752</v>
      </c>
    </row>
    <row r="1356" spans="3:10">
      <c r="C1356">
        <v>1855</v>
      </c>
      <c r="F1356">
        <v>0.1166</v>
      </c>
      <c r="J1356">
        <v>199114752</v>
      </c>
    </row>
    <row r="1357" spans="3:10">
      <c r="C1357">
        <v>1848</v>
      </c>
      <c r="F1357">
        <v>0.11550000000000001</v>
      </c>
      <c r="J1357">
        <v>199114752</v>
      </c>
    </row>
    <row r="1358" spans="3:10">
      <c r="C1358">
        <v>1850</v>
      </c>
      <c r="F1358">
        <v>0.1172</v>
      </c>
      <c r="J1358">
        <v>199114752</v>
      </c>
    </row>
    <row r="1359" spans="3:10">
      <c r="C1359">
        <v>1849</v>
      </c>
      <c r="F1359">
        <v>0.1163</v>
      </c>
      <c r="J1359">
        <v>199114752</v>
      </c>
    </row>
    <row r="1360" spans="3:10">
      <c r="C1360">
        <v>1849</v>
      </c>
      <c r="F1360">
        <v>0.1162</v>
      </c>
      <c r="J1360">
        <v>199114752</v>
      </c>
    </row>
    <row r="1361" spans="3:10">
      <c r="C1361">
        <v>1866</v>
      </c>
      <c r="F1361">
        <v>0.1244</v>
      </c>
      <c r="J1361">
        <v>199114752</v>
      </c>
    </row>
    <row r="1362" spans="3:10">
      <c r="C1362">
        <v>1851</v>
      </c>
      <c r="F1362">
        <v>0.11749999999999999</v>
      </c>
      <c r="J1362">
        <v>199114752</v>
      </c>
    </row>
    <row r="1363" spans="3:10">
      <c r="C1363">
        <v>1851</v>
      </c>
      <c r="F1363">
        <v>0.1176</v>
      </c>
      <c r="J1363">
        <v>199114752</v>
      </c>
    </row>
    <row r="1364" spans="3:10">
      <c r="C1364">
        <v>1849</v>
      </c>
      <c r="F1364">
        <v>0.1173</v>
      </c>
      <c r="J1364">
        <v>199114752</v>
      </c>
    </row>
    <row r="1365" spans="3:10">
      <c r="C1365">
        <v>1859</v>
      </c>
      <c r="F1365">
        <v>0.1171</v>
      </c>
      <c r="J1365">
        <v>199114752</v>
      </c>
    </row>
    <row r="1366" spans="3:10">
      <c r="C1366">
        <v>1858</v>
      </c>
      <c r="F1366">
        <v>0.1174</v>
      </c>
      <c r="J1366">
        <v>199114752</v>
      </c>
    </row>
    <row r="1367" spans="3:10">
      <c r="C1367">
        <v>1853</v>
      </c>
      <c r="F1367">
        <v>0.1164</v>
      </c>
      <c r="J1367">
        <v>199114752</v>
      </c>
    </row>
    <row r="1368" spans="3:10">
      <c r="C1368">
        <v>1849</v>
      </c>
      <c r="F1368">
        <v>0.1174</v>
      </c>
      <c r="J1368">
        <v>199114752</v>
      </c>
    </row>
    <row r="1369" spans="3:10">
      <c r="C1369">
        <v>1847</v>
      </c>
      <c r="F1369">
        <v>0.1172</v>
      </c>
      <c r="J1369">
        <v>199114752</v>
      </c>
    </row>
    <row r="1370" spans="3:10">
      <c r="C1370">
        <v>1851</v>
      </c>
      <c r="F1370">
        <v>0.1172</v>
      </c>
      <c r="J1370">
        <v>199114752</v>
      </c>
    </row>
    <row r="1371" spans="3:10">
      <c r="C1371">
        <v>1848</v>
      </c>
      <c r="F1371">
        <v>0.1187</v>
      </c>
      <c r="J1371">
        <v>199114752</v>
      </c>
    </row>
    <row r="1372" spans="3:10">
      <c r="C1372">
        <v>1850</v>
      </c>
      <c r="F1372">
        <v>0.11749999999999999</v>
      </c>
      <c r="J1372">
        <v>199114752</v>
      </c>
    </row>
    <row r="1373" spans="3:10">
      <c r="C1373">
        <v>1850</v>
      </c>
      <c r="F1373">
        <v>0.1173</v>
      </c>
      <c r="J1373">
        <v>199114752</v>
      </c>
    </row>
    <row r="1374" spans="3:10">
      <c r="C1374">
        <v>1863</v>
      </c>
      <c r="F1374">
        <v>0.11799999999999999</v>
      </c>
      <c r="J1374">
        <v>199114752</v>
      </c>
    </row>
    <row r="1375" spans="3:10">
      <c r="C1375">
        <v>1849</v>
      </c>
      <c r="F1375">
        <v>0.11749999999999999</v>
      </c>
      <c r="J1375">
        <v>199114752</v>
      </c>
    </row>
    <row r="1376" spans="3:10">
      <c r="C1376">
        <v>1853</v>
      </c>
      <c r="F1376">
        <v>0.1163</v>
      </c>
      <c r="J1376">
        <v>199114752</v>
      </c>
    </row>
    <row r="1377" spans="3:10">
      <c r="C1377">
        <v>1851</v>
      </c>
      <c r="F1377">
        <v>0.11749999999999999</v>
      </c>
      <c r="J1377">
        <v>199114752</v>
      </c>
    </row>
    <row r="1378" spans="3:10">
      <c r="C1378">
        <v>1852</v>
      </c>
      <c r="F1378">
        <v>0.1174</v>
      </c>
      <c r="J1378">
        <v>199114752</v>
      </c>
    </row>
    <row r="1379" spans="3:10">
      <c r="C1379">
        <v>1850</v>
      </c>
      <c r="F1379">
        <v>0.1172</v>
      </c>
      <c r="J1379">
        <v>199114752</v>
      </c>
    </row>
    <row r="1380" spans="3:10">
      <c r="C1380">
        <v>1850</v>
      </c>
      <c r="F1380">
        <v>0.1173</v>
      </c>
      <c r="J1380">
        <v>199114752</v>
      </c>
    </row>
    <row r="1381" spans="3:10">
      <c r="C1381">
        <v>1852</v>
      </c>
      <c r="F1381">
        <v>0.11840000000000001</v>
      </c>
      <c r="J1381">
        <v>199114752</v>
      </c>
    </row>
    <row r="1382" spans="3:10">
      <c r="C1382">
        <v>1849</v>
      </c>
      <c r="F1382">
        <v>0.1166</v>
      </c>
      <c r="J1382">
        <v>199114752</v>
      </c>
    </row>
    <row r="1383" spans="3:10">
      <c r="C1383">
        <v>1852</v>
      </c>
      <c r="F1383">
        <v>0.1173</v>
      </c>
      <c r="J1383">
        <v>199114752</v>
      </c>
    </row>
    <row r="1384" spans="3:10">
      <c r="C1384">
        <v>1851</v>
      </c>
      <c r="F1384">
        <v>0.11559999999999999</v>
      </c>
      <c r="J1384">
        <v>199114752</v>
      </c>
    </row>
    <row r="1385" spans="3:10">
      <c r="C1385">
        <v>1851</v>
      </c>
      <c r="F1385">
        <v>0.1167</v>
      </c>
      <c r="J1385">
        <v>199114752</v>
      </c>
    </row>
    <row r="1386" spans="3:10">
      <c r="C1386">
        <v>1852</v>
      </c>
      <c r="F1386">
        <v>0.11550000000000001</v>
      </c>
      <c r="J1386">
        <v>199114752</v>
      </c>
    </row>
    <row r="1387" spans="3:10">
      <c r="C1387">
        <v>1850</v>
      </c>
      <c r="F1387">
        <v>0.1186</v>
      </c>
      <c r="J1387">
        <v>199114752</v>
      </c>
    </row>
    <row r="1388" spans="3:10">
      <c r="C1388">
        <v>1893</v>
      </c>
      <c r="F1388">
        <v>0.11749999999999999</v>
      </c>
      <c r="J1388">
        <v>199114752</v>
      </c>
    </row>
    <row r="1389" spans="3:10">
      <c r="C1389">
        <v>1853</v>
      </c>
      <c r="F1389">
        <v>0.1164</v>
      </c>
      <c r="J1389">
        <v>199114752</v>
      </c>
    </row>
    <row r="1390" spans="3:10">
      <c r="C1390">
        <v>1849</v>
      </c>
      <c r="F1390">
        <v>0.1174</v>
      </c>
      <c r="J1390">
        <v>199141376</v>
      </c>
    </row>
    <row r="1391" spans="3:10">
      <c r="C1391">
        <v>1853</v>
      </c>
      <c r="F1391">
        <v>0.11609999999999999</v>
      </c>
      <c r="J1391">
        <v>199204864</v>
      </c>
    </row>
    <row r="1392" spans="3:10">
      <c r="C1392">
        <v>1851</v>
      </c>
      <c r="F1392">
        <v>0.1167</v>
      </c>
      <c r="J1392">
        <v>199278592</v>
      </c>
    </row>
    <row r="1393" spans="3:10">
      <c r="C1393">
        <v>1850</v>
      </c>
      <c r="F1393">
        <v>0.1183</v>
      </c>
      <c r="J1393">
        <v>199352320</v>
      </c>
    </row>
    <row r="1394" spans="3:10">
      <c r="C1394">
        <v>1851</v>
      </c>
      <c r="F1394">
        <v>0.1158</v>
      </c>
      <c r="J1394">
        <v>199426048</v>
      </c>
    </row>
    <row r="1395" spans="3:10">
      <c r="C1395">
        <v>1862</v>
      </c>
      <c r="F1395">
        <v>0.1168</v>
      </c>
      <c r="J1395">
        <v>199505920</v>
      </c>
    </row>
    <row r="1396" spans="3:10">
      <c r="C1396">
        <v>1862</v>
      </c>
      <c r="F1396">
        <v>0.1166</v>
      </c>
      <c r="J1396">
        <v>199585792</v>
      </c>
    </row>
    <row r="1397" spans="3:10">
      <c r="C1397">
        <v>1860</v>
      </c>
      <c r="F1397">
        <v>0.1173</v>
      </c>
      <c r="J1397">
        <v>199659520</v>
      </c>
    </row>
    <row r="1398" spans="3:10">
      <c r="C1398">
        <v>1209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9"/>
  <sheetViews>
    <sheetView topLeftCell="A827" workbookViewId="0">
      <selection activeCell="K2" sqref="K2:K858"/>
    </sheetView>
  </sheetViews>
  <sheetFormatPr baseColWidth="10" defaultColWidth="8.83203125" defaultRowHeight="14" x14ac:dyDescent="0"/>
  <cols>
    <col min="1" max="1" width="17.83203125" bestFit="1" customWidth="1"/>
    <col min="2" max="2" width="8.83203125" style="7"/>
    <col min="3" max="3" width="8.83203125" style="48"/>
    <col min="4" max="5" width="8.83203125" style="7"/>
    <col min="6" max="6" width="8.83203125" style="48"/>
    <col min="7" max="7" width="8.83203125" style="7"/>
    <col min="8" max="8" width="11.5" bestFit="1" customWidth="1"/>
    <col min="9" max="11" width="11.5" customWidth="1"/>
    <col min="12" max="13" width="11.5" bestFit="1" customWidth="1"/>
    <col min="15" max="15" width="15.5" customWidth="1"/>
    <col min="16" max="16" width="12.83203125" bestFit="1" customWidth="1"/>
    <col min="17" max="17" width="12.5" bestFit="1" customWidth="1"/>
    <col min="18" max="18" width="14.33203125" bestFit="1" customWidth="1"/>
  </cols>
  <sheetData>
    <row r="1" spans="1:13">
      <c r="A1" s="7" t="s">
        <v>28</v>
      </c>
      <c r="B1" s="7" t="s">
        <v>90</v>
      </c>
      <c r="C1" s="3" t="s">
        <v>121</v>
      </c>
      <c r="D1" s="22" t="s">
        <v>91</v>
      </c>
      <c r="E1" s="7" t="s">
        <v>29</v>
      </c>
      <c r="F1" s="3" t="s">
        <v>119</v>
      </c>
      <c r="G1" s="7" t="s">
        <v>30</v>
      </c>
      <c r="H1" s="7" t="s">
        <v>49</v>
      </c>
      <c r="I1" s="7" t="s">
        <v>31</v>
      </c>
      <c r="J1" s="3" t="s">
        <v>120</v>
      </c>
      <c r="K1" s="3" t="s">
        <v>120</v>
      </c>
      <c r="L1" s="7" t="s">
        <v>50</v>
      </c>
      <c r="M1" s="7" t="s">
        <v>32</v>
      </c>
    </row>
    <row r="2" spans="1:13">
      <c r="A2">
        <v>1</v>
      </c>
      <c r="B2" s="7">
        <v>21</v>
      </c>
      <c r="C2" s="48">
        <v>0</v>
      </c>
      <c r="D2" s="7">
        <v>0</v>
      </c>
      <c r="E2" s="7">
        <v>4.4900000000000002E-2</v>
      </c>
      <c r="F2" s="48">
        <v>1.3899999999999999E-2</v>
      </c>
      <c r="G2" s="7">
        <v>2.1700000000000001E-2</v>
      </c>
      <c r="H2">
        <v>117342208</v>
      </c>
      <c r="I2">
        <f>H2/4294967295</f>
        <v>2.7320861822767384E-2</v>
      </c>
      <c r="J2">
        <v>164890624</v>
      </c>
      <c r="K2">
        <f>J2/4294967295</f>
        <v>3.8391590127346942E-2</v>
      </c>
      <c r="L2">
        <v>112314368</v>
      </c>
      <c r="M2">
        <f>L2/4294967295</f>
        <v>2.6150226599106152E-2</v>
      </c>
    </row>
    <row r="3" spans="1:13">
      <c r="A3">
        <v>2</v>
      </c>
      <c r="B3" s="7">
        <v>6</v>
      </c>
      <c r="C3" s="48">
        <v>0</v>
      </c>
      <c r="D3" s="7">
        <v>39</v>
      </c>
      <c r="E3" s="7">
        <v>1.8200000000000001E-2</v>
      </c>
      <c r="F3" s="48">
        <v>1.41E-2</v>
      </c>
      <c r="G3" s="7">
        <v>6.1499999999999999E-2</v>
      </c>
      <c r="H3">
        <v>117790720</v>
      </c>
      <c r="I3">
        <f t="shared" ref="I3:I66" si="0">H3/4294967295</f>
        <v>2.7425289160438182E-2</v>
      </c>
      <c r="J3">
        <v>164896768</v>
      </c>
      <c r="K3">
        <f t="shared" ref="K3:K66" si="1">J3/4294967295</f>
        <v>3.8393020638821884E-2</v>
      </c>
      <c r="L3">
        <v>112869376</v>
      </c>
      <c r="M3">
        <f t="shared" ref="M3:M66" si="2">L3/4294967295</f>
        <v>2.6279449469009286E-2</v>
      </c>
    </row>
    <row r="4" spans="1:13">
      <c r="A4">
        <v>3</v>
      </c>
      <c r="B4" s="7">
        <v>4</v>
      </c>
      <c r="C4" s="48">
        <v>0</v>
      </c>
      <c r="D4" s="7">
        <v>2</v>
      </c>
      <c r="E4" s="7">
        <v>1.7899999999999999E-2</v>
      </c>
      <c r="F4" s="48">
        <v>1.43E-2</v>
      </c>
      <c r="G4" s="7">
        <v>0.02</v>
      </c>
      <c r="H4">
        <v>117800960</v>
      </c>
      <c r="I4">
        <f t="shared" si="0"/>
        <v>2.7427673346229753E-2</v>
      </c>
      <c r="J4">
        <v>164896768</v>
      </c>
      <c r="K4">
        <f t="shared" si="1"/>
        <v>3.8393020638821884E-2</v>
      </c>
      <c r="L4">
        <v>113285120</v>
      </c>
      <c r="M4">
        <f t="shared" si="2"/>
        <v>2.6376247412147058E-2</v>
      </c>
    </row>
    <row r="5" spans="1:13">
      <c r="A5">
        <v>4</v>
      </c>
      <c r="B5" s="7">
        <v>5</v>
      </c>
      <c r="C5" s="48">
        <v>0</v>
      </c>
      <c r="D5" s="7">
        <v>2</v>
      </c>
      <c r="E5" s="7">
        <v>3.6999999999999998E-2</v>
      </c>
      <c r="F5" s="48">
        <v>1.61E-2</v>
      </c>
      <c r="G5" s="7">
        <v>2.0400000000000001E-2</v>
      </c>
      <c r="H5">
        <v>117819392</v>
      </c>
      <c r="I5">
        <f t="shared" si="0"/>
        <v>2.743196488065458E-2</v>
      </c>
      <c r="J5">
        <v>164896768</v>
      </c>
      <c r="K5">
        <f t="shared" si="1"/>
        <v>3.8393020638821884E-2</v>
      </c>
      <c r="L5">
        <v>113301504</v>
      </c>
      <c r="M5">
        <f t="shared" si="2"/>
        <v>2.6380062109413571E-2</v>
      </c>
    </row>
    <row r="6" spans="1:13">
      <c r="A6">
        <v>5</v>
      </c>
      <c r="B6" s="7">
        <v>4</v>
      </c>
      <c r="C6" s="48">
        <v>0</v>
      </c>
      <c r="D6" s="7">
        <v>1</v>
      </c>
      <c r="E6" s="7">
        <v>1.7899999999999999E-2</v>
      </c>
      <c r="F6" s="48">
        <v>0</v>
      </c>
      <c r="G6" s="7">
        <v>4.1700000000000001E-2</v>
      </c>
      <c r="H6">
        <v>117829632</v>
      </c>
      <c r="I6">
        <f t="shared" si="0"/>
        <v>2.7434349066446151E-2</v>
      </c>
      <c r="J6">
        <v>164896768</v>
      </c>
      <c r="K6">
        <f t="shared" si="1"/>
        <v>3.8393020638821884E-2</v>
      </c>
      <c r="L6">
        <v>113305600</v>
      </c>
      <c r="M6">
        <f t="shared" si="2"/>
        <v>2.63810157837302E-2</v>
      </c>
    </row>
    <row r="7" spans="1:13">
      <c r="A7">
        <v>6</v>
      </c>
      <c r="B7" s="7">
        <v>5</v>
      </c>
      <c r="C7" s="48">
        <v>0</v>
      </c>
      <c r="D7" s="7">
        <v>3</v>
      </c>
      <c r="E7" s="7">
        <v>1.7500000000000002E-2</v>
      </c>
      <c r="F7" s="48">
        <v>1.61E-2</v>
      </c>
      <c r="G7" s="7">
        <v>2.0799999999999999E-2</v>
      </c>
      <c r="H7">
        <v>117837824</v>
      </c>
      <c r="I7">
        <f t="shared" si="0"/>
        <v>2.7436256415079407E-2</v>
      </c>
      <c r="J7">
        <v>164896768</v>
      </c>
      <c r="K7">
        <f t="shared" si="1"/>
        <v>3.8393020638821884E-2</v>
      </c>
      <c r="L7">
        <v>113307648</v>
      </c>
      <c r="M7">
        <f t="shared" si="2"/>
        <v>2.6381492620888514E-2</v>
      </c>
    </row>
    <row r="8" spans="1:13">
      <c r="A8">
        <v>7</v>
      </c>
      <c r="B8" s="7">
        <v>14</v>
      </c>
      <c r="C8" s="48">
        <v>0</v>
      </c>
      <c r="D8" s="7">
        <v>0</v>
      </c>
      <c r="E8" s="7">
        <v>5.3600000000000002E-2</v>
      </c>
      <c r="F8" s="48">
        <v>1.6400000000000001E-2</v>
      </c>
      <c r="G8" s="7">
        <v>0</v>
      </c>
      <c r="H8">
        <v>119568384</v>
      </c>
      <c r="I8">
        <f t="shared" si="0"/>
        <v>2.7839183813854862E-2</v>
      </c>
      <c r="J8">
        <v>164896768</v>
      </c>
      <c r="K8">
        <f t="shared" si="1"/>
        <v>3.8393020638821884E-2</v>
      </c>
      <c r="L8">
        <v>113307648</v>
      </c>
      <c r="M8">
        <f t="shared" si="2"/>
        <v>2.6381492620888514E-2</v>
      </c>
    </row>
    <row r="9" spans="1:13">
      <c r="A9">
        <v>8</v>
      </c>
      <c r="B9" s="7">
        <v>4</v>
      </c>
      <c r="C9" s="48">
        <v>0</v>
      </c>
      <c r="D9" s="7">
        <v>0</v>
      </c>
      <c r="E9" s="7">
        <v>1.8200000000000001E-2</v>
      </c>
      <c r="F9" s="48">
        <v>1.43E-2</v>
      </c>
      <c r="G9" s="7">
        <v>0</v>
      </c>
      <c r="H9">
        <v>121294848</v>
      </c>
      <c r="I9">
        <f t="shared" si="0"/>
        <v>2.8241157538313688E-2</v>
      </c>
      <c r="J9">
        <v>164900864</v>
      </c>
      <c r="K9">
        <f t="shared" si="1"/>
        <v>3.8393974313138512E-2</v>
      </c>
      <c r="L9">
        <v>113309696</v>
      </c>
      <c r="M9">
        <f t="shared" si="2"/>
        <v>2.6381969458046828E-2</v>
      </c>
    </row>
    <row r="10" spans="1:13">
      <c r="A10">
        <v>9</v>
      </c>
      <c r="B10" s="7">
        <v>7</v>
      </c>
      <c r="C10" s="48">
        <v>0</v>
      </c>
      <c r="D10" s="7">
        <v>2</v>
      </c>
      <c r="E10" s="7">
        <v>1.72E-2</v>
      </c>
      <c r="F10" s="48">
        <v>1.2699999999999999E-2</v>
      </c>
      <c r="G10" s="7">
        <v>3.5099999999999999E-2</v>
      </c>
      <c r="H10">
        <v>121300992</v>
      </c>
      <c r="I10">
        <f t="shared" si="0"/>
        <v>2.8242588049788631E-2</v>
      </c>
      <c r="J10">
        <v>164907008</v>
      </c>
      <c r="K10">
        <f t="shared" si="1"/>
        <v>3.8395404824613455E-2</v>
      </c>
      <c r="L10">
        <v>113317888</v>
      </c>
      <c r="M10">
        <f t="shared" si="2"/>
        <v>2.6383876806680084E-2</v>
      </c>
    </row>
    <row r="11" spans="1:13">
      <c r="A11">
        <v>10</v>
      </c>
      <c r="B11" s="7">
        <v>6</v>
      </c>
      <c r="C11" s="48">
        <v>0</v>
      </c>
      <c r="D11" s="7">
        <v>6</v>
      </c>
      <c r="E11" s="7">
        <v>3.5700000000000003E-2</v>
      </c>
      <c r="F11" s="48">
        <v>1.61E-2</v>
      </c>
      <c r="G11" s="7">
        <v>3.6999999999999998E-2</v>
      </c>
      <c r="H11">
        <v>121315328</v>
      </c>
      <c r="I11">
        <f t="shared" si="0"/>
        <v>2.824592590989683E-2</v>
      </c>
      <c r="J11">
        <v>164913152</v>
      </c>
      <c r="K11">
        <f t="shared" si="1"/>
        <v>3.8396835336088397E-2</v>
      </c>
      <c r="L11">
        <v>113330176</v>
      </c>
      <c r="M11">
        <f t="shared" si="2"/>
        <v>2.6386737829629969E-2</v>
      </c>
    </row>
    <row r="12" spans="1:13">
      <c r="A12">
        <v>11</v>
      </c>
      <c r="B12" s="7">
        <v>6</v>
      </c>
      <c r="C12" s="48">
        <v>0</v>
      </c>
      <c r="D12" s="7">
        <v>4</v>
      </c>
      <c r="E12" s="7">
        <v>2.0799999999999999E-2</v>
      </c>
      <c r="F12" s="48">
        <v>0</v>
      </c>
      <c r="G12" s="7">
        <v>2.0400000000000001E-2</v>
      </c>
      <c r="H12">
        <v>121321472</v>
      </c>
      <c r="I12">
        <f t="shared" si="0"/>
        <v>2.8247356421371772E-2</v>
      </c>
      <c r="J12">
        <v>164913152</v>
      </c>
      <c r="K12">
        <f t="shared" si="1"/>
        <v>3.8396835336088397E-2</v>
      </c>
      <c r="L12">
        <v>113336320</v>
      </c>
      <c r="M12">
        <f t="shared" si="2"/>
        <v>2.6388168341104912E-2</v>
      </c>
    </row>
    <row r="13" spans="1:13">
      <c r="A13">
        <v>12</v>
      </c>
      <c r="B13" s="7">
        <v>5</v>
      </c>
      <c r="C13" s="48">
        <v>0</v>
      </c>
      <c r="D13" s="7">
        <v>0</v>
      </c>
      <c r="E13" s="7">
        <v>1.7899999999999999E-2</v>
      </c>
      <c r="F13" s="48">
        <v>1.43E-2</v>
      </c>
      <c r="G13" s="7">
        <v>2.0799999999999999E-2</v>
      </c>
      <c r="H13">
        <v>121323520</v>
      </c>
      <c r="I13">
        <f t="shared" si="0"/>
        <v>2.8247833258530086E-2</v>
      </c>
      <c r="J13">
        <v>164913152</v>
      </c>
      <c r="K13">
        <f t="shared" si="1"/>
        <v>3.8396835336088397E-2</v>
      </c>
      <c r="L13">
        <v>113336320</v>
      </c>
      <c r="M13">
        <f t="shared" si="2"/>
        <v>2.6388168341104912E-2</v>
      </c>
    </row>
    <row r="14" spans="1:13">
      <c r="A14">
        <v>13</v>
      </c>
      <c r="B14" s="7">
        <v>6</v>
      </c>
      <c r="C14" s="48">
        <v>0</v>
      </c>
      <c r="D14" s="7">
        <v>2</v>
      </c>
      <c r="E14" s="7">
        <v>1.7899999999999999E-2</v>
      </c>
      <c r="F14" s="48">
        <v>1.5599999999999999E-2</v>
      </c>
      <c r="G14" s="7">
        <v>2.0799999999999999E-2</v>
      </c>
      <c r="H14">
        <v>121323520</v>
      </c>
      <c r="I14">
        <f t="shared" si="0"/>
        <v>2.8247833258530086E-2</v>
      </c>
      <c r="J14">
        <v>164913152</v>
      </c>
      <c r="K14">
        <f t="shared" si="1"/>
        <v>3.8396835336088397E-2</v>
      </c>
      <c r="L14">
        <v>113338368</v>
      </c>
      <c r="M14">
        <f t="shared" si="2"/>
        <v>2.6388645178263226E-2</v>
      </c>
    </row>
    <row r="15" spans="1:13">
      <c r="A15">
        <v>14</v>
      </c>
      <c r="B15" s="7">
        <v>4</v>
      </c>
      <c r="C15" s="48">
        <v>0</v>
      </c>
      <c r="D15" s="7">
        <v>0</v>
      </c>
      <c r="E15" s="7">
        <v>2.0799999999999999E-2</v>
      </c>
      <c r="F15" s="48">
        <v>0</v>
      </c>
      <c r="G15" s="7">
        <v>0</v>
      </c>
      <c r="H15">
        <v>121323520</v>
      </c>
      <c r="I15">
        <f t="shared" si="0"/>
        <v>2.8247833258530086E-2</v>
      </c>
      <c r="J15">
        <v>164915200</v>
      </c>
      <c r="K15">
        <f t="shared" si="1"/>
        <v>3.8397312173246712E-2</v>
      </c>
      <c r="L15">
        <v>113340416</v>
      </c>
      <c r="M15">
        <f t="shared" si="2"/>
        <v>2.638912201542154E-2</v>
      </c>
    </row>
    <row r="16" spans="1:13">
      <c r="A16">
        <v>15</v>
      </c>
      <c r="B16" s="7">
        <v>456</v>
      </c>
      <c r="C16" s="48">
        <v>16</v>
      </c>
      <c r="D16" s="7">
        <v>129</v>
      </c>
      <c r="E16" s="7">
        <v>4.0500000000000001E-2</v>
      </c>
      <c r="F16" s="48">
        <v>3.6999999999999998E-2</v>
      </c>
      <c r="G16" s="7">
        <v>8.9300000000000004E-2</v>
      </c>
      <c r="H16">
        <v>121362432</v>
      </c>
      <c r="I16">
        <f t="shared" si="0"/>
        <v>2.8256893164538055E-2</v>
      </c>
      <c r="J16">
        <v>164952064</v>
      </c>
      <c r="K16">
        <f t="shared" si="1"/>
        <v>3.8405895242096366E-2</v>
      </c>
      <c r="L16">
        <v>115324928</v>
      </c>
      <c r="M16">
        <f t="shared" si="2"/>
        <v>2.6851177221827949E-2</v>
      </c>
    </row>
    <row r="17" spans="1:18">
      <c r="A17">
        <v>16</v>
      </c>
      <c r="B17" s="7">
        <v>2502</v>
      </c>
      <c r="C17" s="48">
        <v>62</v>
      </c>
      <c r="D17" s="7">
        <v>38</v>
      </c>
      <c r="E17" s="7">
        <v>3.5000000000000003E-2</v>
      </c>
      <c r="F17" s="48">
        <v>4.9000000000000002E-2</v>
      </c>
      <c r="G17" s="7">
        <v>4.3499999999999997E-2</v>
      </c>
      <c r="H17">
        <v>116850688</v>
      </c>
      <c r="I17">
        <f t="shared" si="0"/>
        <v>2.7206420904771988E-2</v>
      </c>
      <c r="J17">
        <v>165064704</v>
      </c>
      <c r="K17">
        <f t="shared" si="1"/>
        <v>3.8432121285803644E-2</v>
      </c>
      <c r="L17">
        <v>117329920</v>
      </c>
      <c r="M17">
        <f t="shared" si="2"/>
        <v>2.7318000799817499E-2</v>
      </c>
    </row>
    <row r="18" spans="1:18">
      <c r="A18">
        <v>17</v>
      </c>
      <c r="B18" s="7">
        <v>2598</v>
      </c>
      <c r="C18" s="48">
        <v>63</v>
      </c>
      <c r="D18" s="7">
        <v>0</v>
      </c>
      <c r="E18" s="7">
        <v>3.4000000000000002E-2</v>
      </c>
      <c r="F18" s="48">
        <v>4.8099999999999997E-2</v>
      </c>
      <c r="G18" s="7">
        <v>2.1299999999999999E-2</v>
      </c>
      <c r="H18">
        <v>117442560</v>
      </c>
      <c r="I18">
        <f t="shared" si="0"/>
        <v>2.7344226843524777E-2</v>
      </c>
      <c r="J18">
        <v>165142528</v>
      </c>
      <c r="K18">
        <f t="shared" si="1"/>
        <v>3.8450241097819582E-2</v>
      </c>
      <c r="L18">
        <v>117350400</v>
      </c>
      <c r="M18">
        <f t="shared" si="2"/>
        <v>2.732276917140064E-2</v>
      </c>
      <c r="O18" t="s">
        <v>33</v>
      </c>
      <c r="P18" t="s">
        <v>36</v>
      </c>
      <c r="Q18" t="s">
        <v>37</v>
      </c>
      <c r="R18" t="s">
        <v>38</v>
      </c>
    </row>
    <row r="19" spans="1:18">
      <c r="A19">
        <v>18</v>
      </c>
      <c r="B19" s="7">
        <v>2846</v>
      </c>
      <c r="C19" s="48">
        <v>63</v>
      </c>
      <c r="D19" s="7">
        <v>0</v>
      </c>
      <c r="E19" s="7">
        <v>3.3700000000000001E-2</v>
      </c>
      <c r="F19" s="48">
        <v>5.4100000000000002E-2</v>
      </c>
      <c r="G19" s="7">
        <v>2.0400000000000001E-2</v>
      </c>
      <c r="H19">
        <v>117663744</v>
      </c>
      <c r="I19">
        <f t="shared" si="0"/>
        <v>2.7395725256622705E-2</v>
      </c>
      <c r="J19">
        <v>165142528</v>
      </c>
      <c r="K19">
        <f t="shared" si="1"/>
        <v>3.8450241097819582E-2</v>
      </c>
      <c r="L19">
        <v>117350400</v>
      </c>
      <c r="M19">
        <f t="shared" si="2"/>
        <v>2.732276917140064E-2</v>
      </c>
      <c r="N19" t="s">
        <v>34</v>
      </c>
      <c r="O19" s="8">
        <f>STDEV(I2:I858)</f>
        <v>1.6884741680800992E-3</v>
      </c>
      <c r="P19">
        <f>MAX(I2:I858)</f>
        <v>3.3076286323619142E-2</v>
      </c>
      <c r="Q19">
        <f>MIN(I2:I858)</f>
        <v>2.7206420904771988E-2</v>
      </c>
      <c r="R19">
        <f>AVERAGE(I2:I858)</f>
        <v>3.205978634667133E-2</v>
      </c>
    </row>
    <row r="20" spans="1:18">
      <c r="A20">
        <v>19</v>
      </c>
      <c r="B20" s="7">
        <v>2763</v>
      </c>
      <c r="C20" s="48">
        <v>78</v>
      </c>
      <c r="D20" s="7">
        <v>0</v>
      </c>
      <c r="E20" s="7">
        <v>3.0499999999999999E-2</v>
      </c>
      <c r="F20" s="48">
        <v>4.8500000000000001E-2</v>
      </c>
      <c r="G20" s="7">
        <v>2.0400000000000001E-2</v>
      </c>
      <c r="H20">
        <v>117688320</v>
      </c>
      <c r="I20">
        <f t="shared" si="0"/>
        <v>2.7401447302522475E-2</v>
      </c>
      <c r="J20">
        <v>165142528</v>
      </c>
      <c r="K20">
        <f t="shared" si="1"/>
        <v>3.8450241097819582E-2</v>
      </c>
      <c r="L20">
        <v>117352448</v>
      </c>
      <c r="M20">
        <f t="shared" si="2"/>
        <v>2.7323246008558955E-2</v>
      </c>
      <c r="N20" t="s">
        <v>35</v>
      </c>
      <c r="O20">
        <f>STDEV(M2:M858)</f>
        <v>5.9619210385692409E-4</v>
      </c>
      <c r="P20">
        <f>MAX(M2:M858)</f>
        <v>2.9521942145545488E-2</v>
      </c>
      <c r="Q20">
        <f>MIN(M2:M858)</f>
        <v>2.6150226599106152E-2</v>
      </c>
      <c r="R20">
        <f>AVERAGE(M2:M858)</f>
        <v>2.8944278131767691E-2</v>
      </c>
    </row>
    <row r="21" spans="1:18">
      <c r="A21">
        <v>20</v>
      </c>
      <c r="B21" s="7">
        <v>3021</v>
      </c>
      <c r="C21" s="48">
        <v>78</v>
      </c>
      <c r="D21" s="7">
        <v>0</v>
      </c>
      <c r="E21" s="7">
        <v>2.98E-2</v>
      </c>
      <c r="F21" s="48">
        <v>5.9400000000000001E-2</v>
      </c>
      <c r="G21" s="7">
        <v>2.0400000000000001E-2</v>
      </c>
      <c r="H21">
        <v>117698560</v>
      </c>
      <c r="I21">
        <f t="shared" si="0"/>
        <v>2.7403831488314045E-2</v>
      </c>
      <c r="J21">
        <v>165142528</v>
      </c>
      <c r="K21">
        <f t="shared" si="1"/>
        <v>3.8450241097819582E-2</v>
      </c>
      <c r="L21">
        <v>117354496</v>
      </c>
      <c r="M21">
        <f t="shared" si="2"/>
        <v>2.7323722845717269E-2</v>
      </c>
      <c r="O21" t="s">
        <v>39</v>
      </c>
      <c r="P21" t="s">
        <v>40</v>
      </c>
      <c r="Q21" t="s">
        <v>41</v>
      </c>
      <c r="R21" t="s">
        <v>42</v>
      </c>
    </row>
    <row r="22" spans="1:18">
      <c r="A22">
        <v>21</v>
      </c>
      <c r="B22" s="7">
        <v>2817</v>
      </c>
      <c r="C22" s="48">
        <v>79</v>
      </c>
      <c r="D22" s="7">
        <v>0</v>
      </c>
      <c r="E22" s="7">
        <v>2.9399999999999999E-2</v>
      </c>
      <c r="F22" s="48">
        <v>4.9000000000000002E-2</v>
      </c>
      <c r="G22" s="7">
        <v>0.02</v>
      </c>
      <c r="H22">
        <v>117702656</v>
      </c>
      <c r="I22">
        <f t="shared" si="0"/>
        <v>2.7404785162630674E-2</v>
      </c>
      <c r="J22">
        <v>165142528</v>
      </c>
      <c r="K22">
        <f t="shared" si="1"/>
        <v>3.8450241097819582E-2</v>
      </c>
      <c r="L22">
        <v>117354496</v>
      </c>
      <c r="M22">
        <f t="shared" si="2"/>
        <v>2.7323722845717269E-2</v>
      </c>
      <c r="N22" t="s">
        <v>34</v>
      </c>
      <c r="O22">
        <f>STDEV(E2:E858)</f>
        <v>1.426799677269012E-2</v>
      </c>
      <c r="P22">
        <f>MAX(E2:E858)</f>
        <v>9.3399999999999997E-2</v>
      </c>
      <c r="Q22">
        <f>MIN(E2:E858)</f>
        <v>1.72E-2</v>
      </c>
      <c r="R22">
        <f>AVERAGE(E2:E858)</f>
        <v>7.5296032672112018E-2</v>
      </c>
    </row>
    <row r="23" spans="1:18">
      <c r="A23">
        <v>22</v>
      </c>
      <c r="B23" s="7">
        <v>2725</v>
      </c>
      <c r="C23" s="48">
        <v>78</v>
      </c>
      <c r="D23" s="7">
        <v>0</v>
      </c>
      <c r="E23" s="7">
        <v>3.6299999999999999E-2</v>
      </c>
      <c r="F23" s="48">
        <v>5.8299999999999998E-2</v>
      </c>
      <c r="G23" s="7">
        <v>0</v>
      </c>
      <c r="H23">
        <v>117710848</v>
      </c>
      <c r="I23">
        <f t="shared" si="0"/>
        <v>2.740669251126393E-2</v>
      </c>
      <c r="J23">
        <v>165142528</v>
      </c>
      <c r="K23">
        <f t="shared" si="1"/>
        <v>3.8450241097819582E-2</v>
      </c>
      <c r="L23">
        <v>117108736</v>
      </c>
      <c r="M23">
        <f t="shared" si="2"/>
        <v>2.7266502386719571E-2</v>
      </c>
      <c r="N23" t="s">
        <v>35</v>
      </c>
      <c r="O23">
        <f>STDEV(G2:G858)</f>
        <v>1.029834021910277E-2</v>
      </c>
      <c r="P23">
        <f>MAX(G2:G858)</f>
        <v>8.9300000000000004E-2</v>
      </c>
      <c r="Q23">
        <f>MIN(G2:G858)</f>
        <v>0</v>
      </c>
      <c r="R23">
        <f>AVERAGE(G2:G858)</f>
        <v>1.830805134189031E-2</v>
      </c>
    </row>
    <row r="24" spans="1:18">
      <c r="A24">
        <v>23</v>
      </c>
      <c r="B24" s="7">
        <v>2520</v>
      </c>
      <c r="C24" s="48">
        <v>78</v>
      </c>
      <c r="D24" s="7">
        <v>0</v>
      </c>
      <c r="E24" s="7">
        <v>3.4700000000000002E-2</v>
      </c>
      <c r="F24" s="48">
        <v>5.7099999999999998E-2</v>
      </c>
      <c r="G24" s="7">
        <v>2.0400000000000001E-2</v>
      </c>
      <c r="H24">
        <v>117743616</v>
      </c>
      <c r="I24">
        <f t="shared" si="0"/>
        <v>2.7414321905796957E-2</v>
      </c>
      <c r="J24">
        <v>165142528</v>
      </c>
      <c r="K24">
        <f t="shared" si="1"/>
        <v>3.8450241097819582E-2</v>
      </c>
      <c r="L24">
        <v>117108736</v>
      </c>
      <c r="M24">
        <f t="shared" si="2"/>
        <v>2.7266502386719571E-2</v>
      </c>
      <c r="O24" t="s">
        <v>43</v>
      </c>
      <c r="P24" t="s">
        <v>44</v>
      </c>
      <c r="Q24" t="s">
        <v>45</v>
      </c>
      <c r="R24" t="s">
        <v>46</v>
      </c>
    </row>
    <row r="25" spans="1:18">
      <c r="A25">
        <v>24</v>
      </c>
      <c r="B25" s="7">
        <v>2699</v>
      </c>
      <c r="C25" s="48">
        <v>79</v>
      </c>
      <c r="D25" s="7">
        <v>0</v>
      </c>
      <c r="E25" s="7">
        <v>3.2300000000000002E-2</v>
      </c>
      <c r="F25" s="48">
        <v>5.8299999999999998E-2</v>
      </c>
      <c r="G25" s="7">
        <v>0.02</v>
      </c>
      <c r="H25">
        <v>117772288</v>
      </c>
      <c r="I25">
        <f t="shared" si="0"/>
        <v>2.7420997626013355E-2</v>
      </c>
      <c r="J25">
        <v>165142528</v>
      </c>
      <c r="K25">
        <f t="shared" si="1"/>
        <v>3.8450241097819582E-2</v>
      </c>
      <c r="L25">
        <v>117108736</v>
      </c>
      <c r="M25">
        <f t="shared" si="2"/>
        <v>2.7266502386719571E-2</v>
      </c>
      <c r="N25" t="s">
        <v>34</v>
      </c>
      <c r="O25">
        <f>STDEV(B2:B858)</f>
        <v>5060.3695685152779</v>
      </c>
      <c r="P25">
        <f>MAX(B2:B858)</f>
        <v>28414</v>
      </c>
      <c r="Q25">
        <f>MIN(B2:B858)</f>
        <v>4</v>
      </c>
      <c r="R25">
        <f>AVERAGE(B2:B858)</f>
        <v>14299.631271878647</v>
      </c>
    </row>
    <row r="26" spans="1:18">
      <c r="A26">
        <v>25</v>
      </c>
      <c r="B26" s="7">
        <v>3050</v>
      </c>
      <c r="C26" s="48">
        <v>78</v>
      </c>
      <c r="D26" s="7">
        <v>0</v>
      </c>
      <c r="E26" s="7">
        <v>3.56E-2</v>
      </c>
      <c r="F26" s="48">
        <v>5.7099999999999998E-2</v>
      </c>
      <c r="G26" s="7">
        <v>2.0799999999999999E-2</v>
      </c>
      <c r="H26">
        <v>117776384</v>
      </c>
      <c r="I26">
        <f t="shared" si="0"/>
        <v>2.7421951300329983E-2</v>
      </c>
      <c r="J26">
        <v>165142528</v>
      </c>
      <c r="K26">
        <f t="shared" si="1"/>
        <v>3.8450241097819582E-2</v>
      </c>
      <c r="L26">
        <v>117630976</v>
      </c>
      <c r="M26">
        <f t="shared" si="2"/>
        <v>2.7388095862089679E-2</v>
      </c>
      <c r="N26" t="s">
        <v>35</v>
      </c>
      <c r="O26">
        <f>STDEV(D2:D858)</f>
        <v>4.8566507559739511</v>
      </c>
      <c r="P26">
        <f>MAX(D2:D858)</f>
        <v>129</v>
      </c>
      <c r="Q26">
        <f>MIN(D2:D858)</f>
        <v>0</v>
      </c>
      <c r="R26">
        <f>AVERAGE(D2:D858)</f>
        <v>1.4550758459743292</v>
      </c>
    </row>
    <row r="27" spans="1:18">
      <c r="A27">
        <v>26</v>
      </c>
      <c r="B27" s="7">
        <v>2349</v>
      </c>
      <c r="C27" s="48">
        <v>78</v>
      </c>
      <c r="D27" s="7">
        <v>0</v>
      </c>
      <c r="E27" s="7">
        <v>3.8399999999999997E-2</v>
      </c>
      <c r="F27" s="48">
        <v>5.4100000000000002E-2</v>
      </c>
      <c r="G27" s="7">
        <v>0</v>
      </c>
      <c r="H27">
        <v>117780480</v>
      </c>
      <c r="I27">
        <f t="shared" si="0"/>
        <v>2.7422904974646611E-2</v>
      </c>
      <c r="J27">
        <v>165142528</v>
      </c>
      <c r="K27">
        <f t="shared" si="1"/>
        <v>3.8450241097819582E-2</v>
      </c>
      <c r="L27">
        <v>118153216</v>
      </c>
      <c r="M27">
        <f t="shared" si="2"/>
        <v>2.7509689337459786E-2</v>
      </c>
    </row>
    <row r="28" spans="1:18">
      <c r="A28">
        <v>27</v>
      </c>
      <c r="B28" s="7">
        <v>3159</v>
      </c>
      <c r="C28" s="48">
        <v>80</v>
      </c>
      <c r="D28" s="7">
        <v>0</v>
      </c>
      <c r="E28" s="7">
        <v>3.39E-2</v>
      </c>
      <c r="F28" s="48">
        <v>5.4100000000000002E-2</v>
      </c>
      <c r="G28" s="7">
        <v>0</v>
      </c>
      <c r="H28">
        <v>118048768</v>
      </c>
      <c r="I28">
        <f t="shared" si="0"/>
        <v>2.7485370642385765E-2</v>
      </c>
      <c r="J28">
        <v>165142528</v>
      </c>
      <c r="K28">
        <f t="shared" si="1"/>
        <v>3.8450241097819582E-2</v>
      </c>
      <c r="L28">
        <v>118153216</v>
      </c>
      <c r="M28">
        <f t="shared" si="2"/>
        <v>2.7509689337459786E-2</v>
      </c>
      <c r="N28" t="s">
        <v>115</v>
      </c>
      <c r="O28">
        <f>STDEV(K2:K858)</f>
        <v>2.1094506224906542E-3</v>
      </c>
      <c r="P28">
        <f>MAX(K2:K858)</f>
        <v>4.370784760539137E-2</v>
      </c>
      <c r="Q28">
        <f>MIN(K2:K858)</f>
        <v>3.8391590127346942E-2</v>
      </c>
      <c r="R28">
        <f>AVERAGE(K2:K858)</f>
        <v>4.163820296626005E-2</v>
      </c>
    </row>
    <row r="29" spans="1:18">
      <c r="A29">
        <v>28</v>
      </c>
      <c r="B29" s="7">
        <v>3396</v>
      </c>
      <c r="C29" s="48">
        <v>94</v>
      </c>
      <c r="D29" s="7">
        <v>0</v>
      </c>
      <c r="E29" s="7">
        <v>3.1099999999999999E-2</v>
      </c>
      <c r="F29" s="48">
        <v>5.9299999999999999E-2</v>
      </c>
      <c r="G29" s="7">
        <v>0</v>
      </c>
      <c r="H29">
        <v>118319104</v>
      </c>
      <c r="I29">
        <f t="shared" si="0"/>
        <v>2.7548313147283232E-2</v>
      </c>
      <c r="J29">
        <v>165142528</v>
      </c>
      <c r="K29">
        <f t="shared" si="1"/>
        <v>3.8450241097819582E-2</v>
      </c>
      <c r="L29">
        <v>118153216</v>
      </c>
      <c r="M29">
        <f t="shared" si="2"/>
        <v>2.7509689337459786E-2</v>
      </c>
      <c r="N29" t="s">
        <v>116</v>
      </c>
      <c r="O29">
        <f>STDEV(F2:F858)</f>
        <v>1.7830731729296043E-2</v>
      </c>
      <c r="P29">
        <f>MAX(F2:F858)</f>
        <v>0.1232</v>
      </c>
      <c r="Q29">
        <f>MIN(F2:F858)</f>
        <v>0</v>
      </c>
      <c r="R29">
        <f>AVERAGE(F2:F858)</f>
        <v>0.1073707117852975</v>
      </c>
    </row>
    <row r="30" spans="1:18">
      <c r="A30">
        <v>29</v>
      </c>
      <c r="B30" s="7">
        <v>2850</v>
      </c>
      <c r="C30" s="48">
        <v>78</v>
      </c>
      <c r="D30" s="7">
        <v>0</v>
      </c>
      <c r="E30" s="7">
        <v>3.7100000000000001E-2</v>
      </c>
      <c r="F30" s="48">
        <v>6.3100000000000003E-2</v>
      </c>
      <c r="G30" s="7">
        <v>0.02</v>
      </c>
      <c r="H30">
        <v>118325248</v>
      </c>
      <c r="I30">
        <f t="shared" si="0"/>
        <v>2.7549743658758175E-2</v>
      </c>
      <c r="J30">
        <v>165148672</v>
      </c>
      <c r="K30">
        <f t="shared" si="1"/>
        <v>3.8451671609294524E-2</v>
      </c>
      <c r="L30">
        <v>118153216</v>
      </c>
      <c r="M30">
        <f t="shared" si="2"/>
        <v>2.7509689337459786E-2</v>
      </c>
      <c r="N30" t="s">
        <v>117</v>
      </c>
      <c r="O30">
        <f>STDEV(C2:C858)</f>
        <v>398.84001243840919</v>
      </c>
      <c r="P30">
        <f>MAX(C2:C858)</f>
        <v>1890</v>
      </c>
      <c r="Q30">
        <f>MIN(C2:C859)</f>
        <v>0</v>
      </c>
      <c r="R30">
        <f>AVERAGE(C2:C858)</f>
        <v>1030.8203033838972</v>
      </c>
    </row>
    <row r="31" spans="1:18">
      <c r="A31">
        <v>30</v>
      </c>
      <c r="B31" s="7">
        <v>3004</v>
      </c>
      <c r="C31" s="48">
        <v>80</v>
      </c>
      <c r="D31" s="7">
        <v>0</v>
      </c>
      <c r="E31" s="7">
        <v>3.1600000000000003E-2</v>
      </c>
      <c r="F31" s="48">
        <v>0.05</v>
      </c>
      <c r="G31" s="7">
        <v>0</v>
      </c>
      <c r="H31">
        <v>118325248</v>
      </c>
      <c r="I31">
        <f t="shared" si="0"/>
        <v>2.7549743658758175E-2</v>
      </c>
      <c r="J31">
        <v>165154816</v>
      </c>
      <c r="K31">
        <f t="shared" si="1"/>
        <v>3.8453102120769467E-2</v>
      </c>
      <c r="L31">
        <v>118153216</v>
      </c>
      <c r="M31">
        <f t="shared" si="2"/>
        <v>2.7509689337459786E-2</v>
      </c>
    </row>
    <row r="32" spans="1:18">
      <c r="A32">
        <v>31</v>
      </c>
      <c r="B32" s="7">
        <v>3591</v>
      </c>
      <c r="C32" s="48">
        <v>94</v>
      </c>
      <c r="D32" s="7">
        <v>0</v>
      </c>
      <c r="E32" s="7">
        <v>3.09E-2</v>
      </c>
      <c r="F32" s="48">
        <v>5.8299999999999998E-2</v>
      </c>
      <c r="G32" s="7">
        <v>0</v>
      </c>
      <c r="H32">
        <v>118327296</v>
      </c>
      <c r="I32">
        <f t="shared" si="0"/>
        <v>2.7550220495916489E-2</v>
      </c>
      <c r="J32">
        <v>165156864</v>
      </c>
      <c r="K32">
        <f t="shared" si="1"/>
        <v>3.8453578957927781E-2</v>
      </c>
      <c r="L32">
        <v>118153216</v>
      </c>
      <c r="M32">
        <f t="shared" si="2"/>
        <v>2.7509689337459786E-2</v>
      </c>
    </row>
    <row r="33" spans="1:13">
      <c r="A33">
        <v>32</v>
      </c>
      <c r="B33" s="7">
        <v>3009</v>
      </c>
      <c r="C33" s="48">
        <v>94</v>
      </c>
      <c r="D33" s="7">
        <v>1</v>
      </c>
      <c r="E33" s="7">
        <v>3.1600000000000003E-2</v>
      </c>
      <c r="F33" s="48">
        <v>5.5E-2</v>
      </c>
      <c r="G33" s="7">
        <v>2.0799999999999999E-2</v>
      </c>
      <c r="H33">
        <v>118333440</v>
      </c>
      <c r="I33">
        <f t="shared" si="0"/>
        <v>2.7551651007391431E-2</v>
      </c>
      <c r="J33">
        <v>165160960</v>
      </c>
      <c r="K33">
        <f t="shared" si="1"/>
        <v>3.8454532632244409E-2</v>
      </c>
      <c r="L33">
        <v>118153216</v>
      </c>
      <c r="M33">
        <f t="shared" si="2"/>
        <v>2.7509689337459786E-2</v>
      </c>
    </row>
    <row r="34" spans="1:13">
      <c r="A34">
        <v>33</v>
      </c>
      <c r="B34" s="7">
        <v>3627</v>
      </c>
      <c r="C34" s="48">
        <v>95</v>
      </c>
      <c r="D34" s="7">
        <v>0</v>
      </c>
      <c r="E34" s="7">
        <v>3.0599999999999999E-2</v>
      </c>
      <c r="F34" s="48">
        <v>6.7799999999999999E-2</v>
      </c>
      <c r="G34" s="7">
        <v>0</v>
      </c>
      <c r="H34">
        <v>118343680</v>
      </c>
      <c r="I34">
        <f t="shared" si="0"/>
        <v>2.7554035193183002E-2</v>
      </c>
      <c r="J34">
        <v>165163008</v>
      </c>
      <c r="K34">
        <f t="shared" si="1"/>
        <v>3.8455009469402723E-2</v>
      </c>
      <c r="L34">
        <v>118153216</v>
      </c>
      <c r="M34">
        <f t="shared" si="2"/>
        <v>2.7509689337459786E-2</v>
      </c>
    </row>
    <row r="35" spans="1:13">
      <c r="A35">
        <v>34</v>
      </c>
      <c r="B35" s="7">
        <v>3312</v>
      </c>
      <c r="C35" s="48">
        <v>110</v>
      </c>
      <c r="D35" s="7">
        <v>0</v>
      </c>
      <c r="E35" s="7">
        <v>3.6799999999999999E-2</v>
      </c>
      <c r="F35" s="48">
        <v>6.8400000000000002E-2</v>
      </c>
      <c r="G35" s="7">
        <v>2.5000000000000001E-2</v>
      </c>
      <c r="H35">
        <v>118355968</v>
      </c>
      <c r="I35">
        <f t="shared" si="0"/>
        <v>2.7556896216132887E-2</v>
      </c>
      <c r="J35">
        <v>165163008</v>
      </c>
      <c r="K35">
        <f t="shared" si="1"/>
        <v>3.8455009469402723E-2</v>
      </c>
      <c r="L35">
        <v>118153216</v>
      </c>
      <c r="M35">
        <f t="shared" si="2"/>
        <v>2.7509689337459786E-2</v>
      </c>
    </row>
    <row r="36" spans="1:13">
      <c r="A36">
        <v>35</v>
      </c>
      <c r="B36" s="7">
        <v>3446</v>
      </c>
      <c r="C36" s="48">
        <v>109</v>
      </c>
      <c r="D36" s="7">
        <v>0</v>
      </c>
      <c r="E36" s="7">
        <v>3.3799999999999997E-2</v>
      </c>
      <c r="F36" s="48">
        <v>5.9799999999999999E-2</v>
      </c>
      <c r="G36" s="7">
        <v>1.7500000000000002E-2</v>
      </c>
      <c r="H36">
        <v>118364160</v>
      </c>
      <c r="I36">
        <f t="shared" si="0"/>
        <v>2.7558803564766143E-2</v>
      </c>
      <c r="J36">
        <v>165163008</v>
      </c>
      <c r="K36">
        <f t="shared" si="1"/>
        <v>3.8455009469402723E-2</v>
      </c>
      <c r="L36">
        <v>118157312</v>
      </c>
      <c r="M36">
        <f t="shared" si="2"/>
        <v>2.7510643011776414E-2</v>
      </c>
    </row>
    <row r="37" spans="1:13">
      <c r="A37">
        <v>36</v>
      </c>
      <c r="B37" s="7">
        <v>3261</v>
      </c>
      <c r="C37" s="48">
        <v>110</v>
      </c>
      <c r="D37" s="7">
        <v>0</v>
      </c>
      <c r="E37" s="7">
        <v>3.4299999999999997E-2</v>
      </c>
      <c r="F37" s="48">
        <v>6.7199999999999996E-2</v>
      </c>
      <c r="G37" s="7">
        <v>1.8499999999999999E-2</v>
      </c>
      <c r="H37">
        <v>118366208</v>
      </c>
      <c r="I37">
        <f t="shared" si="0"/>
        <v>2.7559280401924457E-2</v>
      </c>
      <c r="J37">
        <v>165163008</v>
      </c>
      <c r="K37">
        <f t="shared" si="1"/>
        <v>3.8455009469402723E-2</v>
      </c>
      <c r="L37">
        <v>118157312</v>
      </c>
      <c r="M37">
        <f t="shared" si="2"/>
        <v>2.7510643011776414E-2</v>
      </c>
    </row>
    <row r="38" spans="1:13">
      <c r="A38">
        <v>37</v>
      </c>
      <c r="B38" s="7">
        <v>3212</v>
      </c>
      <c r="C38" s="48">
        <v>125</v>
      </c>
      <c r="D38" s="7">
        <v>0</v>
      </c>
      <c r="E38" s="7">
        <v>3.5799999999999998E-2</v>
      </c>
      <c r="F38" s="48">
        <v>5.5599999999999997E-2</v>
      </c>
      <c r="G38" s="7">
        <v>0</v>
      </c>
      <c r="H38">
        <v>118370304</v>
      </c>
      <c r="I38">
        <f t="shared" si="0"/>
        <v>2.7560234076241086E-2</v>
      </c>
      <c r="J38">
        <v>165163008</v>
      </c>
      <c r="K38">
        <f t="shared" si="1"/>
        <v>3.8455009469402723E-2</v>
      </c>
      <c r="L38">
        <v>118157312</v>
      </c>
      <c r="M38">
        <f t="shared" si="2"/>
        <v>2.7510643011776414E-2</v>
      </c>
    </row>
    <row r="39" spans="1:13">
      <c r="A39">
        <v>38</v>
      </c>
      <c r="B39" s="7">
        <v>3695</v>
      </c>
      <c r="C39" s="48">
        <v>110</v>
      </c>
      <c r="D39" s="7">
        <v>0</v>
      </c>
      <c r="E39" s="7">
        <v>3.5099999999999999E-2</v>
      </c>
      <c r="F39" s="48">
        <v>6.0199999999999997E-2</v>
      </c>
      <c r="G39" s="7">
        <v>0</v>
      </c>
      <c r="H39">
        <v>118376448</v>
      </c>
      <c r="I39">
        <f t="shared" si="0"/>
        <v>2.7561664587716028E-2</v>
      </c>
      <c r="J39">
        <v>165165056</v>
      </c>
      <c r="K39">
        <f t="shared" si="1"/>
        <v>3.8455486306561038E-2</v>
      </c>
      <c r="L39">
        <v>118157312</v>
      </c>
      <c r="M39">
        <f t="shared" si="2"/>
        <v>2.7510643011776414E-2</v>
      </c>
    </row>
    <row r="40" spans="1:13">
      <c r="A40">
        <v>39</v>
      </c>
      <c r="B40" s="7">
        <v>3349</v>
      </c>
      <c r="C40" s="48">
        <v>110</v>
      </c>
      <c r="D40" s="7">
        <v>0</v>
      </c>
      <c r="E40" s="7">
        <v>3.6200000000000003E-2</v>
      </c>
      <c r="F40" s="48">
        <v>5.7599999999999998E-2</v>
      </c>
      <c r="G40" s="7">
        <v>2.0799999999999999E-2</v>
      </c>
      <c r="H40">
        <v>118378496</v>
      </c>
      <c r="I40">
        <f t="shared" si="0"/>
        <v>2.7562141424874342E-2</v>
      </c>
      <c r="J40">
        <v>165167104</v>
      </c>
      <c r="K40">
        <f t="shared" si="1"/>
        <v>3.8455963143719352E-2</v>
      </c>
      <c r="L40">
        <v>118157312</v>
      </c>
      <c r="M40">
        <f t="shared" si="2"/>
        <v>2.7510643011776414E-2</v>
      </c>
    </row>
    <row r="41" spans="1:13">
      <c r="A41">
        <v>40</v>
      </c>
      <c r="B41" s="7">
        <v>3708</v>
      </c>
      <c r="C41" s="48">
        <v>125</v>
      </c>
      <c r="D41" s="7">
        <v>0</v>
      </c>
      <c r="E41" s="7">
        <v>3.39E-2</v>
      </c>
      <c r="F41" s="48">
        <v>6.3799999999999996E-2</v>
      </c>
      <c r="G41" s="7">
        <v>1.9199999999999998E-2</v>
      </c>
      <c r="H41">
        <v>118378496</v>
      </c>
      <c r="I41">
        <f t="shared" si="0"/>
        <v>2.7562141424874342E-2</v>
      </c>
      <c r="J41">
        <v>165167104</v>
      </c>
      <c r="K41">
        <f t="shared" si="1"/>
        <v>3.8455963143719352E-2</v>
      </c>
      <c r="L41">
        <v>118157312</v>
      </c>
      <c r="M41">
        <f t="shared" si="2"/>
        <v>2.7510643011776414E-2</v>
      </c>
    </row>
    <row r="42" spans="1:13">
      <c r="A42">
        <v>41</v>
      </c>
      <c r="B42" s="7">
        <v>4151</v>
      </c>
      <c r="C42" s="48">
        <v>113</v>
      </c>
      <c r="D42" s="7">
        <v>0</v>
      </c>
      <c r="E42" s="7">
        <v>3.49E-2</v>
      </c>
      <c r="F42" s="48">
        <v>5.9299999999999999E-2</v>
      </c>
      <c r="G42" s="7">
        <v>1.9599999999999999E-2</v>
      </c>
      <c r="H42">
        <v>118380544</v>
      </c>
      <c r="I42">
        <f t="shared" si="0"/>
        <v>2.7562618262032657E-2</v>
      </c>
      <c r="J42">
        <v>165167104</v>
      </c>
      <c r="K42">
        <f t="shared" si="1"/>
        <v>3.8455963143719352E-2</v>
      </c>
      <c r="L42">
        <v>118157312</v>
      </c>
      <c r="M42">
        <f t="shared" si="2"/>
        <v>2.7510643011776414E-2</v>
      </c>
    </row>
    <row r="43" spans="1:13">
      <c r="A43">
        <v>42</v>
      </c>
      <c r="B43" s="7">
        <v>3433</v>
      </c>
      <c r="C43" s="48">
        <v>110</v>
      </c>
      <c r="D43" s="7">
        <v>0</v>
      </c>
      <c r="E43" s="7">
        <v>3.8199999999999998E-2</v>
      </c>
      <c r="F43" s="48">
        <v>5.2200000000000003E-2</v>
      </c>
      <c r="G43" s="7">
        <v>0.02</v>
      </c>
      <c r="H43">
        <v>118382592</v>
      </c>
      <c r="I43">
        <f t="shared" si="0"/>
        <v>2.7563095099190971E-2</v>
      </c>
      <c r="J43">
        <v>165169152</v>
      </c>
      <c r="K43">
        <f t="shared" si="1"/>
        <v>3.8456439980877666E-2</v>
      </c>
      <c r="L43">
        <v>118157312</v>
      </c>
      <c r="M43">
        <f t="shared" si="2"/>
        <v>2.7510643011776414E-2</v>
      </c>
    </row>
    <row r="44" spans="1:13">
      <c r="A44">
        <v>43</v>
      </c>
      <c r="B44" s="7">
        <v>3284</v>
      </c>
      <c r="C44" s="48">
        <v>124</v>
      </c>
      <c r="D44" s="7">
        <v>0</v>
      </c>
      <c r="E44" s="7">
        <v>4.2500000000000003E-2</v>
      </c>
      <c r="F44" s="48">
        <v>6.7199999999999996E-2</v>
      </c>
      <c r="G44" s="7">
        <v>2.0400000000000001E-2</v>
      </c>
      <c r="H44">
        <v>118382592</v>
      </c>
      <c r="I44">
        <f t="shared" si="0"/>
        <v>2.7563095099190971E-2</v>
      </c>
      <c r="J44">
        <v>165171200</v>
      </c>
      <c r="K44">
        <f t="shared" si="1"/>
        <v>3.845691681803598E-2</v>
      </c>
      <c r="L44">
        <v>118157312</v>
      </c>
      <c r="M44">
        <f t="shared" si="2"/>
        <v>2.7510643011776414E-2</v>
      </c>
    </row>
    <row r="45" spans="1:13">
      <c r="A45">
        <v>44</v>
      </c>
      <c r="B45" s="7">
        <v>3351</v>
      </c>
      <c r="C45" s="48">
        <v>125</v>
      </c>
      <c r="D45" s="7">
        <v>0</v>
      </c>
      <c r="E45" s="7">
        <v>4.2000000000000003E-2</v>
      </c>
      <c r="F45" s="48">
        <v>7.5200000000000003E-2</v>
      </c>
      <c r="G45" s="7">
        <v>0.02</v>
      </c>
      <c r="H45">
        <v>118384640</v>
      </c>
      <c r="I45">
        <f t="shared" si="0"/>
        <v>2.7563571936349285E-2</v>
      </c>
      <c r="J45">
        <v>165171200</v>
      </c>
      <c r="K45">
        <f t="shared" si="1"/>
        <v>3.845691681803598E-2</v>
      </c>
      <c r="L45">
        <v>118157312</v>
      </c>
      <c r="M45">
        <f t="shared" si="2"/>
        <v>2.7510643011776414E-2</v>
      </c>
    </row>
    <row r="46" spans="1:13">
      <c r="A46">
        <v>45</v>
      </c>
      <c r="B46" s="7">
        <v>3705</v>
      </c>
      <c r="C46" s="48">
        <v>126</v>
      </c>
      <c r="D46" s="7">
        <v>0</v>
      </c>
      <c r="E46" s="7">
        <v>3.7199999999999997E-2</v>
      </c>
      <c r="F46" s="48">
        <v>6.8699999999999997E-2</v>
      </c>
      <c r="G46" s="7">
        <v>0.02</v>
      </c>
      <c r="H46">
        <v>118386688</v>
      </c>
      <c r="I46">
        <f t="shared" si="0"/>
        <v>2.7564048773507599E-2</v>
      </c>
      <c r="J46">
        <v>165171200</v>
      </c>
      <c r="K46">
        <f t="shared" si="1"/>
        <v>3.845691681803598E-2</v>
      </c>
      <c r="L46">
        <v>118157312</v>
      </c>
      <c r="M46">
        <f t="shared" si="2"/>
        <v>2.7510643011776414E-2</v>
      </c>
    </row>
    <row r="47" spans="1:13">
      <c r="A47">
        <v>46</v>
      </c>
      <c r="B47" s="7">
        <v>4152</v>
      </c>
      <c r="C47" s="48">
        <v>156</v>
      </c>
      <c r="D47" s="7">
        <v>0</v>
      </c>
      <c r="E47" s="7">
        <v>3.7499999999999999E-2</v>
      </c>
      <c r="F47" s="48">
        <v>6.6199999999999995E-2</v>
      </c>
      <c r="G47" s="7">
        <v>2.0799999999999999E-2</v>
      </c>
      <c r="H47">
        <v>118388736</v>
      </c>
      <c r="I47">
        <f t="shared" si="0"/>
        <v>2.7564525610665913E-2</v>
      </c>
      <c r="J47">
        <v>165171200</v>
      </c>
      <c r="K47">
        <f t="shared" si="1"/>
        <v>3.845691681803598E-2</v>
      </c>
      <c r="L47">
        <v>118157312</v>
      </c>
      <c r="M47">
        <f t="shared" si="2"/>
        <v>2.7510643011776414E-2</v>
      </c>
    </row>
    <row r="48" spans="1:13">
      <c r="A48">
        <v>47</v>
      </c>
      <c r="B48" s="7">
        <v>3558</v>
      </c>
      <c r="C48" s="48">
        <v>140</v>
      </c>
      <c r="D48" s="7">
        <v>0</v>
      </c>
      <c r="E48" s="7">
        <v>3.8100000000000002E-2</v>
      </c>
      <c r="F48" s="48">
        <v>6.5799999999999997E-2</v>
      </c>
      <c r="G48" s="7">
        <v>1.72E-2</v>
      </c>
      <c r="H48">
        <v>118390784</v>
      </c>
      <c r="I48">
        <f t="shared" si="0"/>
        <v>2.7565002447824227E-2</v>
      </c>
      <c r="J48">
        <v>165171200</v>
      </c>
      <c r="K48">
        <f t="shared" si="1"/>
        <v>3.845691681803598E-2</v>
      </c>
      <c r="L48">
        <v>118157312</v>
      </c>
      <c r="M48">
        <f t="shared" si="2"/>
        <v>2.7510643011776414E-2</v>
      </c>
    </row>
    <row r="49" spans="1:13">
      <c r="A49">
        <v>48</v>
      </c>
      <c r="B49" s="7">
        <v>3988</v>
      </c>
      <c r="C49" s="48">
        <v>141</v>
      </c>
      <c r="D49" s="7">
        <v>0</v>
      </c>
      <c r="E49" s="7">
        <v>3.8699999999999998E-2</v>
      </c>
      <c r="F49" s="48">
        <v>0.06</v>
      </c>
      <c r="G49" s="7">
        <v>2.0400000000000001E-2</v>
      </c>
      <c r="H49">
        <v>118390784</v>
      </c>
      <c r="I49">
        <f t="shared" si="0"/>
        <v>2.7565002447824227E-2</v>
      </c>
      <c r="J49">
        <v>165171200</v>
      </c>
      <c r="K49">
        <f t="shared" si="1"/>
        <v>3.845691681803598E-2</v>
      </c>
      <c r="L49">
        <v>118157312</v>
      </c>
      <c r="M49">
        <f t="shared" si="2"/>
        <v>2.7510643011776414E-2</v>
      </c>
    </row>
    <row r="50" spans="1:13">
      <c r="A50">
        <v>49</v>
      </c>
      <c r="B50" s="7">
        <v>3861</v>
      </c>
      <c r="C50" s="48">
        <v>140</v>
      </c>
      <c r="D50" s="7">
        <v>0</v>
      </c>
      <c r="E50" s="7">
        <v>3.5900000000000001E-2</v>
      </c>
      <c r="F50" s="48">
        <v>0.06</v>
      </c>
      <c r="G50" s="7">
        <v>0</v>
      </c>
      <c r="H50">
        <v>118366208</v>
      </c>
      <c r="I50">
        <f t="shared" si="0"/>
        <v>2.7559280401924457E-2</v>
      </c>
      <c r="J50">
        <v>165173248</v>
      </c>
      <c r="K50">
        <f t="shared" si="1"/>
        <v>3.8457393655194294E-2</v>
      </c>
      <c r="L50">
        <v>118157312</v>
      </c>
      <c r="M50">
        <f t="shared" si="2"/>
        <v>2.7510643011776414E-2</v>
      </c>
    </row>
    <row r="51" spans="1:13">
      <c r="A51">
        <v>50</v>
      </c>
      <c r="B51" s="7">
        <v>3956</v>
      </c>
      <c r="C51" s="48">
        <v>156</v>
      </c>
      <c r="D51" s="7">
        <v>0</v>
      </c>
      <c r="E51" s="7">
        <v>3.7199999999999997E-2</v>
      </c>
      <c r="F51" s="48">
        <v>7.7499999999999999E-2</v>
      </c>
      <c r="G51" s="7">
        <v>0.02</v>
      </c>
      <c r="H51">
        <v>118341632</v>
      </c>
      <c r="I51">
        <f t="shared" si="0"/>
        <v>2.7553558356024688E-2</v>
      </c>
      <c r="J51">
        <v>165175296</v>
      </c>
      <c r="K51">
        <f t="shared" si="1"/>
        <v>3.8457870492352608E-2</v>
      </c>
      <c r="L51">
        <v>118157312</v>
      </c>
      <c r="M51">
        <f t="shared" si="2"/>
        <v>2.7510643011776414E-2</v>
      </c>
    </row>
    <row r="52" spans="1:13">
      <c r="A52">
        <v>51</v>
      </c>
      <c r="B52" s="7">
        <v>4207</v>
      </c>
      <c r="C52" s="48">
        <v>157</v>
      </c>
      <c r="D52" s="7">
        <v>0</v>
      </c>
      <c r="E52" s="7">
        <v>3.5700000000000003E-2</v>
      </c>
      <c r="F52" s="48">
        <v>7.6899999999999996E-2</v>
      </c>
      <c r="G52" s="7">
        <v>0.02</v>
      </c>
      <c r="H52">
        <v>118341632</v>
      </c>
      <c r="I52">
        <f t="shared" si="0"/>
        <v>2.7553558356024688E-2</v>
      </c>
      <c r="J52">
        <v>165175296</v>
      </c>
      <c r="K52">
        <f t="shared" si="1"/>
        <v>3.8457870492352608E-2</v>
      </c>
      <c r="L52">
        <v>118157312</v>
      </c>
      <c r="M52">
        <f t="shared" si="2"/>
        <v>2.7510643011776414E-2</v>
      </c>
    </row>
    <row r="53" spans="1:13">
      <c r="A53">
        <v>52</v>
      </c>
      <c r="B53" s="7">
        <v>4082</v>
      </c>
      <c r="C53" s="48">
        <v>125</v>
      </c>
      <c r="D53" s="7">
        <v>0</v>
      </c>
      <c r="E53" s="7">
        <v>3.9699999999999999E-2</v>
      </c>
      <c r="F53" s="48">
        <v>9.1800000000000007E-2</v>
      </c>
      <c r="G53" s="7">
        <v>2.1299999999999999E-2</v>
      </c>
      <c r="H53">
        <v>118341632</v>
      </c>
      <c r="I53">
        <f t="shared" si="0"/>
        <v>2.7553558356024688E-2</v>
      </c>
      <c r="J53">
        <v>165175296</v>
      </c>
      <c r="K53">
        <f t="shared" si="1"/>
        <v>3.8457870492352608E-2</v>
      </c>
      <c r="L53">
        <v>118157312</v>
      </c>
      <c r="M53">
        <f t="shared" si="2"/>
        <v>2.7510643011776414E-2</v>
      </c>
    </row>
    <row r="54" spans="1:13">
      <c r="A54">
        <v>53</v>
      </c>
      <c r="B54" s="7">
        <v>4372</v>
      </c>
      <c r="C54" s="48">
        <v>141</v>
      </c>
      <c r="D54" s="7">
        <v>0</v>
      </c>
      <c r="E54" s="7">
        <v>3.6400000000000002E-2</v>
      </c>
      <c r="F54" s="48">
        <v>6.6199999999999995E-2</v>
      </c>
      <c r="G54" s="7">
        <v>0</v>
      </c>
      <c r="H54">
        <v>118329344</v>
      </c>
      <c r="I54">
        <f t="shared" si="0"/>
        <v>2.7550697333074803E-2</v>
      </c>
      <c r="J54">
        <v>165175296</v>
      </c>
      <c r="K54">
        <f t="shared" si="1"/>
        <v>3.8457870492352608E-2</v>
      </c>
      <c r="L54">
        <v>118157312</v>
      </c>
      <c r="M54">
        <f t="shared" si="2"/>
        <v>2.7510643011776414E-2</v>
      </c>
    </row>
    <row r="55" spans="1:13">
      <c r="A55">
        <v>54</v>
      </c>
      <c r="B55" s="7">
        <v>4189</v>
      </c>
      <c r="C55" s="48">
        <v>142</v>
      </c>
      <c r="D55" s="7">
        <v>0</v>
      </c>
      <c r="E55" s="7">
        <v>4.0500000000000001E-2</v>
      </c>
      <c r="F55" s="48">
        <v>7.0400000000000004E-2</v>
      </c>
      <c r="G55" s="7">
        <v>2.0799999999999999E-2</v>
      </c>
      <c r="H55">
        <v>118317056</v>
      </c>
      <c r="I55">
        <f t="shared" si="0"/>
        <v>2.7547836310124918E-2</v>
      </c>
      <c r="J55">
        <v>165175296</v>
      </c>
      <c r="K55">
        <f t="shared" si="1"/>
        <v>3.8457870492352608E-2</v>
      </c>
      <c r="L55">
        <v>118161408</v>
      </c>
      <c r="M55">
        <f t="shared" si="2"/>
        <v>2.7511596686093043E-2</v>
      </c>
    </row>
    <row r="56" spans="1:13">
      <c r="A56">
        <v>55</v>
      </c>
      <c r="B56" s="7">
        <v>4183</v>
      </c>
      <c r="C56" s="48">
        <v>173</v>
      </c>
      <c r="D56" s="7">
        <v>0</v>
      </c>
      <c r="E56" s="7">
        <v>4.0500000000000001E-2</v>
      </c>
      <c r="F56" s="48">
        <v>0.08</v>
      </c>
      <c r="G56" s="7">
        <v>2.0799999999999999E-2</v>
      </c>
      <c r="H56">
        <v>118319104</v>
      </c>
      <c r="I56">
        <f t="shared" si="0"/>
        <v>2.7548313147283232E-2</v>
      </c>
      <c r="J56">
        <v>165175296</v>
      </c>
      <c r="K56">
        <f t="shared" si="1"/>
        <v>3.8457870492352608E-2</v>
      </c>
      <c r="L56">
        <v>118165504</v>
      </c>
      <c r="M56">
        <f t="shared" si="2"/>
        <v>2.7512550360409671E-2</v>
      </c>
    </row>
    <row r="57" spans="1:13">
      <c r="A57">
        <v>56</v>
      </c>
      <c r="B57" s="7">
        <v>4079</v>
      </c>
      <c r="C57" s="48">
        <v>156</v>
      </c>
      <c r="D57" s="7">
        <v>0</v>
      </c>
      <c r="E57" s="7">
        <v>4.2000000000000003E-2</v>
      </c>
      <c r="F57" s="48">
        <v>6.6699999999999995E-2</v>
      </c>
      <c r="G57" s="7">
        <v>4.2599999999999999E-2</v>
      </c>
      <c r="H57">
        <v>118321152</v>
      </c>
      <c r="I57">
        <f t="shared" si="0"/>
        <v>2.7548789984441546E-2</v>
      </c>
      <c r="J57">
        <v>165175296</v>
      </c>
      <c r="K57">
        <f t="shared" si="1"/>
        <v>3.8457870492352608E-2</v>
      </c>
      <c r="L57">
        <v>118165504</v>
      </c>
      <c r="M57">
        <f t="shared" si="2"/>
        <v>2.7512550360409671E-2</v>
      </c>
    </row>
    <row r="58" spans="1:13">
      <c r="A58">
        <v>57</v>
      </c>
      <c r="B58" s="7">
        <v>4264</v>
      </c>
      <c r="C58" s="48">
        <v>157</v>
      </c>
      <c r="D58" s="7">
        <v>0</v>
      </c>
      <c r="E58" s="7">
        <v>3.9199999999999999E-2</v>
      </c>
      <c r="F58" s="48">
        <v>7.1900000000000006E-2</v>
      </c>
      <c r="G58" s="7">
        <v>4.1700000000000001E-2</v>
      </c>
      <c r="H58">
        <v>118321152</v>
      </c>
      <c r="I58">
        <f t="shared" si="0"/>
        <v>2.7548789984441546E-2</v>
      </c>
      <c r="J58">
        <v>165177344</v>
      </c>
      <c r="K58">
        <f t="shared" si="1"/>
        <v>3.8458347329510922E-2</v>
      </c>
      <c r="L58">
        <v>118165504</v>
      </c>
      <c r="M58">
        <f t="shared" si="2"/>
        <v>2.7512550360409671E-2</v>
      </c>
    </row>
    <row r="59" spans="1:13">
      <c r="A59">
        <v>58</v>
      </c>
      <c r="B59" s="7">
        <v>4435</v>
      </c>
      <c r="C59" s="48">
        <v>182</v>
      </c>
      <c r="D59" s="7">
        <v>0</v>
      </c>
      <c r="E59" s="7">
        <v>3.9899999999999998E-2</v>
      </c>
      <c r="F59" s="48">
        <v>7.9500000000000001E-2</v>
      </c>
      <c r="G59" s="7">
        <v>2.0400000000000001E-2</v>
      </c>
      <c r="H59">
        <v>118321152</v>
      </c>
      <c r="I59">
        <f t="shared" si="0"/>
        <v>2.7548789984441546E-2</v>
      </c>
      <c r="J59">
        <v>165179392</v>
      </c>
      <c r="K59">
        <f t="shared" si="1"/>
        <v>3.8458824166669237E-2</v>
      </c>
      <c r="L59">
        <v>118165504</v>
      </c>
      <c r="M59">
        <f t="shared" si="2"/>
        <v>2.7512550360409671E-2</v>
      </c>
    </row>
    <row r="60" spans="1:13">
      <c r="A60">
        <v>59</v>
      </c>
      <c r="B60" s="7">
        <v>4598</v>
      </c>
      <c r="C60" s="48">
        <v>172</v>
      </c>
      <c r="D60" s="7">
        <v>0</v>
      </c>
      <c r="E60" s="7">
        <v>3.9199999999999999E-2</v>
      </c>
      <c r="F60" s="48">
        <v>7.5499999999999998E-2</v>
      </c>
      <c r="G60" s="7">
        <v>0.02</v>
      </c>
      <c r="H60">
        <v>118321152</v>
      </c>
      <c r="I60">
        <f t="shared" si="0"/>
        <v>2.7548789984441546E-2</v>
      </c>
      <c r="J60">
        <v>165179392</v>
      </c>
      <c r="K60">
        <f t="shared" si="1"/>
        <v>3.8458824166669237E-2</v>
      </c>
      <c r="L60">
        <v>118165504</v>
      </c>
      <c r="M60">
        <f t="shared" si="2"/>
        <v>2.7512550360409671E-2</v>
      </c>
    </row>
    <row r="61" spans="1:13">
      <c r="A61">
        <v>60</v>
      </c>
      <c r="B61" s="7">
        <v>4664</v>
      </c>
      <c r="C61" s="48">
        <v>157</v>
      </c>
      <c r="D61" s="7">
        <v>0</v>
      </c>
      <c r="E61" s="7">
        <v>3.9100000000000003E-2</v>
      </c>
      <c r="F61" s="48">
        <v>7.5499999999999998E-2</v>
      </c>
      <c r="G61" s="7">
        <v>2.0799999999999999E-2</v>
      </c>
      <c r="H61">
        <v>118329344</v>
      </c>
      <c r="I61">
        <f t="shared" si="0"/>
        <v>2.7550697333074803E-2</v>
      </c>
      <c r="J61">
        <v>165183488</v>
      </c>
      <c r="K61">
        <f t="shared" si="1"/>
        <v>3.8459777840985865E-2</v>
      </c>
      <c r="L61">
        <v>118165504</v>
      </c>
      <c r="M61">
        <f t="shared" si="2"/>
        <v>2.7512550360409671E-2</v>
      </c>
    </row>
    <row r="62" spans="1:13">
      <c r="A62">
        <v>61</v>
      </c>
      <c r="B62" s="7">
        <v>4148</v>
      </c>
      <c r="C62" s="48">
        <v>174</v>
      </c>
      <c r="D62" s="7">
        <v>0</v>
      </c>
      <c r="E62" s="7">
        <v>4.4400000000000002E-2</v>
      </c>
      <c r="F62" s="48">
        <v>7.4300000000000005E-2</v>
      </c>
      <c r="G62" s="7">
        <v>0</v>
      </c>
      <c r="H62">
        <v>118331392</v>
      </c>
      <c r="I62">
        <f t="shared" si="0"/>
        <v>2.7551174170233117E-2</v>
      </c>
      <c r="J62">
        <v>165187584</v>
      </c>
      <c r="K62">
        <f t="shared" si="1"/>
        <v>3.8460731515302493E-2</v>
      </c>
      <c r="L62">
        <v>118165504</v>
      </c>
      <c r="M62">
        <f t="shared" si="2"/>
        <v>2.7512550360409671E-2</v>
      </c>
    </row>
    <row r="63" spans="1:13">
      <c r="A63">
        <v>62</v>
      </c>
      <c r="B63" s="7">
        <v>4518</v>
      </c>
      <c r="C63" s="48">
        <v>188</v>
      </c>
      <c r="D63" s="7">
        <v>0</v>
      </c>
      <c r="E63" s="7">
        <v>4.1599999999999998E-2</v>
      </c>
      <c r="F63" s="48">
        <v>6.9000000000000006E-2</v>
      </c>
      <c r="G63" s="7">
        <v>2.0799999999999999E-2</v>
      </c>
      <c r="H63">
        <v>118335488</v>
      </c>
      <c r="I63">
        <f t="shared" si="0"/>
        <v>2.7552127844549745E-2</v>
      </c>
      <c r="J63">
        <v>165187584</v>
      </c>
      <c r="K63">
        <f t="shared" si="1"/>
        <v>3.8460731515302493E-2</v>
      </c>
      <c r="L63">
        <v>118165504</v>
      </c>
      <c r="M63">
        <f t="shared" si="2"/>
        <v>2.7512550360409671E-2</v>
      </c>
    </row>
    <row r="64" spans="1:13">
      <c r="A64">
        <v>63</v>
      </c>
      <c r="B64" s="7">
        <v>4817</v>
      </c>
      <c r="C64" s="48">
        <v>188</v>
      </c>
      <c r="D64" s="7">
        <v>0</v>
      </c>
      <c r="E64" s="7">
        <v>4.2500000000000003E-2</v>
      </c>
      <c r="F64" s="48">
        <v>7.8799999999999995E-2</v>
      </c>
      <c r="G64" s="7">
        <v>2.1299999999999999E-2</v>
      </c>
      <c r="H64">
        <v>118337536</v>
      </c>
      <c r="I64">
        <f t="shared" si="0"/>
        <v>2.7552604681708059E-2</v>
      </c>
      <c r="J64">
        <v>165189632</v>
      </c>
      <c r="K64">
        <f t="shared" si="1"/>
        <v>3.8461208352460807E-2</v>
      </c>
      <c r="L64">
        <v>118171648</v>
      </c>
      <c r="M64">
        <f t="shared" si="2"/>
        <v>2.7513980871884613E-2</v>
      </c>
    </row>
    <row r="65" spans="1:13">
      <c r="A65">
        <v>64</v>
      </c>
      <c r="B65" s="7">
        <v>4987</v>
      </c>
      <c r="C65" s="48">
        <v>219</v>
      </c>
      <c r="D65" s="7">
        <v>0</v>
      </c>
      <c r="E65" s="7">
        <v>3.9600000000000003E-2</v>
      </c>
      <c r="F65" s="48">
        <v>8.09E-2</v>
      </c>
      <c r="G65" s="7">
        <v>2.4400000000000002E-2</v>
      </c>
      <c r="H65">
        <v>118337536</v>
      </c>
      <c r="I65">
        <f t="shared" si="0"/>
        <v>2.7552604681708059E-2</v>
      </c>
      <c r="J65">
        <v>165191680</v>
      </c>
      <c r="K65">
        <f t="shared" si="1"/>
        <v>3.8461685189619121E-2</v>
      </c>
      <c r="L65">
        <v>118173696</v>
      </c>
      <c r="M65">
        <f t="shared" si="2"/>
        <v>2.7514457709042928E-2</v>
      </c>
    </row>
    <row r="66" spans="1:13">
      <c r="A66">
        <v>65</v>
      </c>
      <c r="B66" s="7">
        <v>4906</v>
      </c>
      <c r="C66" s="48">
        <v>222</v>
      </c>
      <c r="D66" s="7">
        <v>0</v>
      </c>
      <c r="E66" s="7">
        <v>4.36E-2</v>
      </c>
      <c r="F66" s="48">
        <v>8.1100000000000005E-2</v>
      </c>
      <c r="G66" s="7">
        <v>2.1299999999999999E-2</v>
      </c>
      <c r="H66">
        <v>118339584</v>
      </c>
      <c r="I66">
        <f t="shared" si="0"/>
        <v>2.7553081518866374E-2</v>
      </c>
      <c r="J66">
        <v>165191680</v>
      </c>
      <c r="K66">
        <f t="shared" si="1"/>
        <v>3.8461685189619121E-2</v>
      </c>
      <c r="L66">
        <v>118173696</v>
      </c>
      <c r="M66">
        <f t="shared" si="2"/>
        <v>2.7514457709042928E-2</v>
      </c>
    </row>
    <row r="67" spans="1:13">
      <c r="A67">
        <v>66</v>
      </c>
      <c r="B67" s="7">
        <v>5157</v>
      </c>
      <c r="C67" s="48">
        <v>203</v>
      </c>
      <c r="D67" s="7">
        <v>0</v>
      </c>
      <c r="E67" s="7">
        <v>3.7600000000000001E-2</v>
      </c>
      <c r="F67" s="48">
        <v>7.7299999999999994E-2</v>
      </c>
      <c r="G67" s="7">
        <v>2.0400000000000001E-2</v>
      </c>
      <c r="H67">
        <v>118341632</v>
      </c>
      <c r="I67">
        <f t="shared" ref="I67:I130" si="3">H67/4294967295</f>
        <v>2.7553558356024688E-2</v>
      </c>
      <c r="J67">
        <v>165191680</v>
      </c>
      <c r="K67">
        <f t="shared" ref="K67:K130" si="4">J67/4294967295</f>
        <v>3.8461685189619121E-2</v>
      </c>
      <c r="L67">
        <v>118173696</v>
      </c>
      <c r="M67">
        <f t="shared" ref="M67:M130" si="5">L67/4294967295</f>
        <v>2.7514457709042928E-2</v>
      </c>
    </row>
    <row r="68" spans="1:13">
      <c r="A68">
        <v>67</v>
      </c>
      <c r="B68" s="7">
        <v>5484</v>
      </c>
      <c r="C68" s="48">
        <v>204</v>
      </c>
      <c r="D68" s="7">
        <v>0</v>
      </c>
      <c r="E68" s="7">
        <v>4.0500000000000001E-2</v>
      </c>
      <c r="F68" s="48">
        <v>6.9000000000000006E-2</v>
      </c>
      <c r="G68" s="7">
        <v>2.0400000000000001E-2</v>
      </c>
      <c r="H68">
        <v>118341632</v>
      </c>
      <c r="I68">
        <f t="shared" si="3"/>
        <v>2.7553558356024688E-2</v>
      </c>
      <c r="J68">
        <v>165193728</v>
      </c>
      <c r="K68">
        <f t="shared" si="4"/>
        <v>3.8462162026777436E-2</v>
      </c>
      <c r="L68">
        <v>118173696</v>
      </c>
      <c r="M68">
        <f t="shared" si="5"/>
        <v>2.7514457709042928E-2</v>
      </c>
    </row>
    <row r="69" spans="1:13">
      <c r="A69">
        <v>68</v>
      </c>
      <c r="B69" s="7">
        <v>5646</v>
      </c>
      <c r="C69" s="48">
        <v>203</v>
      </c>
      <c r="D69" s="7">
        <v>0</v>
      </c>
      <c r="E69" s="7">
        <v>3.7100000000000001E-2</v>
      </c>
      <c r="F69" s="48">
        <v>8.09E-2</v>
      </c>
      <c r="G69" s="7">
        <v>1.9599999999999999E-2</v>
      </c>
      <c r="H69">
        <v>118341632</v>
      </c>
      <c r="I69">
        <f t="shared" si="3"/>
        <v>2.7553558356024688E-2</v>
      </c>
      <c r="J69">
        <v>165195776</v>
      </c>
      <c r="K69">
        <f t="shared" si="4"/>
        <v>3.846263886393575E-2</v>
      </c>
      <c r="L69">
        <v>118173696</v>
      </c>
      <c r="M69">
        <f t="shared" si="5"/>
        <v>2.7514457709042928E-2</v>
      </c>
    </row>
    <row r="70" spans="1:13">
      <c r="A70">
        <v>69</v>
      </c>
      <c r="B70" s="7">
        <v>5219</v>
      </c>
      <c r="C70" s="48">
        <v>251</v>
      </c>
      <c r="D70" s="7">
        <v>0</v>
      </c>
      <c r="E70" s="7">
        <v>4.2299999999999997E-2</v>
      </c>
      <c r="F70" s="48">
        <v>8.9899999999999994E-2</v>
      </c>
      <c r="G70" s="7">
        <v>2.0400000000000001E-2</v>
      </c>
      <c r="H70">
        <v>118341632</v>
      </c>
      <c r="I70">
        <f t="shared" si="3"/>
        <v>2.7553558356024688E-2</v>
      </c>
      <c r="J70">
        <v>165195776</v>
      </c>
      <c r="K70">
        <f t="shared" si="4"/>
        <v>3.846263886393575E-2</v>
      </c>
      <c r="L70">
        <v>118173696</v>
      </c>
      <c r="M70">
        <f t="shared" si="5"/>
        <v>2.7514457709042928E-2</v>
      </c>
    </row>
    <row r="71" spans="1:13">
      <c r="A71">
        <v>70</v>
      </c>
      <c r="B71" s="7">
        <v>5169</v>
      </c>
      <c r="C71" s="48">
        <v>219</v>
      </c>
      <c r="D71" s="7">
        <v>0</v>
      </c>
      <c r="E71" s="7">
        <v>4.4299999999999999E-2</v>
      </c>
      <c r="F71" s="48">
        <v>8.5999999999999993E-2</v>
      </c>
      <c r="G71" s="7">
        <v>2.0400000000000001E-2</v>
      </c>
      <c r="H71">
        <v>118343680</v>
      </c>
      <c r="I71">
        <f t="shared" si="3"/>
        <v>2.7554035193183002E-2</v>
      </c>
      <c r="J71">
        <v>165195776</v>
      </c>
      <c r="K71">
        <f t="shared" si="4"/>
        <v>3.846263886393575E-2</v>
      </c>
      <c r="L71">
        <v>118173696</v>
      </c>
      <c r="M71">
        <f t="shared" si="5"/>
        <v>2.7514457709042928E-2</v>
      </c>
    </row>
    <row r="72" spans="1:13">
      <c r="A72">
        <v>71</v>
      </c>
      <c r="B72" s="7">
        <v>5067</v>
      </c>
      <c r="C72" s="48">
        <v>232</v>
      </c>
      <c r="D72" s="7">
        <v>0</v>
      </c>
      <c r="E72" s="7">
        <v>4.4299999999999999E-2</v>
      </c>
      <c r="F72" s="48">
        <v>8.5400000000000004E-2</v>
      </c>
      <c r="G72" s="7">
        <v>2.0799999999999999E-2</v>
      </c>
      <c r="H72">
        <v>118345728</v>
      </c>
      <c r="I72">
        <f t="shared" si="3"/>
        <v>2.7554512030341316E-2</v>
      </c>
      <c r="J72">
        <v>165199872</v>
      </c>
      <c r="K72">
        <f t="shared" si="4"/>
        <v>3.8463592538252378E-2</v>
      </c>
      <c r="L72">
        <v>118173696</v>
      </c>
      <c r="M72">
        <f t="shared" si="5"/>
        <v>2.7514457709042928E-2</v>
      </c>
    </row>
    <row r="73" spans="1:13">
      <c r="A73">
        <v>72</v>
      </c>
      <c r="B73" s="7">
        <v>6061</v>
      </c>
      <c r="C73" s="48">
        <v>265</v>
      </c>
      <c r="D73" s="7">
        <v>0</v>
      </c>
      <c r="E73" s="7">
        <v>3.9100000000000003E-2</v>
      </c>
      <c r="F73" s="48">
        <v>8.7400000000000005E-2</v>
      </c>
      <c r="G73" s="7">
        <v>0.02</v>
      </c>
      <c r="H73">
        <v>118345728</v>
      </c>
      <c r="I73">
        <f t="shared" si="3"/>
        <v>2.7554512030341316E-2</v>
      </c>
      <c r="J73">
        <v>165203968</v>
      </c>
      <c r="K73">
        <f t="shared" si="4"/>
        <v>3.8464546212569006E-2</v>
      </c>
      <c r="L73">
        <v>118173696</v>
      </c>
      <c r="M73">
        <f t="shared" si="5"/>
        <v>2.7514457709042928E-2</v>
      </c>
    </row>
    <row r="74" spans="1:13">
      <c r="A74">
        <v>73</v>
      </c>
      <c r="B74" s="7">
        <v>5424</v>
      </c>
      <c r="C74" s="48">
        <v>266</v>
      </c>
      <c r="D74" s="7">
        <v>0</v>
      </c>
      <c r="E74" s="7">
        <v>4.3799999999999999E-2</v>
      </c>
      <c r="F74" s="48">
        <v>8.8400000000000006E-2</v>
      </c>
      <c r="G74" s="7">
        <v>2.0400000000000001E-2</v>
      </c>
      <c r="H74">
        <v>118347776</v>
      </c>
      <c r="I74">
        <f t="shared" si="3"/>
        <v>2.755498886749963E-2</v>
      </c>
      <c r="J74">
        <v>165203968</v>
      </c>
      <c r="K74">
        <f t="shared" si="4"/>
        <v>3.8464546212569006E-2</v>
      </c>
      <c r="L74">
        <v>118173696</v>
      </c>
      <c r="M74">
        <f t="shared" si="5"/>
        <v>2.7514457709042928E-2</v>
      </c>
    </row>
    <row r="75" spans="1:13">
      <c r="A75">
        <v>74</v>
      </c>
      <c r="B75" s="7">
        <v>5504</v>
      </c>
      <c r="C75" s="48">
        <v>265</v>
      </c>
      <c r="D75" s="7">
        <v>0</v>
      </c>
      <c r="E75" s="7">
        <v>4.7199999999999999E-2</v>
      </c>
      <c r="F75" s="48">
        <v>9.0499999999999997E-2</v>
      </c>
      <c r="G75" s="7">
        <v>0.02</v>
      </c>
      <c r="H75">
        <v>118349824</v>
      </c>
      <c r="I75">
        <f t="shared" si="3"/>
        <v>2.7555465704657944E-2</v>
      </c>
      <c r="J75">
        <v>165203968</v>
      </c>
      <c r="K75">
        <f t="shared" si="4"/>
        <v>3.8464546212569006E-2</v>
      </c>
      <c r="L75">
        <v>118824960</v>
      </c>
      <c r="M75">
        <f t="shared" si="5"/>
        <v>2.7666091925386826E-2</v>
      </c>
    </row>
    <row r="76" spans="1:13">
      <c r="A76">
        <v>75</v>
      </c>
      <c r="B76" s="7">
        <v>5891</v>
      </c>
      <c r="C76" s="48">
        <v>282</v>
      </c>
      <c r="D76" s="7">
        <v>0</v>
      </c>
      <c r="E76" s="7">
        <v>4.41E-2</v>
      </c>
      <c r="F76" s="48">
        <v>9.2700000000000005E-2</v>
      </c>
      <c r="G76" s="7">
        <v>2.0400000000000001E-2</v>
      </c>
      <c r="H76">
        <v>118351872</v>
      </c>
      <c r="I76">
        <f t="shared" si="3"/>
        <v>2.7555942541816258E-2</v>
      </c>
      <c r="J76">
        <v>165206016</v>
      </c>
      <c r="K76">
        <f t="shared" si="4"/>
        <v>3.846502304972732E-2</v>
      </c>
      <c r="L76">
        <v>118824960</v>
      </c>
      <c r="M76">
        <f t="shared" si="5"/>
        <v>2.7666091925386826E-2</v>
      </c>
    </row>
    <row r="77" spans="1:13">
      <c r="A77">
        <v>76</v>
      </c>
      <c r="B77" s="7">
        <v>5590</v>
      </c>
      <c r="C77" s="48">
        <v>265</v>
      </c>
      <c r="D77" s="7">
        <v>0</v>
      </c>
      <c r="E77" s="7">
        <v>4.6899999999999997E-2</v>
      </c>
      <c r="F77" s="48">
        <v>8.6999999999999994E-2</v>
      </c>
      <c r="G77" s="7">
        <v>2.0400000000000001E-2</v>
      </c>
      <c r="H77">
        <v>118353920</v>
      </c>
      <c r="I77">
        <f t="shared" si="3"/>
        <v>2.7556419378974573E-2</v>
      </c>
      <c r="J77">
        <v>165208064</v>
      </c>
      <c r="K77">
        <f t="shared" si="4"/>
        <v>3.8465499886885635E-2</v>
      </c>
      <c r="L77">
        <v>118824960</v>
      </c>
      <c r="M77">
        <f t="shared" si="5"/>
        <v>2.7666091925386826E-2</v>
      </c>
    </row>
    <row r="78" spans="1:13">
      <c r="A78">
        <v>77</v>
      </c>
      <c r="B78" s="7">
        <v>6287</v>
      </c>
      <c r="C78" s="48">
        <v>286</v>
      </c>
      <c r="D78" s="7">
        <v>0</v>
      </c>
      <c r="E78" s="7">
        <v>4.53E-2</v>
      </c>
      <c r="F78" s="48">
        <v>9.3600000000000003E-2</v>
      </c>
      <c r="G78" s="7">
        <v>2.0400000000000001E-2</v>
      </c>
      <c r="H78">
        <v>118611968</v>
      </c>
      <c r="I78">
        <f t="shared" si="3"/>
        <v>2.7616500860922155E-2</v>
      </c>
      <c r="J78">
        <v>165208064</v>
      </c>
      <c r="K78">
        <f t="shared" si="4"/>
        <v>3.8465499886885635E-2</v>
      </c>
      <c r="L78">
        <v>120684544</v>
      </c>
      <c r="M78">
        <f t="shared" si="5"/>
        <v>2.8099060065136072E-2</v>
      </c>
    </row>
    <row r="79" spans="1:13">
      <c r="A79">
        <v>78</v>
      </c>
      <c r="B79" s="7">
        <v>5455</v>
      </c>
      <c r="C79" s="48">
        <v>281</v>
      </c>
      <c r="D79" s="7">
        <v>0</v>
      </c>
      <c r="E79" s="7">
        <v>4.9299999999999997E-2</v>
      </c>
      <c r="F79" s="48">
        <v>8.14E-2</v>
      </c>
      <c r="G79" s="7">
        <v>0.02</v>
      </c>
      <c r="H79">
        <v>118611968</v>
      </c>
      <c r="I79">
        <f t="shared" si="3"/>
        <v>2.7616500860922155E-2</v>
      </c>
      <c r="J79">
        <v>165208064</v>
      </c>
      <c r="K79">
        <f t="shared" si="4"/>
        <v>3.8465499886885635E-2</v>
      </c>
      <c r="L79">
        <v>122540032</v>
      </c>
      <c r="M79">
        <f t="shared" si="5"/>
        <v>2.853107453056869E-2</v>
      </c>
    </row>
    <row r="80" spans="1:13">
      <c r="A80">
        <v>79</v>
      </c>
      <c r="B80" s="7">
        <v>6150</v>
      </c>
      <c r="C80" s="48">
        <v>250</v>
      </c>
      <c r="D80" s="7">
        <v>0</v>
      </c>
      <c r="E80" s="7">
        <v>4.7399999999999998E-2</v>
      </c>
      <c r="F80" s="48">
        <v>7.7700000000000005E-2</v>
      </c>
      <c r="G80" s="7">
        <v>0</v>
      </c>
      <c r="H80">
        <v>118616064</v>
      </c>
      <c r="I80">
        <f t="shared" si="3"/>
        <v>2.7617454535238783E-2</v>
      </c>
      <c r="J80">
        <v>165210112</v>
      </c>
      <c r="K80">
        <f t="shared" si="4"/>
        <v>3.8465976724043949E-2</v>
      </c>
      <c r="L80">
        <v>122540032</v>
      </c>
      <c r="M80">
        <f t="shared" si="5"/>
        <v>2.853107453056869E-2</v>
      </c>
    </row>
    <row r="81" spans="1:13">
      <c r="A81">
        <v>80</v>
      </c>
      <c r="B81" s="7">
        <v>6326</v>
      </c>
      <c r="C81" s="48">
        <v>265</v>
      </c>
      <c r="D81" s="7">
        <v>0</v>
      </c>
      <c r="E81" s="7">
        <v>5.16E-2</v>
      </c>
      <c r="F81" s="48">
        <v>8.7800000000000003E-2</v>
      </c>
      <c r="G81" s="7">
        <v>0</v>
      </c>
      <c r="H81">
        <v>118755328</v>
      </c>
      <c r="I81">
        <f t="shared" si="3"/>
        <v>2.7649879462004145E-2</v>
      </c>
      <c r="J81">
        <v>165212160</v>
      </c>
      <c r="K81">
        <f t="shared" si="4"/>
        <v>3.8466453561202263E-2</v>
      </c>
      <c r="L81">
        <v>122540032</v>
      </c>
      <c r="M81">
        <f t="shared" si="5"/>
        <v>2.853107453056869E-2</v>
      </c>
    </row>
    <row r="82" spans="1:13">
      <c r="A82">
        <v>81</v>
      </c>
      <c r="B82" s="7">
        <v>6030</v>
      </c>
      <c r="C82" s="48">
        <v>282</v>
      </c>
      <c r="D82" s="7">
        <v>0</v>
      </c>
      <c r="E82" s="7">
        <v>4.7500000000000001E-2</v>
      </c>
      <c r="F82" s="48">
        <v>8.7400000000000005E-2</v>
      </c>
      <c r="G82" s="7">
        <v>2.0400000000000001E-2</v>
      </c>
      <c r="H82">
        <v>118894592</v>
      </c>
      <c r="I82">
        <f t="shared" si="3"/>
        <v>2.7682304388769507E-2</v>
      </c>
      <c r="J82">
        <v>165212160</v>
      </c>
      <c r="K82">
        <f t="shared" si="4"/>
        <v>3.8466453561202263E-2</v>
      </c>
      <c r="L82">
        <v>122540032</v>
      </c>
      <c r="M82">
        <f t="shared" si="5"/>
        <v>2.853107453056869E-2</v>
      </c>
    </row>
    <row r="83" spans="1:13">
      <c r="A83">
        <v>82</v>
      </c>
      <c r="B83" s="7">
        <v>6859</v>
      </c>
      <c r="C83" s="48">
        <v>281</v>
      </c>
      <c r="D83" s="7">
        <v>0</v>
      </c>
      <c r="E83" s="7">
        <v>4.9500000000000002E-2</v>
      </c>
      <c r="F83" s="48">
        <v>9.2200000000000004E-2</v>
      </c>
      <c r="G83" s="7">
        <v>1.54E-2</v>
      </c>
      <c r="H83">
        <v>119042048</v>
      </c>
      <c r="I83">
        <f t="shared" si="3"/>
        <v>2.7716636664168126E-2</v>
      </c>
      <c r="J83">
        <v>165212160</v>
      </c>
      <c r="K83">
        <f t="shared" si="4"/>
        <v>3.8466453561202263E-2</v>
      </c>
      <c r="L83">
        <v>122540032</v>
      </c>
      <c r="M83">
        <f t="shared" si="5"/>
        <v>2.853107453056869E-2</v>
      </c>
    </row>
    <row r="84" spans="1:13">
      <c r="A84">
        <v>83</v>
      </c>
      <c r="B84" s="7">
        <v>6381</v>
      </c>
      <c r="C84" s="48">
        <v>298</v>
      </c>
      <c r="D84" s="7">
        <v>0</v>
      </c>
      <c r="E84" s="7">
        <v>5.0500000000000003E-2</v>
      </c>
      <c r="F84" s="48">
        <v>9.2999999999999999E-2</v>
      </c>
      <c r="G84" s="7">
        <v>0</v>
      </c>
      <c r="H84">
        <v>119326720</v>
      </c>
      <c r="I84">
        <f t="shared" si="3"/>
        <v>2.7782917029173793E-2</v>
      </c>
      <c r="J84">
        <v>165212160</v>
      </c>
      <c r="K84">
        <f t="shared" si="4"/>
        <v>3.8466453561202263E-2</v>
      </c>
      <c r="L84">
        <v>122540032</v>
      </c>
      <c r="M84">
        <f t="shared" si="5"/>
        <v>2.853107453056869E-2</v>
      </c>
    </row>
    <row r="85" spans="1:13">
      <c r="A85">
        <v>84</v>
      </c>
      <c r="B85" s="7">
        <v>6932</v>
      </c>
      <c r="C85" s="48">
        <v>296</v>
      </c>
      <c r="D85" s="7">
        <v>0</v>
      </c>
      <c r="E85" s="7">
        <v>4.9799999999999997E-2</v>
      </c>
      <c r="F85" s="48">
        <v>9.2999999999999999E-2</v>
      </c>
      <c r="G85" s="7">
        <v>0</v>
      </c>
      <c r="H85">
        <v>119613440</v>
      </c>
      <c r="I85">
        <f t="shared" si="3"/>
        <v>2.7849674231337773E-2</v>
      </c>
      <c r="J85">
        <v>165214208</v>
      </c>
      <c r="K85">
        <f t="shared" si="4"/>
        <v>3.8466930398360577E-2</v>
      </c>
      <c r="L85">
        <v>122540032</v>
      </c>
      <c r="M85">
        <f t="shared" si="5"/>
        <v>2.853107453056869E-2</v>
      </c>
    </row>
    <row r="86" spans="1:13">
      <c r="A86">
        <v>85</v>
      </c>
      <c r="B86" s="7">
        <v>6797</v>
      </c>
      <c r="C86" s="48">
        <v>298</v>
      </c>
      <c r="D86" s="7">
        <v>0</v>
      </c>
      <c r="E86" s="7">
        <v>4.9299999999999997E-2</v>
      </c>
      <c r="F86" s="48">
        <v>9.2499999999999999E-2</v>
      </c>
      <c r="G86" s="7">
        <v>0</v>
      </c>
      <c r="H86">
        <v>119906304</v>
      </c>
      <c r="I86">
        <f t="shared" si="3"/>
        <v>2.7917861944976696E-2</v>
      </c>
      <c r="J86">
        <v>165216256</v>
      </c>
      <c r="K86">
        <f t="shared" si="4"/>
        <v>3.8467407235518891E-2</v>
      </c>
      <c r="L86">
        <v>122540032</v>
      </c>
      <c r="M86">
        <f t="shared" si="5"/>
        <v>2.853107453056869E-2</v>
      </c>
    </row>
    <row r="87" spans="1:13">
      <c r="A87">
        <v>86</v>
      </c>
      <c r="B87" s="7">
        <v>6787</v>
      </c>
      <c r="C87" s="48">
        <v>312</v>
      </c>
      <c r="D87" s="7">
        <v>0</v>
      </c>
      <c r="E87" s="7">
        <v>4.8300000000000003E-2</v>
      </c>
      <c r="F87" s="48">
        <v>9.4200000000000006E-2</v>
      </c>
      <c r="G87" s="7">
        <v>2.0799999999999999E-2</v>
      </c>
      <c r="H87">
        <v>120197120</v>
      </c>
      <c r="I87">
        <f t="shared" si="3"/>
        <v>2.7985572821457305E-2</v>
      </c>
      <c r="J87">
        <v>165216256</v>
      </c>
      <c r="K87">
        <f t="shared" si="4"/>
        <v>3.8467407235518891E-2</v>
      </c>
      <c r="L87">
        <v>122540032</v>
      </c>
      <c r="M87">
        <f t="shared" si="5"/>
        <v>2.853107453056869E-2</v>
      </c>
    </row>
    <row r="88" spans="1:13">
      <c r="A88">
        <v>87</v>
      </c>
      <c r="B88" s="7">
        <v>6835</v>
      </c>
      <c r="C88" s="48">
        <v>313</v>
      </c>
      <c r="D88" s="7">
        <v>0</v>
      </c>
      <c r="E88" s="7">
        <v>5.45E-2</v>
      </c>
      <c r="F88" s="48">
        <v>9.4600000000000004E-2</v>
      </c>
      <c r="G88" s="7">
        <v>2.0400000000000001E-2</v>
      </c>
      <c r="H88">
        <v>120485888</v>
      </c>
      <c r="I88">
        <f t="shared" si="3"/>
        <v>2.80528068607796E-2</v>
      </c>
      <c r="J88">
        <v>165216256</v>
      </c>
      <c r="K88">
        <f t="shared" si="4"/>
        <v>3.8467407235518891E-2</v>
      </c>
      <c r="L88">
        <v>122540032</v>
      </c>
      <c r="M88">
        <f t="shared" si="5"/>
        <v>2.853107453056869E-2</v>
      </c>
    </row>
    <row r="89" spans="1:13">
      <c r="A89">
        <v>88</v>
      </c>
      <c r="B89" s="7">
        <v>7228</v>
      </c>
      <c r="C89" s="48">
        <v>312</v>
      </c>
      <c r="D89" s="7">
        <v>0</v>
      </c>
      <c r="E89" s="7">
        <v>5.0700000000000002E-2</v>
      </c>
      <c r="F89" s="48">
        <v>8.9700000000000002E-2</v>
      </c>
      <c r="G89" s="7">
        <v>0.02</v>
      </c>
      <c r="H89">
        <v>120780800</v>
      </c>
      <c r="I89">
        <f t="shared" si="3"/>
        <v>2.8121471411576837E-2</v>
      </c>
      <c r="J89">
        <v>165216256</v>
      </c>
      <c r="K89">
        <f t="shared" si="4"/>
        <v>3.8467407235518891E-2</v>
      </c>
      <c r="L89">
        <v>122540032</v>
      </c>
      <c r="M89">
        <f t="shared" si="5"/>
        <v>2.853107453056869E-2</v>
      </c>
    </row>
    <row r="90" spans="1:13">
      <c r="A90">
        <v>89</v>
      </c>
      <c r="B90" s="7">
        <v>7533</v>
      </c>
      <c r="C90" s="48">
        <v>328</v>
      </c>
      <c r="D90" s="7">
        <v>0</v>
      </c>
      <c r="E90" s="7">
        <v>5.0500000000000003E-2</v>
      </c>
      <c r="F90" s="48">
        <v>9.0899999999999995E-2</v>
      </c>
      <c r="G90" s="7">
        <v>0.02</v>
      </c>
      <c r="H90">
        <v>121075712</v>
      </c>
      <c r="I90">
        <f t="shared" si="3"/>
        <v>2.8190135962374074E-2</v>
      </c>
      <c r="J90">
        <v>165218304</v>
      </c>
      <c r="K90">
        <f t="shared" si="4"/>
        <v>3.8467884072677205E-2</v>
      </c>
      <c r="L90">
        <v>122540032</v>
      </c>
      <c r="M90">
        <f t="shared" si="5"/>
        <v>2.853107453056869E-2</v>
      </c>
    </row>
    <row r="91" spans="1:13">
      <c r="A91">
        <v>90</v>
      </c>
      <c r="B91" s="7">
        <v>7664</v>
      </c>
      <c r="C91" s="48">
        <v>327</v>
      </c>
      <c r="D91" s="7">
        <v>0</v>
      </c>
      <c r="E91" s="7">
        <v>0.05</v>
      </c>
      <c r="F91" s="48">
        <v>9.2100000000000001E-2</v>
      </c>
      <c r="G91" s="7">
        <v>2.0400000000000001E-2</v>
      </c>
      <c r="H91">
        <v>121376768</v>
      </c>
      <c r="I91">
        <f t="shared" si="3"/>
        <v>2.8260231024646254E-2</v>
      </c>
      <c r="J91">
        <v>165220352</v>
      </c>
      <c r="K91">
        <f t="shared" si="4"/>
        <v>3.8468360909835519E-2</v>
      </c>
      <c r="L91">
        <v>122540032</v>
      </c>
      <c r="M91">
        <f t="shared" si="5"/>
        <v>2.853107453056869E-2</v>
      </c>
    </row>
    <row r="92" spans="1:13">
      <c r="A92">
        <v>91</v>
      </c>
      <c r="B92" s="7">
        <v>7682</v>
      </c>
      <c r="C92" s="48">
        <v>344</v>
      </c>
      <c r="D92" s="7">
        <v>0</v>
      </c>
      <c r="E92" s="7">
        <v>5.1999999999999998E-2</v>
      </c>
      <c r="F92" s="48">
        <v>9.6600000000000005E-2</v>
      </c>
      <c r="G92" s="7">
        <v>0</v>
      </c>
      <c r="H92">
        <v>121675776</v>
      </c>
      <c r="I92">
        <f t="shared" si="3"/>
        <v>2.832984924976012E-2</v>
      </c>
      <c r="J92">
        <v>165220352</v>
      </c>
      <c r="K92">
        <f t="shared" si="4"/>
        <v>3.8468360909835519E-2</v>
      </c>
      <c r="L92">
        <v>122540032</v>
      </c>
      <c r="M92">
        <f t="shared" si="5"/>
        <v>2.853107453056869E-2</v>
      </c>
    </row>
    <row r="93" spans="1:13">
      <c r="A93">
        <v>92</v>
      </c>
      <c r="B93" s="7">
        <v>7307</v>
      </c>
      <c r="C93" s="48">
        <v>345</v>
      </c>
      <c r="D93" s="7">
        <v>0</v>
      </c>
      <c r="E93" s="7">
        <v>5.16E-2</v>
      </c>
      <c r="F93" s="48">
        <v>9.7000000000000003E-2</v>
      </c>
      <c r="G93" s="7">
        <v>2.1299999999999999E-2</v>
      </c>
      <c r="H93">
        <v>121974784</v>
      </c>
      <c r="I93">
        <f t="shared" si="3"/>
        <v>2.8399467474873985E-2</v>
      </c>
      <c r="J93">
        <v>165222400</v>
      </c>
      <c r="K93">
        <f t="shared" si="4"/>
        <v>3.8468837746993834E-2</v>
      </c>
      <c r="L93">
        <v>122540032</v>
      </c>
      <c r="M93">
        <f t="shared" si="5"/>
        <v>2.853107453056869E-2</v>
      </c>
    </row>
    <row r="94" spans="1:13">
      <c r="A94">
        <v>93</v>
      </c>
      <c r="B94" s="7">
        <v>7710</v>
      </c>
      <c r="C94" s="48">
        <v>360</v>
      </c>
      <c r="D94" s="7">
        <v>0</v>
      </c>
      <c r="E94" s="7">
        <v>5.0099999999999999E-2</v>
      </c>
      <c r="F94" s="48">
        <v>9.7199999999999995E-2</v>
      </c>
      <c r="G94" s="7">
        <v>2.0799999999999999E-2</v>
      </c>
      <c r="H94">
        <v>122279936</v>
      </c>
      <c r="I94">
        <f t="shared" si="3"/>
        <v>2.8470516211462793E-2</v>
      </c>
      <c r="J94">
        <v>165224448</v>
      </c>
      <c r="K94">
        <f t="shared" si="4"/>
        <v>3.8469314584152148E-2</v>
      </c>
      <c r="L94">
        <v>122540032</v>
      </c>
      <c r="M94">
        <f t="shared" si="5"/>
        <v>2.853107453056869E-2</v>
      </c>
    </row>
    <row r="95" spans="1:13">
      <c r="A95">
        <v>94</v>
      </c>
      <c r="B95" s="7">
        <v>7745</v>
      </c>
      <c r="C95" s="48">
        <v>359</v>
      </c>
      <c r="D95" s="7">
        <v>0</v>
      </c>
      <c r="E95" s="7">
        <v>5.0700000000000002E-2</v>
      </c>
      <c r="F95" s="48">
        <v>9.4100000000000003E-2</v>
      </c>
      <c r="G95" s="7">
        <v>2.0400000000000001E-2</v>
      </c>
      <c r="H95">
        <v>122585088</v>
      </c>
      <c r="I95">
        <f t="shared" si="3"/>
        <v>2.8541564948051601E-2</v>
      </c>
      <c r="J95">
        <v>165224448</v>
      </c>
      <c r="K95">
        <f t="shared" si="4"/>
        <v>3.8469314584152148E-2</v>
      </c>
      <c r="L95">
        <v>122540032</v>
      </c>
      <c r="M95">
        <f t="shared" si="5"/>
        <v>2.853107453056869E-2</v>
      </c>
    </row>
    <row r="96" spans="1:13">
      <c r="A96">
        <v>95</v>
      </c>
      <c r="B96" s="7">
        <v>8094</v>
      </c>
      <c r="C96" s="48">
        <v>376</v>
      </c>
      <c r="D96" s="7">
        <v>0</v>
      </c>
      <c r="E96" s="7">
        <v>5.28E-2</v>
      </c>
      <c r="F96" s="48">
        <v>9.9199999999999997E-2</v>
      </c>
      <c r="G96" s="7">
        <v>2.0400000000000001E-2</v>
      </c>
      <c r="H96">
        <v>122890240</v>
      </c>
      <c r="I96">
        <f t="shared" si="3"/>
        <v>2.8612613684640409E-2</v>
      </c>
      <c r="J96">
        <v>165226496</v>
      </c>
      <c r="K96">
        <f t="shared" si="4"/>
        <v>3.8469791421310462E-2</v>
      </c>
      <c r="L96">
        <v>122540032</v>
      </c>
      <c r="M96">
        <f t="shared" si="5"/>
        <v>2.853107453056869E-2</v>
      </c>
    </row>
    <row r="97" spans="1:13">
      <c r="A97">
        <v>96</v>
      </c>
      <c r="B97" s="7">
        <v>7734</v>
      </c>
      <c r="C97" s="48">
        <v>390</v>
      </c>
      <c r="D97" s="7">
        <v>1</v>
      </c>
      <c r="E97" s="7">
        <v>4.99E-2</v>
      </c>
      <c r="F97" s="48">
        <v>9.8500000000000004E-2</v>
      </c>
      <c r="G97" s="7">
        <v>2.3300000000000001E-2</v>
      </c>
      <c r="H97">
        <v>123197440</v>
      </c>
      <c r="I97">
        <f t="shared" si="3"/>
        <v>2.8684139258387531E-2</v>
      </c>
      <c r="J97">
        <v>165228544</v>
      </c>
      <c r="K97">
        <f t="shared" si="4"/>
        <v>3.8470268258468776E-2</v>
      </c>
      <c r="L97">
        <v>122540032</v>
      </c>
      <c r="M97">
        <f t="shared" si="5"/>
        <v>2.853107453056869E-2</v>
      </c>
    </row>
    <row r="98" spans="1:13">
      <c r="A98">
        <v>97</v>
      </c>
      <c r="B98" s="7">
        <v>8472</v>
      </c>
      <c r="C98" s="48">
        <v>376</v>
      </c>
      <c r="D98" s="7">
        <v>0</v>
      </c>
      <c r="E98" s="7">
        <v>5.2400000000000002E-2</v>
      </c>
      <c r="F98" s="48">
        <v>9.2600000000000002E-2</v>
      </c>
      <c r="G98" s="7">
        <v>0</v>
      </c>
      <c r="H98">
        <v>123506688</v>
      </c>
      <c r="I98">
        <f t="shared" si="3"/>
        <v>2.8756141669292967E-2</v>
      </c>
      <c r="J98">
        <v>165228544</v>
      </c>
      <c r="K98">
        <f t="shared" si="4"/>
        <v>3.8470268258468776E-2</v>
      </c>
      <c r="L98">
        <v>122540032</v>
      </c>
      <c r="M98">
        <f t="shared" si="5"/>
        <v>2.853107453056869E-2</v>
      </c>
    </row>
    <row r="99" spans="1:13">
      <c r="A99">
        <v>98</v>
      </c>
      <c r="B99" s="7">
        <v>8038</v>
      </c>
      <c r="C99" s="48">
        <v>390</v>
      </c>
      <c r="D99" s="7">
        <v>0</v>
      </c>
      <c r="E99" s="7">
        <v>5.3900000000000003E-2</v>
      </c>
      <c r="F99" s="48">
        <v>9.5899999999999999E-2</v>
      </c>
      <c r="G99" s="7">
        <v>2.1299999999999999E-2</v>
      </c>
      <c r="H99">
        <v>123817984</v>
      </c>
      <c r="I99">
        <f t="shared" si="3"/>
        <v>2.8828620917356718E-2</v>
      </c>
      <c r="J99">
        <v>165228544</v>
      </c>
      <c r="K99">
        <f t="shared" si="4"/>
        <v>3.8470268258468776E-2</v>
      </c>
      <c r="L99">
        <v>122540032</v>
      </c>
      <c r="M99">
        <f t="shared" si="5"/>
        <v>2.853107453056869E-2</v>
      </c>
    </row>
    <row r="100" spans="1:13">
      <c r="A100">
        <v>99</v>
      </c>
      <c r="B100" s="7">
        <v>8415</v>
      </c>
      <c r="C100" s="48">
        <v>391</v>
      </c>
      <c r="D100" s="7">
        <v>0</v>
      </c>
      <c r="E100" s="7">
        <v>5.5100000000000003E-2</v>
      </c>
      <c r="F100" s="48">
        <v>9.9299999999999999E-2</v>
      </c>
      <c r="G100" s="7">
        <v>2.0799999999999999E-2</v>
      </c>
      <c r="H100">
        <v>124145664</v>
      </c>
      <c r="I100">
        <f t="shared" si="3"/>
        <v>2.8904914862686981E-2</v>
      </c>
      <c r="J100">
        <v>165230592</v>
      </c>
      <c r="K100">
        <f t="shared" si="4"/>
        <v>3.847074509562709E-2</v>
      </c>
      <c r="L100">
        <v>122540032</v>
      </c>
      <c r="M100">
        <f t="shared" si="5"/>
        <v>2.853107453056869E-2</v>
      </c>
    </row>
    <row r="101" spans="1:13">
      <c r="A101">
        <v>100</v>
      </c>
      <c r="B101" s="7">
        <v>8585</v>
      </c>
      <c r="C101" s="48">
        <v>421</v>
      </c>
      <c r="D101" s="7">
        <v>0</v>
      </c>
      <c r="E101" s="7">
        <v>5.4399999999999997E-2</v>
      </c>
      <c r="F101" s="48">
        <v>9.7199999999999995E-2</v>
      </c>
      <c r="G101" s="7">
        <v>2.0400000000000001E-2</v>
      </c>
      <c r="H101">
        <v>124463104</v>
      </c>
      <c r="I101">
        <f t="shared" si="3"/>
        <v>2.8978824622225674E-2</v>
      </c>
      <c r="J101">
        <v>165232640</v>
      </c>
      <c r="K101">
        <f t="shared" si="4"/>
        <v>3.8471221932785404E-2</v>
      </c>
      <c r="L101">
        <v>122540032</v>
      </c>
      <c r="M101">
        <f t="shared" si="5"/>
        <v>2.853107453056869E-2</v>
      </c>
    </row>
    <row r="102" spans="1:13">
      <c r="A102">
        <v>101</v>
      </c>
      <c r="B102" s="7">
        <v>8585</v>
      </c>
      <c r="C102" s="48">
        <v>422</v>
      </c>
      <c r="D102" s="7">
        <v>0</v>
      </c>
      <c r="E102" s="7">
        <v>5.45E-2</v>
      </c>
      <c r="F102" s="48">
        <v>9.7600000000000006E-2</v>
      </c>
      <c r="G102" s="7">
        <v>2.0400000000000001E-2</v>
      </c>
      <c r="H102">
        <v>124782592</v>
      </c>
      <c r="I102">
        <f t="shared" si="3"/>
        <v>2.9053211218922681E-2</v>
      </c>
      <c r="J102">
        <v>165232640</v>
      </c>
      <c r="K102">
        <f t="shared" si="4"/>
        <v>3.8471221932785404E-2</v>
      </c>
      <c r="L102">
        <v>122540032</v>
      </c>
      <c r="M102">
        <f t="shared" si="5"/>
        <v>2.853107453056869E-2</v>
      </c>
    </row>
    <row r="103" spans="1:13">
      <c r="A103">
        <v>102</v>
      </c>
      <c r="B103" s="7">
        <v>9125</v>
      </c>
      <c r="C103" s="48">
        <v>452</v>
      </c>
      <c r="D103" s="7">
        <v>0</v>
      </c>
      <c r="E103" s="7">
        <v>5.3999999999999999E-2</v>
      </c>
      <c r="F103" s="48">
        <v>0.1014</v>
      </c>
      <c r="G103" s="7">
        <v>4.0800000000000003E-2</v>
      </c>
      <c r="H103">
        <v>125106176</v>
      </c>
      <c r="I103">
        <f t="shared" si="3"/>
        <v>2.9128551489936316E-2</v>
      </c>
      <c r="J103">
        <v>165232640</v>
      </c>
      <c r="K103">
        <f t="shared" si="4"/>
        <v>3.8471221932785404E-2</v>
      </c>
      <c r="L103">
        <v>122540032</v>
      </c>
      <c r="M103">
        <f t="shared" si="5"/>
        <v>2.853107453056869E-2</v>
      </c>
    </row>
    <row r="104" spans="1:13">
      <c r="A104">
        <v>103</v>
      </c>
      <c r="B104" s="7">
        <v>9238</v>
      </c>
      <c r="C104" s="48">
        <v>469</v>
      </c>
      <c r="D104" s="7">
        <v>0</v>
      </c>
      <c r="E104" s="7">
        <v>5.3499999999999999E-2</v>
      </c>
      <c r="F104" s="48">
        <v>0.1023</v>
      </c>
      <c r="G104" s="7">
        <v>2.1700000000000001E-2</v>
      </c>
      <c r="H104">
        <v>125431808</v>
      </c>
      <c r="I104">
        <f t="shared" si="3"/>
        <v>2.9204368598108266E-2</v>
      </c>
      <c r="J104">
        <v>165234688</v>
      </c>
      <c r="K104">
        <f t="shared" si="4"/>
        <v>3.8471698769943719E-2</v>
      </c>
      <c r="L104">
        <v>122540032</v>
      </c>
      <c r="M104">
        <f t="shared" si="5"/>
        <v>2.853107453056869E-2</v>
      </c>
    </row>
    <row r="105" spans="1:13">
      <c r="A105">
        <v>104</v>
      </c>
      <c r="B105" s="7">
        <v>8990</v>
      </c>
      <c r="C105" s="48">
        <v>468</v>
      </c>
      <c r="D105" s="7">
        <v>0</v>
      </c>
      <c r="E105" s="7">
        <v>5.6099999999999997E-2</v>
      </c>
      <c r="F105" s="48">
        <v>0.1032</v>
      </c>
      <c r="G105" s="7">
        <v>2.0799999999999999E-2</v>
      </c>
      <c r="H105">
        <v>125759488</v>
      </c>
      <c r="I105">
        <f t="shared" si="3"/>
        <v>2.9280662543438529E-2</v>
      </c>
      <c r="J105">
        <v>165236736</v>
      </c>
      <c r="K105">
        <f t="shared" si="4"/>
        <v>3.8472175607102033E-2</v>
      </c>
      <c r="L105">
        <v>122540032</v>
      </c>
      <c r="M105">
        <f t="shared" si="5"/>
        <v>2.853107453056869E-2</v>
      </c>
    </row>
    <row r="106" spans="1:13">
      <c r="A106">
        <v>105</v>
      </c>
      <c r="B106" s="7">
        <v>9156</v>
      </c>
      <c r="C106" s="48">
        <v>469</v>
      </c>
      <c r="D106" s="7">
        <v>0</v>
      </c>
      <c r="E106" s="7">
        <v>5.62E-2</v>
      </c>
      <c r="F106" s="48">
        <v>9.4299999999999995E-2</v>
      </c>
      <c r="G106" s="7">
        <v>0.02</v>
      </c>
      <c r="H106">
        <v>126091264</v>
      </c>
      <c r="I106">
        <f t="shared" si="3"/>
        <v>2.9357910163085421E-2</v>
      </c>
      <c r="J106">
        <v>165238784</v>
      </c>
      <c r="K106">
        <f t="shared" si="4"/>
        <v>3.8472652444260347E-2</v>
      </c>
      <c r="L106">
        <v>122540032</v>
      </c>
      <c r="M106">
        <f t="shared" si="5"/>
        <v>2.853107453056869E-2</v>
      </c>
    </row>
    <row r="107" spans="1:13">
      <c r="A107">
        <v>106</v>
      </c>
      <c r="B107" s="7">
        <v>9578</v>
      </c>
      <c r="C107" s="48">
        <v>502</v>
      </c>
      <c r="D107" s="7">
        <v>0</v>
      </c>
      <c r="E107" s="7">
        <v>5.67E-2</v>
      </c>
      <c r="F107" s="48">
        <v>0.1111</v>
      </c>
      <c r="G107" s="7">
        <v>2.0400000000000001E-2</v>
      </c>
      <c r="H107">
        <v>126427136</v>
      </c>
      <c r="I107">
        <f t="shared" si="3"/>
        <v>2.9436111457048941E-2</v>
      </c>
      <c r="J107">
        <v>165240832</v>
      </c>
      <c r="K107">
        <f t="shared" si="4"/>
        <v>3.8473129281418661E-2</v>
      </c>
      <c r="L107">
        <v>122544128</v>
      </c>
      <c r="M107">
        <f t="shared" si="5"/>
        <v>2.8532028204885318E-2</v>
      </c>
    </row>
    <row r="108" spans="1:13">
      <c r="A108">
        <v>107</v>
      </c>
      <c r="B108" s="7">
        <v>9389</v>
      </c>
      <c r="C108" s="48">
        <v>516</v>
      </c>
      <c r="D108" s="7">
        <v>0</v>
      </c>
      <c r="E108" s="7">
        <v>5.91E-2</v>
      </c>
      <c r="F108" s="48">
        <v>0.1046</v>
      </c>
      <c r="G108" s="7">
        <v>2.0799999999999999E-2</v>
      </c>
      <c r="H108">
        <v>126763008</v>
      </c>
      <c r="I108">
        <f t="shared" si="3"/>
        <v>2.9514312751012461E-2</v>
      </c>
      <c r="J108">
        <v>165240832</v>
      </c>
      <c r="K108">
        <f t="shared" si="4"/>
        <v>3.8473129281418661E-2</v>
      </c>
      <c r="L108">
        <v>122544128</v>
      </c>
      <c r="M108">
        <f t="shared" si="5"/>
        <v>2.8532028204885318E-2</v>
      </c>
    </row>
    <row r="109" spans="1:13">
      <c r="A109">
        <v>108</v>
      </c>
      <c r="B109" s="7">
        <v>9468</v>
      </c>
      <c r="C109" s="48">
        <v>546</v>
      </c>
      <c r="D109" s="7">
        <v>0</v>
      </c>
      <c r="E109" s="7">
        <v>6.1699999999999998E-2</v>
      </c>
      <c r="F109" s="48">
        <v>0.1056</v>
      </c>
      <c r="G109" s="7">
        <v>2.0400000000000001E-2</v>
      </c>
      <c r="H109">
        <v>127102976</v>
      </c>
      <c r="I109">
        <f t="shared" si="3"/>
        <v>2.959346771929261E-2</v>
      </c>
      <c r="J109">
        <v>165242880</v>
      </c>
      <c r="K109">
        <f t="shared" si="4"/>
        <v>3.8473606118576975E-2</v>
      </c>
      <c r="L109">
        <v>122546176</v>
      </c>
      <c r="M109">
        <f t="shared" si="5"/>
        <v>2.8532505042043632E-2</v>
      </c>
    </row>
    <row r="110" spans="1:13">
      <c r="A110">
        <v>109</v>
      </c>
      <c r="B110" s="7">
        <v>9883</v>
      </c>
      <c r="C110" s="48">
        <v>564</v>
      </c>
      <c r="D110" s="7">
        <v>0</v>
      </c>
      <c r="E110" s="7">
        <v>6.1699999999999998E-2</v>
      </c>
      <c r="F110" s="48">
        <v>0.10630000000000001</v>
      </c>
      <c r="G110" s="7">
        <v>2.0400000000000001E-2</v>
      </c>
      <c r="H110">
        <v>127447040</v>
      </c>
      <c r="I110">
        <f t="shared" si="3"/>
        <v>2.9673576361889387E-2</v>
      </c>
      <c r="J110">
        <v>165244928</v>
      </c>
      <c r="K110">
        <f t="shared" si="4"/>
        <v>3.8474082955735289E-2</v>
      </c>
      <c r="L110">
        <v>122548224</v>
      </c>
      <c r="M110">
        <f t="shared" si="5"/>
        <v>2.8532981879201946E-2</v>
      </c>
    </row>
    <row r="111" spans="1:13">
      <c r="A111">
        <v>110</v>
      </c>
      <c r="B111" s="7">
        <v>9859</v>
      </c>
      <c r="C111" s="48">
        <v>561</v>
      </c>
      <c r="D111" s="7">
        <v>0</v>
      </c>
      <c r="E111" s="7">
        <v>0.06</v>
      </c>
      <c r="F111" s="48">
        <v>0.1057</v>
      </c>
      <c r="G111" s="7">
        <v>2.0799999999999999E-2</v>
      </c>
      <c r="H111">
        <v>127793152</v>
      </c>
      <c r="I111">
        <f t="shared" si="3"/>
        <v>2.9754161841644478E-2</v>
      </c>
      <c r="J111">
        <v>165246976</v>
      </c>
      <c r="K111">
        <f t="shared" si="4"/>
        <v>3.8474559792893603E-2</v>
      </c>
      <c r="L111">
        <v>122548224</v>
      </c>
      <c r="M111">
        <f t="shared" si="5"/>
        <v>2.8532981879201946E-2</v>
      </c>
    </row>
    <row r="112" spans="1:13">
      <c r="A112">
        <v>111</v>
      </c>
      <c r="B112" s="7">
        <v>9899</v>
      </c>
      <c r="C112" s="48">
        <v>583</v>
      </c>
      <c r="D112" s="7">
        <v>0</v>
      </c>
      <c r="E112" s="7">
        <v>6.2100000000000002E-2</v>
      </c>
      <c r="F112" s="48">
        <v>0.10299999999999999</v>
      </c>
      <c r="G112" s="7">
        <v>2.0400000000000001E-2</v>
      </c>
      <c r="H112">
        <v>128141312</v>
      </c>
      <c r="I112">
        <f t="shared" si="3"/>
        <v>2.9835224158557883E-2</v>
      </c>
      <c r="J112">
        <v>165249024</v>
      </c>
      <c r="K112">
        <f t="shared" si="4"/>
        <v>3.8475036630051918E-2</v>
      </c>
      <c r="L112">
        <v>122548224</v>
      </c>
      <c r="M112">
        <f t="shared" si="5"/>
        <v>2.8532981879201946E-2</v>
      </c>
    </row>
    <row r="113" spans="1:13">
      <c r="A113">
        <v>112</v>
      </c>
      <c r="B113" s="7">
        <v>10360</v>
      </c>
      <c r="C113" s="48">
        <v>593</v>
      </c>
      <c r="D113" s="7">
        <v>0</v>
      </c>
      <c r="E113" s="7">
        <v>6.1400000000000003E-2</v>
      </c>
      <c r="F113" s="48">
        <v>0.1066</v>
      </c>
      <c r="G113" s="7">
        <v>0.02</v>
      </c>
      <c r="H113">
        <v>128491520</v>
      </c>
      <c r="I113">
        <f t="shared" si="3"/>
        <v>2.9916763312629602E-2</v>
      </c>
      <c r="J113">
        <v>165249024</v>
      </c>
      <c r="K113">
        <f t="shared" si="4"/>
        <v>3.8475036630051918E-2</v>
      </c>
      <c r="L113">
        <v>122548224</v>
      </c>
      <c r="M113">
        <f t="shared" si="5"/>
        <v>2.8532981879201946E-2</v>
      </c>
    </row>
    <row r="114" spans="1:13">
      <c r="A114">
        <v>113</v>
      </c>
      <c r="B114" s="7">
        <v>10618</v>
      </c>
      <c r="C114" s="48">
        <v>602</v>
      </c>
      <c r="D114" s="7">
        <v>0</v>
      </c>
      <c r="E114" s="7">
        <v>6.2799999999999995E-2</v>
      </c>
      <c r="F114" s="48">
        <v>0.104</v>
      </c>
      <c r="G114" s="7">
        <v>2.1299999999999999E-2</v>
      </c>
      <c r="H114">
        <v>128845824</v>
      </c>
      <c r="I114">
        <f t="shared" si="3"/>
        <v>2.9999256141017949E-2</v>
      </c>
      <c r="J114">
        <v>165249024</v>
      </c>
      <c r="K114">
        <f t="shared" si="4"/>
        <v>3.8475036630051918E-2</v>
      </c>
      <c r="L114">
        <v>122548224</v>
      </c>
      <c r="M114">
        <f t="shared" si="5"/>
        <v>2.8532981879201946E-2</v>
      </c>
    </row>
    <row r="115" spans="1:13">
      <c r="A115">
        <v>114</v>
      </c>
      <c r="B115" s="7">
        <v>10849</v>
      </c>
      <c r="C115" s="48">
        <v>655</v>
      </c>
      <c r="D115" s="7">
        <v>0</v>
      </c>
      <c r="E115" s="7">
        <v>6.4000000000000001E-2</v>
      </c>
      <c r="F115" s="48">
        <v>0.1055</v>
      </c>
      <c r="G115" s="7">
        <v>2.0799999999999999E-2</v>
      </c>
      <c r="H115">
        <v>129202176</v>
      </c>
      <c r="I115">
        <f t="shared" si="3"/>
        <v>3.0082225806564611E-2</v>
      </c>
      <c r="J115">
        <v>165251072</v>
      </c>
      <c r="K115">
        <f t="shared" si="4"/>
        <v>3.8475513467210232E-2</v>
      </c>
      <c r="L115">
        <v>122548224</v>
      </c>
      <c r="M115">
        <f t="shared" si="5"/>
        <v>2.8532981879201946E-2</v>
      </c>
    </row>
    <row r="116" spans="1:13">
      <c r="A116">
        <v>115</v>
      </c>
      <c r="B116" s="7">
        <v>10900</v>
      </c>
      <c r="C116" s="48">
        <v>640</v>
      </c>
      <c r="D116" s="7">
        <v>0</v>
      </c>
      <c r="E116" s="7">
        <v>6.2899999999999998E-2</v>
      </c>
      <c r="F116" s="48">
        <v>0.1065</v>
      </c>
      <c r="G116" s="7">
        <v>2.0400000000000001E-2</v>
      </c>
      <c r="H116">
        <v>129562624</v>
      </c>
      <c r="I116">
        <f t="shared" si="3"/>
        <v>3.0166149146427901E-2</v>
      </c>
      <c r="J116">
        <v>165253120</v>
      </c>
      <c r="K116">
        <f t="shared" si="4"/>
        <v>3.8475990304368546E-2</v>
      </c>
      <c r="L116">
        <v>122548224</v>
      </c>
      <c r="M116">
        <f t="shared" si="5"/>
        <v>2.8532981879201946E-2</v>
      </c>
    </row>
    <row r="117" spans="1:13">
      <c r="A117">
        <v>116</v>
      </c>
      <c r="B117" s="7">
        <v>11185</v>
      </c>
      <c r="C117" s="48">
        <v>673</v>
      </c>
      <c r="D117" s="7">
        <v>0</v>
      </c>
      <c r="E117" s="7">
        <v>6.5000000000000002E-2</v>
      </c>
      <c r="F117" s="48">
        <v>0.10780000000000001</v>
      </c>
      <c r="G117" s="7">
        <v>2.0799999999999999E-2</v>
      </c>
      <c r="H117">
        <v>129927168</v>
      </c>
      <c r="I117">
        <f t="shared" si="3"/>
        <v>3.0251026160607819E-2</v>
      </c>
      <c r="J117">
        <v>165253120</v>
      </c>
      <c r="K117">
        <f t="shared" si="4"/>
        <v>3.8475990304368546E-2</v>
      </c>
      <c r="L117">
        <v>122548224</v>
      </c>
      <c r="M117">
        <f t="shared" si="5"/>
        <v>2.8532981879201946E-2</v>
      </c>
    </row>
    <row r="118" spans="1:13">
      <c r="A118">
        <v>117</v>
      </c>
      <c r="B118" s="7">
        <v>11359</v>
      </c>
      <c r="C118" s="48">
        <v>656</v>
      </c>
      <c r="D118" s="7">
        <v>0</v>
      </c>
      <c r="E118" s="7">
        <v>6.4199999999999993E-2</v>
      </c>
      <c r="F118" s="48">
        <v>0.1017</v>
      </c>
      <c r="G118" s="7">
        <v>2.1299999999999999E-2</v>
      </c>
      <c r="H118">
        <v>130295808</v>
      </c>
      <c r="I118">
        <f t="shared" si="3"/>
        <v>3.0336856849104366E-2</v>
      </c>
      <c r="J118">
        <v>165255168</v>
      </c>
      <c r="K118">
        <f t="shared" si="4"/>
        <v>3.847646714152686E-2</v>
      </c>
      <c r="L118">
        <v>122548224</v>
      </c>
      <c r="M118">
        <f t="shared" si="5"/>
        <v>2.8532981879201946E-2</v>
      </c>
    </row>
    <row r="119" spans="1:13">
      <c r="A119">
        <v>118</v>
      </c>
      <c r="B119" s="7">
        <v>10937</v>
      </c>
      <c r="C119" s="48">
        <v>688</v>
      </c>
      <c r="D119" s="7">
        <v>0</v>
      </c>
      <c r="E119" s="7">
        <v>6.4600000000000005E-2</v>
      </c>
      <c r="F119" s="48">
        <v>0.1084</v>
      </c>
      <c r="G119" s="7">
        <v>2.0799999999999999E-2</v>
      </c>
      <c r="H119">
        <v>130666496</v>
      </c>
      <c r="I119">
        <f t="shared" si="3"/>
        <v>3.0423164374759226E-2</v>
      </c>
      <c r="J119">
        <v>165257216</v>
      </c>
      <c r="K119">
        <f t="shared" si="4"/>
        <v>3.8476943978685174E-2</v>
      </c>
      <c r="L119">
        <v>122548224</v>
      </c>
      <c r="M119">
        <f t="shared" si="5"/>
        <v>2.8532981879201946E-2</v>
      </c>
    </row>
    <row r="120" spans="1:13">
      <c r="A120">
        <v>119</v>
      </c>
      <c r="B120" s="7">
        <v>11283</v>
      </c>
      <c r="C120" s="48">
        <v>719</v>
      </c>
      <c r="D120" s="7">
        <v>0</v>
      </c>
      <c r="E120" s="7">
        <v>6.8400000000000002E-2</v>
      </c>
      <c r="F120" s="48">
        <v>0.1096</v>
      </c>
      <c r="G120" s="7">
        <v>0</v>
      </c>
      <c r="H120">
        <v>131037184</v>
      </c>
      <c r="I120">
        <f t="shared" si="3"/>
        <v>3.0509471900414087E-2</v>
      </c>
      <c r="J120">
        <v>165257216</v>
      </c>
      <c r="K120">
        <f t="shared" si="4"/>
        <v>3.8476943978685174E-2</v>
      </c>
      <c r="L120">
        <v>122599424</v>
      </c>
      <c r="M120">
        <f t="shared" si="5"/>
        <v>2.85449028081598E-2</v>
      </c>
    </row>
    <row r="121" spans="1:13">
      <c r="A121">
        <v>120</v>
      </c>
      <c r="B121" s="7">
        <v>11876</v>
      </c>
      <c r="C121" s="48">
        <v>734</v>
      </c>
      <c r="D121" s="7">
        <v>0</v>
      </c>
      <c r="E121" s="7">
        <v>6.8599999999999994E-2</v>
      </c>
      <c r="F121" s="48">
        <v>0.1076</v>
      </c>
      <c r="G121" s="7">
        <v>0.02</v>
      </c>
      <c r="H121">
        <v>131411968</v>
      </c>
      <c r="I121">
        <f t="shared" si="3"/>
        <v>3.0596733100385576E-2</v>
      </c>
      <c r="J121">
        <v>165259264</v>
      </c>
      <c r="K121">
        <f t="shared" si="4"/>
        <v>3.8477420815843488E-2</v>
      </c>
      <c r="L121">
        <v>122601472</v>
      </c>
      <c r="M121">
        <f t="shared" si="5"/>
        <v>2.8545379645318114E-2</v>
      </c>
    </row>
    <row r="122" spans="1:13">
      <c r="A122">
        <v>121</v>
      </c>
      <c r="B122" s="7">
        <v>11940</v>
      </c>
      <c r="C122" s="48">
        <v>750</v>
      </c>
      <c r="D122" s="7">
        <v>0</v>
      </c>
      <c r="E122" s="7">
        <v>6.83E-2</v>
      </c>
      <c r="F122" s="48">
        <v>0.1057</v>
      </c>
      <c r="G122" s="7">
        <v>0.02</v>
      </c>
      <c r="H122">
        <v>131790848</v>
      </c>
      <c r="I122">
        <f t="shared" si="3"/>
        <v>3.0684947974673693E-2</v>
      </c>
      <c r="J122">
        <v>165261312</v>
      </c>
      <c r="K122">
        <f t="shared" si="4"/>
        <v>3.8477897653001802E-2</v>
      </c>
      <c r="L122">
        <v>122601472</v>
      </c>
      <c r="M122">
        <f t="shared" si="5"/>
        <v>2.8545379645318114E-2</v>
      </c>
    </row>
    <row r="123" spans="1:13">
      <c r="A123">
        <v>122</v>
      </c>
      <c r="B123" s="7">
        <v>12157</v>
      </c>
      <c r="C123" s="48">
        <v>766</v>
      </c>
      <c r="D123" s="7">
        <v>0</v>
      </c>
      <c r="E123" s="7">
        <v>6.88E-2</v>
      </c>
      <c r="F123" s="48">
        <v>0.1082</v>
      </c>
      <c r="G123" s="7">
        <v>2.0799999999999999E-2</v>
      </c>
      <c r="H123">
        <v>132171776</v>
      </c>
      <c r="I123">
        <f t="shared" si="3"/>
        <v>3.0773639686120124E-2</v>
      </c>
      <c r="J123">
        <v>165261312</v>
      </c>
      <c r="K123">
        <f t="shared" si="4"/>
        <v>3.8477897653001802E-2</v>
      </c>
      <c r="L123">
        <v>122601472</v>
      </c>
      <c r="M123">
        <f t="shared" si="5"/>
        <v>2.8545379645318114E-2</v>
      </c>
    </row>
    <row r="124" spans="1:13">
      <c r="A124">
        <v>123</v>
      </c>
      <c r="B124" s="7">
        <v>11934</v>
      </c>
      <c r="C124" s="48">
        <v>765</v>
      </c>
      <c r="D124" s="7">
        <v>0</v>
      </c>
      <c r="E124" s="7">
        <v>7.0199999999999999E-2</v>
      </c>
      <c r="F124" s="48">
        <v>0.1065</v>
      </c>
      <c r="G124" s="7">
        <v>2.5000000000000001E-2</v>
      </c>
      <c r="H124">
        <v>132556800</v>
      </c>
      <c r="I124">
        <f t="shared" si="3"/>
        <v>3.0863285071883184E-2</v>
      </c>
      <c r="J124">
        <v>165263360</v>
      </c>
      <c r="K124">
        <f t="shared" si="4"/>
        <v>3.8478374490160117E-2</v>
      </c>
      <c r="L124">
        <v>122601472</v>
      </c>
      <c r="M124">
        <f t="shared" si="5"/>
        <v>2.8545379645318114E-2</v>
      </c>
    </row>
    <row r="125" spans="1:13">
      <c r="A125">
        <v>124</v>
      </c>
      <c r="B125" s="7">
        <v>12233</v>
      </c>
      <c r="C125" s="48">
        <v>797</v>
      </c>
      <c r="D125" s="7">
        <v>0</v>
      </c>
      <c r="E125" s="7">
        <v>7.1400000000000005E-2</v>
      </c>
      <c r="F125" s="48">
        <v>0.1087</v>
      </c>
      <c r="G125" s="7">
        <v>2.0400000000000001E-2</v>
      </c>
      <c r="H125">
        <v>132943872</v>
      </c>
      <c r="I125">
        <f t="shared" si="3"/>
        <v>3.0953407294804558E-2</v>
      </c>
      <c r="J125">
        <v>165265408</v>
      </c>
      <c r="K125">
        <f t="shared" si="4"/>
        <v>3.8478851327318431E-2</v>
      </c>
      <c r="L125">
        <v>122601472</v>
      </c>
      <c r="M125">
        <f t="shared" si="5"/>
        <v>2.8545379645318114E-2</v>
      </c>
    </row>
    <row r="126" spans="1:13">
      <c r="A126">
        <v>125</v>
      </c>
      <c r="B126" s="7">
        <v>12325</v>
      </c>
      <c r="C126" s="48">
        <v>813</v>
      </c>
      <c r="D126" s="7">
        <v>0</v>
      </c>
      <c r="E126" s="7">
        <v>7.3800000000000004E-2</v>
      </c>
      <c r="F126" s="48">
        <v>0.1109</v>
      </c>
      <c r="G126" s="7">
        <v>2.1299999999999999E-2</v>
      </c>
      <c r="H126">
        <v>133335040</v>
      </c>
      <c r="I126">
        <f t="shared" si="3"/>
        <v>3.104448319204256E-2</v>
      </c>
      <c r="J126">
        <v>165265408</v>
      </c>
      <c r="K126">
        <f t="shared" si="4"/>
        <v>3.8478851327318431E-2</v>
      </c>
      <c r="L126">
        <v>122601472</v>
      </c>
      <c r="M126">
        <f t="shared" si="5"/>
        <v>2.8545379645318114E-2</v>
      </c>
    </row>
    <row r="127" spans="1:13">
      <c r="A127">
        <v>126</v>
      </c>
      <c r="B127" s="7">
        <v>12684</v>
      </c>
      <c r="C127" s="48">
        <v>859</v>
      </c>
      <c r="D127" s="7">
        <v>1</v>
      </c>
      <c r="E127" s="7">
        <v>7.4700000000000003E-2</v>
      </c>
      <c r="F127" s="48">
        <v>0.1091</v>
      </c>
      <c r="G127" s="7">
        <v>2.0799999999999999E-2</v>
      </c>
      <c r="H127">
        <v>133738496</v>
      </c>
      <c r="I127">
        <f t="shared" si="3"/>
        <v>3.1138420112230447E-2</v>
      </c>
      <c r="J127">
        <v>165265408</v>
      </c>
      <c r="K127">
        <f t="shared" si="4"/>
        <v>3.8478851327318431E-2</v>
      </c>
      <c r="L127">
        <v>122601472</v>
      </c>
      <c r="M127">
        <f t="shared" si="5"/>
        <v>2.8545379645318114E-2</v>
      </c>
    </row>
    <row r="128" spans="1:13">
      <c r="A128">
        <v>127</v>
      </c>
      <c r="B128" s="7">
        <v>12692</v>
      </c>
      <c r="C128" s="48">
        <v>875</v>
      </c>
      <c r="D128" s="7">
        <v>0</v>
      </c>
      <c r="E128" s="7">
        <v>7.5300000000000006E-2</v>
      </c>
      <c r="F128" s="48">
        <v>0.11020000000000001</v>
      </c>
      <c r="G128" s="7">
        <v>2.0400000000000001E-2</v>
      </c>
      <c r="H128">
        <v>134154240</v>
      </c>
      <c r="I128">
        <f t="shared" si="3"/>
        <v>3.1235218055368219E-2</v>
      </c>
      <c r="J128">
        <v>165267456</v>
      </c>
      <c r="K128">
        <f t="shared" si="4"/>
        <v>3.8479328164476745E-2</v>
      </c>
      <c r="L128">
        <v>122601472</v>
      </c>
      <c r="M128">
        <f t="shared" si="5"/>
        <v>2.8545379645318114E-2</v>
      </c>
    </row>
    <row r="129" spans="1:13">
      <c r="A129">
        <v>128</v>
      </c>
      <c r="B129" s="7">
        <v>12645</v>
      </c>
      <c r="C129" s="48">
        <v>877</v>
      </c>
      <c r="D129" s="7">
        <v>0</v>
      </c>
      <c r="E129" s="7">
        <v>7.4099999999999999E-2</v>
      </c>
      <c r="F129" s="48">
        <v>0.11219999999999999</v>
      </c>
      <c r="G129" s="7">
        <v>0</v>
      </c>
      <c r="H129">
        <v>134572032</v>
      </c>
      <c r="I129">
        <f t="shared" si="3"/>
        <v>3.1332492835664305E-2</v>
      </c>
      <c r="J129">
        <v>165269504</v>
      </c>
      <c r="K129">
        <f t="shared" si="4"/>
        <v>3.8479805001635059E-2</v>
      </c>
      <c r="L129">
        <v>122601472</v>
      </c>
      <c r="M129">
        <f t="shared" si="5"/>
        <v>2.8545379645318114E-2</v>
      </c>
    </row>
    <row r="130" spans="1:13">
      <c r="A130">
        <v>129</v>
      </c>
      <c r="B130" s="7">
        <v>12998</v>
      </c>
      <c r="C130" s="48">
        <v>890</v>
      </c>
      <c r="D130" s="7">
        <v>0</v>
      </c>
      <c r="E130" s="7">
        <v>7.4700000000000003E-2</v>
      </c>
      <c r="F130" s="48">
        <v>0.1111</v>
      </c>
      <c r="G130" s="7">
        <v>2.0799999999999999E-2</v>
      </c>
      <c r="H130">
        <v>134977536</v>
      </c>
      <c r="I130">
        <f t="shared" si="3"/>
        <v>3.1426906593010506E-2</v>
      </c>
      <c r="J130">
        <v>165269504</v>
      </c>
      <c r="K130">
        <f t="shared" si="4"/>
        <v>3.8479805001635059E-2</v>
      </c>
      <c r="L130">
        <v>123123712</v>
      </c>
      <c r="M130">
        <f t="shared" si="5"/>
        <v>2.8666973120688222E-2</v>
      </c>
    </row>
    <row r="131" spans="1:13">
      <c r="A131">
        <v>130</v>
      </c>
      <c r="B131" s="7">
        <v>13096</v>
      </c>
      <c r="C131" s="48">
        <v>906</v>
      </c>
      <c r="D131" s="7">
        <v>0</v>
      </c>
      <c r="E131" s="7">
        <v>7.6799999999999993E-2</v>
      </c>
      <c r="F131" s="48">
        <v>0.11070000000000001</v>
      </c>
      <c r="G131" s="7">
        <v>2.0400000000000001E-2</v>
      </c>
      <c r="H131">
        <v>135368704</v>
      </c>
      <c r="I131">
        <f t="shared" ref="I131:I194" si="6">H131/4294967295</f>
        <v>3.1517982490248508E-2</v>
      </c>
      <c r="J131">
        <v>165271552</v>
      </c>
      <c r="K131">
        <f t="shared" ref="K131:K194" si="7">J131/4294967295</f>
        <v>3.8480281838793373E-2</v>
      </c>
      <c r="L131">
        <v>123645952</v>
      </c>
      <c r="M131">
        <f t="shared" ref="M131:M194" si="8">L131/4294967295</f>
        <v>2.8788566596058329E-2</v>
      </c>
    </row>
    <row r="132" spans="1:13">
      <c r="A132">
        <v>131</v>
      </c>
      <c r="B132" s="7">
        <v>13587</v>
      </c>
      <c r="C132" s="48">
        <v>937</v>
      </c>
      <c r="D132" s="7">
        <v>0</v>
      </c>
      <c r="E132" s="7">
        <v>7.6899999999999996E-2</v>
      </c>
      <c r="F132" s="48">
        <v>0.1105</v>
      </c>
      <c r="G132" s="7">
        <v>2.0400000000000001E-2</v>
      </c>
      <c r="H132">
        <v>135776256</v>
      </c>
      <c r="I132">
        <f t="shared" si="6"/>
        <v>3.1612873084753024E-2</v>
      </c>
      <c r="J132">
        <v>165273600</v>
      </c>
      <c r="K132">
        <f t="shared" si="7"/>
        <v>3.8480758675951687E-2</v>
      </c>
      <c r="L132">
        <v>123645952</v>
      </c>
      <c r="M132">
        <f t="shared" si="8"/>
        <v>2.8788566596058329E-2</v>
      </c>
    </row>
    <row r="133" spans="1:13">
      <c r="A133">
        <v>132</v>
      </c>
      <c r="B133" s="7">
        <v>13402</v>
      </c>
      <c r="C133" s="48">
        <v>977</v>
      </c>
      <c r="D133" s="7">
        <v>0</v>
      </c>
      <c r="E133" s="7">
        <v>7.6899999999999996E-2</v>
      </c>
      <c r="F133" s="48">
        <v>0.1111</v>
      </c>
      <c r="G133" s="7">
        <v>2.0400000000000001E-2</v>
      </c>
      <c r="H133">
        <v>136208384</v>
      </c>
      <c r="I133">
        <f t="shared" si="6"/>
        <v>3.1713485725157309E-2</v>
      </c>
      <c r="J133">
        <v>165273600</v>
      </c>
      <c r="K133">
        <f t="shared" si="7"/>
        <v>3.8480758675951687E-2</v>
      </c>
      <c r="L133">
        <v>123645952</v>
      </c>
      <c r="M133">
        <f t="shared" si="8"/>
        <v>2.8788566596058329E-2</v>
      </c>
    </row>
    <row r="134" spans="1:13">
      <c r="A134">
        <v>133</v>
      </c>
      <c r="B134" s="7">
        <v>13689</v>
      </c>
      <c r="C134" s="48">
        <v>984</v>
      </c>
      <c r="D134" s="7">
        <v>0</v>
      </c>
      <c r="E134" s="7">
        <v>7.7200000000000005E-2</v>
      </c>
      <c r="F134" s="48">
        <v>0.11360000000000001</v>
      </c>
      <c r="G134" s="7">
        <v>2.0400000000000001E-2</v>
      </c>
      <c r="H134">
        <v>136630272</v>
      </c>
      <c r="I134">
        <f t="shared" si="6"/>
        <v>3.1811714179770023E-2</v>
      </c>
      <c r="J134">
        <v>165275648</v>
      </c>
      <c r="K134">
        <f t="shared" si="7"/>
        <v>3.8481235513110001E-2</v>
      </c>
      <c r="L134">
        <v>123658240</v>
      </c>
      <c r="M134">
        <f t="shared" si="8"/>
        <v>2.8791427619008214E-2</v>
      </c>
    </row>
    <row r="135" spans="1:13">
      <c r="A135">
        <v>134</v>
      </c>
      <c r="B135" s="7">
        <v>13783</v>
      </c>
      <c r="C135" s="48">
        <v>1000</v>
      </c>
      <c r="D135" s="7">
        <v>0</v>
      </c>
      <c r="E135" s="7">
        <v>7.5899999999999995E-2</v>
      </c>
      <c r="F135" s="48">
        <v>0.1138</v>
      </c>
      <c r="G135" s="7">
        <v>2.0799999999999999E-2</v>
      </c>
      <c r="H135">
        <v>136867840</v>
      </c>
      <c r="I135">
        <f t="shared" si="6"/>
        <v>3.1867027290134464E-2</v>
      </c>
      <c r="J135">
        <v>165281792</v>
      </c>
      <c r="K135">
        <f t="shared" si="7"/>
        <v>3.8482666024584944E-2</v>
      </c>
      <c r="L135">
        <v>123658240</v>
      </c>
      <c r="M135">
        <f t="shared" si="8"/>
        <v>2.8791427619008214E-2</v>
      </c>
    </row>
    <row r="136" spans="1:13">
      <c r="A136">
        <v>135</v>
      </c>
      <c r="B136" s="7">
        <v>13879</v>
      </c>
      <c r="C136" s="48">
        <v>1001</v>
      </c>
      <c r="D136" s="7">
        <v>0</v>
      </c>
      <c r="E136" s="7">
        <v>7.7899999999999997E-2</v>
      </c>
      <c r="F136" s="48">
        <v>0.113</v>
      </c>
      <c r="G136" s="7">
        <v>0.02</v>
      </c>
      <c r="H136">
        <v>136900608</v>
      </c>
      <c r="I136">
        <f t="shared" si="6"/>
        <v>3.1874656684667491E-2</v>
      </c>
      <c r="J136">
        <v>165312512</v>
      </c>
      <c r="K136">
        <f t="shared" si="7"/>
        <v>3.8489818581959656E-2</v>
      </c>
      <c r="L136">
        <v>123658240</v>
      </c>
      <c r="M136">
        <f t="shared" si="8"/>
        <v>2.8791427619008214E-2</v>
      </c>
    </row>
    <row r="137" spans="1:13">
      <c r="A137">
        <v>136</v>
      </c>
      <c r="B137" s="7">
        <v>14146</v>
      </c>
      <c r="C137" s="48">
        <v>1015</v>
      </c>
      <c r="D137" s="7">
        <v>0</v>
      </c>
      <c r="E137" s="7">
        <v>7.9899999999999999E-2</v>
      </c>
      <c r="F137" s="48">
        <v>0.1067</v>
      </c>
      <c r="G137" s="7">
        <v>2.0799999999999999E-2</v>
      </c>
      <c r="H137">
        <v>136900608</v>
      </c>
      <c r="I137">
        <f t="shared" si="6"/>
        <v>3.1874656684667491E-2</v>
      </c>
      <c r="J137">
        <v>165367808</v>
      </c>
      <c r="K137">
        <f t="shared" si="7"/>
        <v>3.8502693185234138E-2</v>
      </c>
      <c r="L137">
        <v>123658240</v>
      </c>
      <c r="M137">
        <f t="shared" si="8"/>
        <v>2.8791427619008214E-2</v>
      </c>
    </row>
    <row r="138" spans="1:13">
      <c r="A138">
        <v>137</v>
      </c>
      <c r="B138" s="7">
        <v>13980</v>
      </c>
      <c r="C138" s="48">
        <v>1016</v>
      </c>
      <c r="D138" s="7">
        <v>1</v>
      </c>
      <c r="E138" s="7">
        <v>7.8399999999999997E-2</v>
      </c>
      <c r="F138" s="48">
        <v>0.1087</v>
      </c>
      <c r="G138" s="7">
        <v>2.1299999999999999E-2</v>
      </c>
      <c r="H138">
        <v>136900608</v>
      </c>
      <c r="I138">
        <f t="shared" si="6"/>
        <v>3.1874656684667491E-2</v>
      </c>
      <c r="J138">
        <v>165421056</v>
      </c>
      <c r="K138">
        <f t="shared" si="7"/>
        <v>3.8515090951350306E-2</v>
      </c>
      <c r="L138">
        <v>123658240</v>
      </c>
      <c r="M138">
        <f t="shared" si="8"/>
        <v>2.8791427619008214E-2</v>
      </c>
    </row>
    <row r="139" spans="1:13">
      <c r="A139">
        <v>138</v>
      </c>
      <c r="B139" s="7">
        <v>13987</v>
      </c>
      <c r="C139" s="48">
        <v>1030</v>
      </c>
      <c r="D139" s="7">
        <v>1</v>
      </c>
      <c r="E139" s="7">
        <v>7.8899999999999998E-2</v>
      </c>
      <c r="F139" s="48">
        <v>0.11169999999999999</v>
      </c>
      <c r="G139" s="7">
        <v>2.0400000000000001E-2</v>
      </c>
      <c r="H139">
        <v>136900608</v>
      </c>
      <c r="I139">
        <f t="shared" si="6"/>
        <v>3.1874656684667491E-2</v>
      </c>
      <c r="J139">
        <v>165470208</v>
      </c>
      <c r="K139">
        <f t="shared" si="7"/>
        <v>3.8526535043149845E-2</v>
      </c>
      <c r="L139">
        <v>123658240</v>
      </c>
      <c r="M139">
        <f t="shared" si="8"/>
        <v>2.8791427619008214E-2</v>
      </c>
    </row>
    <row r="140" spans="1:13">
      <c r="A140">
        <v>139</v>
      </c>
      <c r="B140" s="7">
        <v>13822</v>
      </c>
      <c r="C140" s="48">
        <v>1014</v>
      </c>
      <c r="D140" s="7">
        <v>1</v>
      </c>
      <c r="E140" s="7">
        <v>7.8600000000000003E-2</v>
      </c>
      <c r="F140" s="48">
        <v>0.11169999999999999</v>
      </c>
      <c r="G140" s="7">
        <v>2.0400000000000001E-2</v>
      </c>
      <c r="H140">
        <v>136900608</v>
      </c>
      <c r="I140">
        <f t="shared" si="6"/>
        <v>3.1874656684667491E-2</v>
      </c>
      <c r="J140">
        <v>165519360</v>
      </c>
      <c r="K140">
        <f t="shared" si="7"/>
        <v>3.8537979134949385E-2</v>
      </c>
      <c r="L140">
        <v>123658240</v>
      </c>
      <c r="M140">
        <f t="shared" si="8"/>
        <v>2.8791427619008214E-2</v>
      </c>
    </row>
    <row r="141" spans="1:13">
      <c r="A141">
        <v>140</v>
      </c>
      <c r="B141" s="7">
        <v>14137</v>
      </c>
      <c r="C141" s="48">
        <v>1029</v>
      </c>
      <c r="D141" s="7">
        <v>1</v>
      </c>
      <c r="E141" s="7">
        <v>7.7899999999999997E-2</v>
      </c>
      <c r="F141" s="48">
        <v>0.1115</v>
      </c>
      <c r="G141" s="7">
        <v>2.0400000000000001E-2</v>
      </c>
      <c r="H141">
        <v>136900608</v>
      </c>
      <c r="I141">
        <f t="shared" si="6"/>
        <v>3.1874656684667491E-2</v>
      </c>
      <c r="J141">
        <v>165570560</v>
      </c>
      <c r="K141">
        <f t="shared" si="7"/>
        <v>3.8549900063907239E-2</v>
      </c>
      <c r="L141">
        <v>123658240</v>
      </c>
      <c r="M141">
        <f t="shared" si="8"/>
        <v>2.8791427619008214E-2</v>
      </c>
    </row>
    <row r="142" spans="1:13">
      <c r="A142">
        <v>141</v>
      </c>
      <c r="B142" s="7">
        <v>14085</v>
      </c>
      <c r="C142" s="48">
        <v>1014</v>
      </c>
      <c r="D142" s="7">
        <v>1</v>
      </c>
      <c r="E142" s="7">
        <v>7.9399999999999998E-2</v>
      </c>
      <c r="F142" s="48">
        <v>0.1085</v>
      </c>
      <c r="G142" s="7">
        <v>2.0799999999999999E-2</v>
      </c>
      <c r="H142">
        <v>136900608</v>
      </c>
      <c r="I142">
        <f t="shared" si="6"/>
        <v>3.1874656684667491E-2</v>
      </c>
      <c r="J142">
        <v>165621760</v>
      </c>
      <c r="K142">
        <f t="shared" si="7"/>
        <v>3.8561820992865092E-2</v>
      </c>
      <c r="L142">
        <v>123658240</v>
      </c>
      <c r="M142">
        <f t="shared" si="8"/>
        <v>2.8791427619008214E-2</v>
      </c>
    </row>
    <row r="143" spans="1:13">
      <c r="A143">
        <v>142</v>
      </c>
      <c r="B143" s="7">
        <v>14057</v>
      </c>
      <c r="C143" s="48">
        <v>1032</v>
      </c>
      <c r="D143" s="7">
        <v>1</v>
      </c>
      <c r="E143" s="7">
        <v>7.8899999999999998E-2</v>
      </c>
      <c r="F143" s="48">
        <v>0.1134</v>
      </c>
      <c r="G143" s="7">
        <v>0</v>
      </c>
      <c r="H143">
        <v>136900608</v>
      </c>
      <c r="I143">
        <f t="shared" si="6"/>
        <v>3.1874656684667491E-2</v>
      </c>
      <c r="J143">
        <v>165670912</v>
      </c>
      <c r="K143">
        <f t="shared" si="7"/>
        <v>3.8573265084664632E-2</v>
      </c>
      <c r="L143">
        <v>123658240</v>
      </c>
      <c r="M143">
        <f t="shared" si="8"/>
        <v>2.8791427619008214E-2</v>
      </c>
    </row>
    <row r="144" spans="1:13">
      <c r="A144">
        <v>143</v>
      </c>
      <c r="B144" s="7">
        <v>14094</v>
      </c>
      <c r="C144" s="48">
        <v>1030</v>
      </c>
      <c r="D144" s="7">
        <v>1</v>
      </c>
      <c r="E144" s="7">
        <v>7.7899999999999997E-2</v>
      </c>
      <c r="F144" s="48">
        <v>0.11</v>
      </c>
      <c r="G144" s="7">
        <v>2.0400000000000001E-2</v>
      </c>
      <c r="H144">
        <v>136900608</v>
      </c>
      <c r="I144">
        <f t="shared" si="6"/>
        <v>3.1874656684667491E-2</v>
      </c>
      <c r="J144">
        <v>165720064</v>
      </c>
      <c r="K144">
        <f t="shared" si="7"/>
        <v>3.8584709176464171E-2</v>
      </c>
      <c r="L144">
        <v>123658240</v>
      </c>
      <c r="M144">
        <f t="shared" si="8"/>
        <v>2.8791427619008214E-2</v>
      </c>
    </row>
    <row r="145" spans="1:13">
      <c r="A145">
        <v>144</v>
      </c>
      <c r="B145" s="7">
        <v>14110</v>
      </c>
      <c r="C145" s="48">
        <v>1029</v>
      </c>
      <c r="D145" s="7">
        <v>1</v>
      </c>
      <c r="E145" s="7">
        <v>7.9200000000000007E-2</v>
      </c>
      <c r="F145" s="48">
        <v>0.11</v>
      </c>
      <c r="G145" s="7">
        <v>2.0799999999999999E-2</v>
      </c>
      <c r="H145">
        <v>136900608</v>
      </c>
      <c r="I145">
        <f t="shared" si="6"/>
        <v>3.1874656684667491E-2</v>
      </c>
      <c r="J145">
        <v>165771264</v>
      </c>
      <c r="K145">
        <f t="shared" si="7"/>
        <v>3.8596630105422025E-2</v>
      </c>
      <c r="L145">
        <v>123658240</v>
      </c>
      <c r="M145">
        <f t="shared" si="8"/>
        <v>2.8791427619008214E-2</v>
      </c>
    </row>
    <row r="146" spans="1:13">
      <c r="A146">
        <v>145</v>
      </c>
      <c r="B146" s="7">
        <v>13867</v>
      </c>
      <c r="C146" s="48">
        <v>1029</v>
      </c>
      <c r="D146" s="7">
        <v>1</v>
      </c>
      <c r="E146" s="7">
        <v>8.0199999999999994E-2</v>
      </c>
      <c r="F146" s="48">
        <v>0.1104</v>
      </c>
      <c r="G146" s="7">
        <v>2.0400000000000001E-2</v>
      </c>
      <c r="H146">
        <v>136900608</v>
      </c>
      <c r="I146">
        <f t="shared" si="6"/>
        <v>3.1874656684667491E-2</v>
      </c>
      <c r="J146">
        <v>165822464</v>
      </c>
      <c r="K146">
        <f t="shared" si="7"/>
        <v>3.8608551034379879E-2</v>
      </c>
      <c r="L146">
        <v>123658240</v>
      </c>
      <c r="M146">
        <f t="shared" si="8"/>
        <v>2.8791427619008214E-2</v>
      </c>
    </row>
    <row r="147" spans="1:13">
      <c r="A147">
        <v>146</v>
      </c>
      <c r="B147" s="7">
        <v>13989</v>
      </c>
      <c r="C147" s="48">
        <v>1030</v>
      </c>
      <c r="D147" s="7">
        <v>1</v>
      </c>
      <c r="E147" s="7">
        <v>7.9299999999999995E-2</v>
      </c>
      <c r="F147" s="48">
        <v>0.1119</v>
      </c>
      <c r="G147" s="7">
        <v>2.1299999999999999E-2</v>
      </c>
      <c r="H147">
        <v>136900608</v>
      </c>
      <c r="I147">
        <f t="shared" si="6"/>
        <v>3.1874656684667491E-2</v>
      </c>
      <c r="J147">
        <v>165871616</v>
      </c>
      <c r="K147">
        <f t="shared" si="7"/>
        <v>3.8619995126179418E-2</v>
      </c>
      <c r="L147">
        <v>123658240</v>
      </c>
      <c r="M147">
        <f t="shared" si="8"/>
        <v>2.8791427619008214E-2</v>
      </c>
    </row>
    <row r="148" spans="1:13">
      <c r="A148">
        <v>147</v>
      </c>
      <c r="B148" s="7">
        <v>14124</v>
      </c>
      <c r="C148" s="48">
        <v>1112</v>
      </c>
      <c r="D148" s="7">
        <v>1</v>
      </c>
      <c r="E148" s="7">
        <v>7.9600000000000004E-2</v>
      </c>
      <c r="F148" s="48">
        <v>0.1129</v>
      </c>
      <c r="G148" s="7">
        <v>2.0799999999999999E-2</v>
      </c>
      <c r="H148">
        <v>136900608</v>
      </c>
      <c r="I148">
        <f t="shared" si="6"/>
        <v>3.1874656684667491E-2</v>
      </c>
      <c r="J148">
        <v>165920768</v>
      </c>
      <c r="K148">
        <f t="shared" si="7"/>
        <v>3.8631439217978958E-2</v>
      </c>
      <c r="L148">
        <v>123658240</v>
      </c>
      <c r="M148">
        <f t="shared" si="8"/>
        <v>2.8791427619008214E-2</v>
      </c>
    </row>
    <row r="149" spans="1:13">
      <c r="A149">
        <v>148</v>
      </c>
      <c r="B149" s="7">
        <v>14296</v>
      </c>
      <c r="C149" s="48">
        <v>1030</v>
      </c>
      <c r="D149" s="7">
        <v>1</v>
      </c>
      <c r="E149" s="7">
        <v>7.9100000000000004E-2</v>
      </c>
      <c r="F149" s="48">
        <v>0.1132</v>
      </c>
      <c r="G149" s="7">
        <v>1.9599999999999999E-2</v>
      </c>
      <c r="H149">
        <v>136900608</v>
      </c>
      <c r="I149">
        <f t="shared" si="6"/>
        <v>3.1874656684667491E-2</v>
      </c>
      <c r="J149">
        <v>165974016</v>
      </c>
      <c r="K149">
        <f t="shared" si="7"/>
        <v>3.8643836984095126E-2</v>
      </c>
      <c r="L149">
        <v>123660288</v>
      </c>
      <c r="M149">
        <f t="shared" si="8"/>
        <v>2.8791904456166528E-2</v>
      </c>
    </row>
    <row r="150" spans="1:13">
      <c r="A150">
        <v>149</v>
      </c>
      <c r="B150" s="7">
        <v>14173</v>
      </c>
      <c r="C150" s="48">
        <v>1030</v>
      </c>
      <c r="D150" s="7">
        <v>0</v>
      </c>
      <c r="E150" s="7">
        <v>7.9600000000000004E-2</v>
      </c>
      <c r="F150" s="48">
        <v>0.1138</v>
      </c>
      <c r="G150" s="7">
        <v>0</v>
      </c>
      <c r="H150">
        <v>136900608</v>
      </c>
      <c r="I150">
        <f t="shared" si="6"/>
        <v>3.1874656684667491E-2</v>
      </c>
      <c r="J150">
        <v>166029312</v>
      </c>
      <c r="K150">
        <f t="shared" si="7"/>
        <v>3.8656711587369608E-2</v>
      </c>
      <c r="L150">
        <v>123662336</v>
      </c>
      <c r="M150">
        <f t="shared" si="8"/>
        <v>2.8792381293324842E-2</v>
      </c>
    </row>
    <row r="151" spans="1:13">
      <c r="A151">
        <v>150</v>
      </c>
      <c r="B151" s="7">
        <v>14155</v>
      </c>
      <c r="C151" s="48">
        <v>1031</v>
      </c>
      <c r="D151" s="7">
        <v>2</v>
      </c>
      <c r="E151" s="7">
        <v>7.8700000000000006E-2</v>
      </c>
      <c r="F151" s="48">
        <v>0.11310000000000001</v>
      </c>
      <c r="G151" s="7">
        <v>0.02</v>
      </c>
      <c r="H151">
        <v>136900608</v>
      </c>
      <c r="I151">
        <f t="shared" si="6"/>
        <v>3.1874656684667491E-2</v>
      </c>
      <c r="J151">
        <v>166080512</v>
      </c>
      <c r="K151">
        <f t="shared" si="7"/>
        <v>3.8668632516327461E-2</v>
      </c>
      <c r="L151">
        <v>123662336</v>
      </c>
      <c r="M151">
        <f t="shared" si="8"/>
        <v>2.8792381293324842E-2</v>
      </c>
    </row>
    <row r="152" spans="1:13">
      <c r="A152">
        <v>151</v>
      </c>
      <c r="B152" s="7">
        <v>13818</v>
      </c>
      <c r="C152" s="48">
        <v>1032</v>
      </c>
      <c r="D152" s="7">
        <v>1</v>
      </c>
      <c r="E152" s="7">
        <v>7.8899999999999998E-2</v>
      </c>
      <c r="F152" s="48">
        <v>0.11409999999999999</v>
      </c>
      <c r="G152" s="7">
        <v>2.0400000000000001E-2</v>
      </c>
      <c r="H152">
        <v>136900608</v>
      </c>
      <c r="I152">
        <f t="shared" si="6"/>
        <v>3.1874656684667491E-2</v>
      </c>
      <c r="J152">
        <v>166129664</v>
      </c>
      <c r="K152">
        <f t="shared" si="7"/>
        <v>3.8680076608127001E-2</v>
      </c>
      <c r="L152">
        <v>123662336</v>
      </c>
      <c r="M152">
        <f t="shared" si="8"/>
        <v>2.8792381293324842E-2</v>
      </c>
    </row>
    <row r="153" spans="1:13">
      <c r="A153">
        <v>152</v>
      </c>
      <c r="B153" s="7">
        <v>14030</v>
      </c>
      <c r="C153" s="48">
        <v>1032</v>
      </c>
      <c r="D153" s="7">
        <v>1</v>
      </c>
      <c r="E153" s="7">
        <v>7.7499999999999999E-2</v>
      </c>
      <c r="F153" s="48">
        <v>0.1139</v>
      </c>
      <c r="G153" s="7">
        <v>2.0400000000000001E-2</v>
      </c>
      <c r="H153">
        <v>136900608</v>
      </c>
      <c r="I153">
        <f t="shared" si="6"/>
        <v>3.1874656684667491E-2</v>
      </c>
      <c r="J153">
        <v>166180864</v>
      </c>
      <c r="K153">
        <f t="shared" si="7"/>
        <v>3.8691997537084855E-2</v>
      </c>
      <c r="L153">
        <v>123662336</v>
      </c>
      <c r="M153">
        <f t="shared" si="8"/>
        <v>2.8792381293324842E-2</v>
      </c>
    </row>
    <row r="154" spans="1:13">
      <c r="A154">
        <v>153</v>
      </c>
      <c r="B154" s="7">
        <v>13694</v>
      </c>
      <c r="C154" s="48">
        <v>1030</v>
      </c>
      <c r="D154" s="7">
        <v>2</v>
      </c>
      <c r="E154" s="7">
        <v>7.8200000000000006E-2</v>
      </c>
      <c r="F154" s="48">
        <v>0.11169999999999999</v>
      </c>
      <c r="G154" s="7">
        <v>0</v>
      </c>
      <c r="H154">
        <v>136900608</v>
      </c>
      <c r="I154">
        <f t="shared" si="6"/>
        <v>3.1874656684667491E-2</v>
      </c>
      <c r="J154">
        <v>166232064</v>
      </c>
      <c r="K154">
        <f t="shared" si="7"/>
        <v>3.8703918466042708E-2</v>
      </c>
      <c r="L154">
        <v>123662336</v>
      </c>
      <c r="M154">
        <f t="shared" si="8"/>
        <v>2.8792381293324842E-2</v>
      </c>
    </row>
    <row r="155" spans="1:13">
      <c r="A155">
        <v>154</v>
      </c>
      <c r="B155" s="7">
        <v>14022</v>
      </c>
      <c r="C155" s="48">
        <v>1030</v>
      </c>
      <c r="D155" s="7">
        <v>1</v>
      </c>
      <c r="E155" s="7">
        <v>7.7600000000000002E-2</v>
      </c>
      <c r="F155" s="48">
        <v>0.11360000000000001</v>
      </c>
      <c r="G155" s="7">
        <v>2.0400000000000001E-2</v>
      </c>
      <c r="H155">
        <v>136900608</v>
      </c>
      <c r="I155">
        <f t="shared" si="6"/>
        <v>3.1874656684667491E-2</v>
      </c>
      <c r="J155">
        <v>166281216</v>
      </c>
      <c r="K155">
        <f t="shared" si="7"/>
        <v>3.8715362557842248E-2</v>
      </c>
      <c r="L155">
        <v>123662336</v>
      </c>
      <c r="M155">
        <f t="shared" si="8"/>
        <v>2.8792381293324842E-2</v>
      </c>
    </row>
    <row r="156" spans="1:13">
      <c r="A156">
        <v>155</v>
      </c>
      <c r="B156" s="7">
        <v>14211</v>
      </c>
      <c r="C156" s="48">
        <v>1032</v>
      </c>
      <c r="D156" s="7">
        <v>0</v>
      </c>
      <c r="E156" s="7">
        <v>7.7200000000000005E-2</v>
      </c>
      <c r="F156" s="48">
        <v>0.1134</v>
      </c>
      <c r="G156" s="7">
        <v>2.0400000000000001E-2</v>
      </c>
      <c r="H156">
        <v>136900608</v>
      </c>
      <c r="I156">
        <f t="shared" si="6"/>
        <v>3.1874656684667491E-2</v>
      </c>
      <c r="J156">
        <v>166332416</v>
      </c>
      <c r="K156">
        <f t="shared" si="7"/>
        <v>3.8727283486800101E-2</v>
      </c>
      <c r="L156">
        <v>123664384</v>
      </c>
      <c r="M156">
        <f t="shared" si="8"/>
        <v>2.8792858130483157E-2</v>
      </c>
    </row>
    <row r="157" spans="1:13">
      <c r="A157">
        <v>156</v>
      </c>
      <c r="B157" s="7">
        <v>13883</v>
      </c>
      <c r="C157" s="48">
        <v>1030</v>
      </c>
      <c r="D157" s="7">
        <v>1</v>
      </c>
      <c r="E157" s="7">
        <v>7.8799999999999995E-2</v>
      </c>
      <c r="F157" s="48">
        <v>0.1119</v>
      </c>
      <c r="G157" s="7">
        <v>2.0400000000000001E-2</v>
      </c>
      <c r="H157">
        <v>136900608</v>
      </c>
      <c r="I157">
        <f t="shared" si="6"/>
        <v>3.1874656684667491E-2</v>
      </c>
      <c r="J157">
        <v>166385664</v>
      </c>
      <c r="K157">
        <f t="shared" si="7"/>
        <v>3.8739681252916269E-2</v>
      </c>
      <c r="L157">
        <v>123666432</v>
      </c>
      <c r="M157">
        <f t="shared" si="8"/>
        <v>2.8793334967641471E-2</v>
      </c>
    </row>
    <row r="158" spans="1:13">
      <c r="A158">
        <v>157</v>
      </c>
      <c r="B158" s="7">
        <v>13984</v>
      </c>
      <c r="C158" s="48">
        <v>1030</v>
      </c>
      <c r="D158" s="7">
        <v>1</v>
      </c>
      <c r="E158" s="7">
        <v>7.9000000000000001E-2</v>
      </c>
      <c r="F158" s="48">
        <v>0.1119</v>
      </c>
      <c r="G158" s="7">
        <v>2.0400000000000001E-2</v>
      </c>
      <c r="H158">
        <v>136900608</v>
      </c>
      <c r="I158">
        <f t="shared" si="6"/>
        <v>3.1874656684667491E-2</v>
      </c>
      <c r="J158">
        <v>166436864</v>
      </c>
      <c r="K158">
        <f t="shared" si="7"/>
        <v>3.8751602181874123E-2</v>
      </c>
      <c r="L158">
        <v>123666432</v>
      </c>
      <c r="M158">
        <f t="shared" si="8"/>
        <v>2.8793334967641471E-2</v>
      </c>
    </row>
    <row r="159" spans="1:13">
      <c r="A159">
        <v>158</v>
      </c>
      <c r="B159" s="7">
        <v>14002</v>
      </c>
      <c r="C159" s="48">
        <v>1032</v>
      </c>
      <c r="D159" s="7">
        <v>1</v>
      </c>
      <c r="E159" s="7">
        <v>7.8600000000000003E-2</v>
      </c>
      <c r="F159" s="48">
        <v>0.1111</v>
      </c>
      <c r="G159" s="7">
        <v>1.9599999999999999E-2</v>
      </c>
      <c r="H159">
        <v>136900608</v>
      </c>
      <c r="I159">
        <f t="shared" si="6"/>
        <v>3.1874656684667491E-2</v>
      </c>
      <c r="J159">
        <v>166486016</v>
      </c>
      <c r="K159">
        <f t="shared" si="7"/>
        <v>3.8763046273673663E-2</v>
      </c>
      <c r="L159">
        <v>123666432</v>
      </c>
      <c r="M159">
        <f t="shared" si="8"/>
        <v>2.8793334967641471E-2</v>
      </c>
    </row>
    <row r="160" spans="1:13">
      <c r="A160">
        <v>159</v>
      </c>
      <c r="B160" s="7">
        <v>14095</v>
      </c>
      <c r="C160" s="48">
        <v>1030</v>
      </c>
      <c r="D160" s="7">
        <v>1</v>
      </c>
      <c r="E160" s="7">
        <v>7.8200000000000006E-2</v>
      </c>
      <c r="F160" s="48">
        <v>0.11169999999999999</v>
      </c>
      <c r="G160" s="7">
        <v>2.0799999999999999E-2</v>
      </c>
      <c r="H160">
        <v>136900608</v>
      </c>
      <c r="I160">
        <f t="shared" si="6"/>
        <v>3.1874656684667491E-2</v>
      </c>
      <c r="J160">
        <v>166535168</v>
      </c>
      <c r="K160">
        <f t="shared" si="7"/>
        <v>3.8774490365473202E-2</v>
      </c>
      <c r="L160">
        <v>123686912</v>
      </c>
      <c r="M160">
        <f t="shared" si="8"/>
        <v>2.8798103339224612E-2</v>
      </c>
    </row>
    <row r="161" spans="1:13">
      <c r="A161">
        <v>160</v>
      </c>
      <c r="B161" s="7">
        <v>14187</v>
      </c>
      <c r="C161" s="48">
        <v>1035</v>
      </c>
      <c r="D161" s="7">
        <v>2</v>
      </c>
      <c r="E161" s="7">
        <v>7.8299999999999995E-2</v>
      </c>
      <c r="F161" s="48">
        <v>0.1135</v>
      </c>
      <c r="G161" s="7">
        <v>0.02</v>
      </c>
      <c r="H161">
        <v>136900608</v>
      </c>
      <c r="I161">
        <f t="shared" si="6"/>
        <v>3.1874656684667491E-2</v>
      </c>
      <c r="J161">
        <v>166586368</v>
      </c>
      <c r="K161">
        <f t="shared" si="7"/>
        <v>3.8786411294431056E-2</v>
      </c>
      <c r="L161">
        <v>123703296</v>
      </c>
      <c r="M161">
        <f t="shared" si="8"/>
        <v>2.8801918036491125E-2</v>
      </c>
    </row>
    <row r="162" spans="1:13">
      <c r="A162">
        <v>161</v>
      </c>
      <c r="B162" s="7">
        <v>14157</v>
      </c>
      <c r="C162" s="48">
        <v>1029</v>
      </c>
      <c r="D162" s="7">
        <v>1</v>
      </c>
      <c r="E162" s="7">
        <v>7.7899999999999997E-2</v>
      </c>
      <c r="F162" s="48">
        <v>0.1134</v>
      </c>
      <c r="G162" s="7">
        <v>0</v>
      </c>
      <c r="H162">
        <v>136900608</v>
      </c>
      <c r="I162">
        <f t="shared" si="6"/>
        <v>3.1874656684667491E-2</v>
      </c>
      <c r="J162">
        <v>166641664</v>
      </c>
      <c r="K162">
        <f t="shared" si="7"/>
        <v>3.8799285897705538E-2</v>
      </c>
      <c r="L162">
        <v>123705344</v>
      </c>
      <c r="M162">
        <f t="shared" si="8"/>
        <v>2.880239487364944E-2</v>
      </c>
    </row>
    <row r="163" spans="1:13">
      <c r="A163">
        <v>162</v>
      </c>
      <c r="B163" s="7">
        <v>14351</v>
      </c>
      <c r="C163" s="48">
        <v>1029</v>
      </c>
      <c r="D163" s="7">
        <v>1</v>
      </c>
      <c r="E163" s="7">
        <v>7.9200000000000007E-2</v>
      </c>
      <c r="F163" s="48">
        <v>0.11169999999999999</v>
      </c>
      <c r="G163" s="7">
        <v>0</v>
      </c>
      <c r="H163">
        <v>136900608</v>
      </c>
      <c r="I163">
        <f t="shared" si="6"/>
        <v>3.1874656684667491E-2</v>
      </c>
      <c r="J163">
        <v>166694912</v>
      </c>
      <c r="K163">
        <f t="shared" si="7"/>
        <v>3.8811683663821706E-2</v>
      </c>
      <c r="L163">
        <v>123707392</v>
      </c>
      <c r="M163">
        <f t="shared" si="8"/>
        <v>2.8802871710807754E-2</v>
      </c>
    </row>
    <row r="164" spans="1:13">
      <c r="A164">
        <v>163</v>
      </c>
      <c r="B164" s="7">
        <v>14382</v>
      </c>
      <c r="C164" s="48">
        <v>1029</v>
      </c>
      <c r="D164" s="7">
        <v>1</v>
      </c>
      <c r="E164" s="7">
        <v>7.9500000000000001E-2</v>
      </c>
      <c r="F164" s="48">
        <v>0.1119</v>
      </c>
      <c r="G164" s="7">
        <v>2.0400000000000001E-2</v>
      </c>
      <c r="H164">
        <v>136900608</v>
      </c>
      <c r="I164">
        <f t="shared" si="6"/>
        <v>3.1874656684667491E-2</v>
      </c>
      <c r="J164">
        <v>166744064</v>
      </c>
      <c r="K164">
        <f t="shared" si="7"/>
        <v>3.8823127755621245E-2</v>
      </c>
      <c r="L164">
        <v>123707392</v>
      </c>
      <c r="M164">
        <f t="shared" si="8"/>
        <v>2.8802871710807754E-2</v>
      </c>
    </row>
    <row r="165" spans="1:13">
      <c r="A165">
        <v>164</v>
      </c>
      <c r="B165" s="7">
        <v>14125</v>
      </c>
      <c r="C165" s="48">
        <v>1029</v>
      </c>
      <c r="D165" s="7">
        <v>1</v>
      </c>
      <c r="E165" s="7">
        <v>7.8600000000000003E-2</v>
      </c>
      <c r="F165" s="48">
        <v>0.1109</v>
      </c>
      <c r="G165" s="7">
        <v>2.0400000000000001E-2</v>
      </c>
      <c r="H165">
        <v>136900608</v>
      </c>
      <c r="I165">
        <f t="shared" si="6"/>
        <v>3.1874656684667491E-2</v>
      </c>
      <c r="J165">
        <v>166795264</v>
      </c>
      <c r="K165">
        <f t="shared" si="7"/>
        <v>3.8835048684579099E-2</v>
      </c>
      <c r="L165">
        <v>123707392</v>
      </c>
      <c r="M165">
        <f t="shared" si="8"/>
        <v>2.8802871710807754E-2</v>
      </c>
    </row>
    <row r="166" spans="1:13">
      <c r="A166">
        <v>165</v>
      </c>
      <c r="B166" s="7">
        <v>14108</v>
      </c>
      <c r="C166" s="48">
        <v>1016</v>
      </c>
      <c r="D166" s="7">
        <v>1</v>
      </c>
      <c r="E166" s="7">
        <v>7.7399999999999997E-2</v>
      </c>
      <c r="F166" s="48">
        <v>0.1115</v>
      </c>
      <c r="G166" s="7">
        <v>0.02</v>
      </c>
      <c r="H166">
        <v>136900608</v>
      </c>
      <c r="I166">
        <f t="shared" si="6"/>
        <v>3.1874656684667491E-2</v>
      </c>
      <c r="J166">
        <v>166846464</v>
      </c>
      <c r="K166">
        <f t="shared" si="7"/>
        <v>3.8846969613536952E-2</v>
      </c>
      <c r="L166">
        <v>123707392</v>
      </c>
      <c r="M166">
        <f t="shared" si="8"/>
        <v>2.8802871710807754E-2</v>
      </c>
    </row>
    <row r="167" spans="1:13">
      <c r="A167">
        <v>166</v>
      </c>
      <c r="B167" s="7">
        <v>14064</v>
      </c>
      <c r="C167" s="48">
        <v>1029</v>
      </c>
      <c r="D167" s="7">
        <v>1</v>
      </c>
      <c r="E167" s="7">
        <v>8.0399999999999999E-2</v>
      </c>
      <c r="F167" s="48">
        <v>0.11</v>
      </c>
      <c r="G167" s="7">
        <v>2.0799999999999999E-2</v>
      </c>
      <c r="H167">
        <v>136900608</v>
      </c>
      <c r="I167">
        <f t="shared" si="6"/>
        <v>3.1874656684667491E-2</v>
      </c>
      <c r="J167">
        <v>166967296</v>
      </c>
      <c r="K167">
        <f t="shared" si="7"/>
        <v>3.8875103005877487E-2</v>
      </c>
      <c r="L167">
        <v>123707392</v>
      </c>
      <c r="M167">
        <f t="shared" si="8"/>
        <v>2.8802871710807754E-2</v>
      </c>
    </row>
    <row r="168" spans="1:13">
      <c r="A168">
        <v>167</v>
      </c>
      <c r="B168" s="7">
        <v>14047</v>
      </c>
      <c r="C168" s="48">
        <v>1030</v>
      </c>
      <c r="D168" s="7">
        <v>1</v>
      </c>
      <c r="E168" s="7">
        <v>7.6499999999999999E-2</v>
      </c>
      <c r="F168" s="48">
        <v>0.11360000000000001</v>
      </c>
      <c r="G168" s="7">
        <v>0</v>
      </c>
      <c r="H168">
        <v>136900608</v>
      </c>
      <c r="I168">
        <f t="shared" si="6"/>
        <v>3.1874656684667491E-2</v>
      </c>
      <c r="J168">
        <v>167256064</v>
      </c>
      <c r="K168">
        <f t="shared" si="7"/>
        <v>3.8942337045199782E-2</v>
      </c>
      <c r="L168">
        <v>123707392</v>
      </c>
      <c r="M168">
        <f t="shared" si="8"/>
        <v>2.8802871710807754E-2</v>
      </c>
    </row>
    <row r="169" spans="1:13">
      <c r="A169">
        <v>168</v>
      </c>
      <c r="B169" s="7">
        <v>13654</v>
      </c>
      <c r="C169" s="48">
        <v>1035</v>
      </c>
      <c r="D169" s="7">
        <v>1</v>
      </c>
      <c r="E169" s="7">
        <v>8.1100000000000005E-2</v>
      </c>
      <c r="F169" s="48">
        <v>0.1119</v>
      </c>
      <c r="G169" s="7">
        <v>1.7899999999999999E-2</v>
      </c>
      <c r="H169">
        <v>136900608</v>
      </c>
      <c r="I169">
        <f t="shared" si="6"/>
        <v>3.1874656684667491E-2</v>
      </c>
      <c r="J169">
        <v>167419904</v>
      </c>
      <c r="K169">
        <f t="shared" si="7"/>
        <v>3.8980484017864914E-2</v>
      </c>
      <c r="L169">
        <v>123707392</v>
      </c>
      <c r="M169">
        <f t="shared" si="8"/>
        <v>2.8802871710807754E-2</v>
      </c>
    </row>
    <row r="170" spans="1:13">
      <c r="A170">
        <v>169</v>
      </c>
      <c r="B170" s="7">
        <v>14297</v>
      </c>
      <c r="C170" s="48">
        <v>1029</v>
      </c>
      <c r="D170" s="7">
        <v>1</v>
      </c>
      <c r="E170" s="7">
        <v>7.8399999999999997E-2</v>
      </c>
      <c r="F170" s="48">
        <v>0.1119</v>
      </c>
      <c r="G170" s="7">
        <v>1.7500000000000002E-2</v>
      </c>
      <c r="H170">
        <v>136900608</v>
      </c>
      <c r="I170">
        <f t="shared" si="6"/>
        <v>3.1874656684667491E-2</v>
      </c>
      <c r="J170">
        <v>167477248</v>
      </c>
      <c r="K170">
        <f t="shared" si="7"/>
        <v>3.899383545829771E-2</v>
      </c>
      <c r="L170">
        <v>123725824</v>
      </c>
      <c r="M170">
        <f t="shared" si="8"/>
        <v>2.8807163245232581E-2</v>
      </c>
    </row>
    <row r="171" spans="1:13">
      <c r="A171">
        <v>170</v>
      </c>
      <c r="B171" s="7">
        <v>14289</v>
      </c>
      <c r="C171" s="48">
        <v>1029</v>
      </c>
      <c r="D171" s="7">
        <v>1</v>
      </c>
      <c r="E171" s="7">
        <v>7.7399999999999997E-2</v>
      </c>
      <c r="F171" s="48">
        <v>0.11360000000000001</v>
      </c>
      <c r="G171" s="7">
        <v>2.1299999999999999E-2</v>
      </c>
      <c r="H171">
        <v>136900608</v>
      </c>
      <c r="I171">
        <f t="shared" si="6"/>
        <v>3.1874656684667491E-2</v>
      </c>
      <c r="J171">
        <v>167526400</v>
      </c>
      <c r="K171">
        <f t="shared" si="7"/>
        <v>3.9005279550097249E-2</v>
      </c>
      <c r="L171">
        <v>123744256</v>
      </c>
      <c r="M171">
        <f t="shared" si="8"/>
        <v>2.8811454779657408E-2</v>
      </c>
    </row>
    <row r="172" spans="1:13">
      <c r="A172">
        <v>171</v>
      </c>
      <c r="B172" s="7">
        <v>13929</v>
      </c>
      <c r="C172" s="48">
        <v>1029</v>
      </c>
      <c r="D172" s="7">
        <v>1</v>
      </c>
      <c r="E172" s="7">
        <v>7.8799999999999995E-2</v>
      </c>
      <c r="F172" s="48">
        <v>0.1134</v>
      </c>
      <c r="G172" s="7">
        <v>0.02</v>
      </c>
      <c r="H172">
        <v>136900608</v>
      </c>
      <c r="I172">
        <f t="shared" si="6"/>
        <v>3.1874656684667491E-2</v>
      </c>
      <c r="J172">
        <v>167575552</v>
      </c>
      <c r="K172">
        <f t="shared" si="7"/>
        <v>3.9016723641896789E-2</v>
      </c>
      <c r="L172">
        <v>123744256</v>
      </c>
      <c r="M172">
        <f t="shared" si="8"/>
        <v>2.8811454779657408E-2</v>
      </c>
    </row>
    <row r="173" spans="1:13">
      <c r="A173">
        <v>172</v>
      </c>
      <c r="B173" s="7">
        <v>14541</v>
      </c>
      <c r="C173" s="48">
        <v>1029</v>
      </c>
      <c r="D173" s="7">
        <v>1</v>
      </c>
      <c r="E173" s="7">
        <v>7.5600000000000001E-2</v>
      </c>
      <c r="F173" s="48">
        <v>0.1119</v>
      </c>
      <c r="G173" s="7">
        <v>2.0799999999999999E-2</v>
      </c>
      <c r="H173">
        <v>136900608</v>
      </c>
      <c r="I173">
        <f t="shared" si="6"/>
        <v>3.1874656684667491E-2</v>
      </c>
      <c r="J173">
        <v>167626752</v>
      </c>
      <c r="K173">
        <f t="shared" si="7"/>
        <v>3.9028644570854643E-2</v>
      </c>
      <c r="L173">
        <v>123744256</v>
      </c>
      <c r="M173">
        <f t="shared" si="8"/>
        <v>2.8811454779657408E-2</v>
      </c>
    </row>
    <row r="174" spans="1:13">
      <c r="A174">
        <v>173</v>
      </c>
      <c r="B174" s="7">
        <v>14221</v>
      </c>
      <c r="C174" s="48">
        <v>1029</v>
      </c>
      <c r="D174" s="7">
        <v>1</v>
      </c>
      <c r="E174" s="7">
        <v>7.9799999999999996E-2</v>
      </c>
      <c r="F174" s="48">
        <v>0.1104</v>
      </c>
      <c r="G174" s="7">
        <v>2.0400000000000001E-2</v>
      </c>
      <c r="H174">
        <v>136900608</v>
      </c>
      <c r="I174">
        <f t="shared" si="6"/>
        <v>3.1874656684667491E-2</v>
      </c>
      <c r="J174">
        <v>167677952</v>
      </c>
      <c r="K174">
        <f t="shared" si="7"/>
        <v>3.9040565499812496E-2</v>
      </c>
      <c r="L174">
        <v>123744256</v>
      </c>
      <c r="M174">
        <f t="shared" si="8"/>
        <v>2.8811454779657408E-2</v>
      </c>
    </row>
    <row r="175" spans="1:13">
      <c r="A175">
        <v>174</v>
      </c>
      <c r="B175" s="7">
        <v>14448</v>
      </c>
      <c r="C175" s="48">
        <v>1014</v>
      </c>
      <c r="D175" s="7">
        <v>2</v>
      </c>
      <c r="E175" s="7">
        <v>7.4700000000000003E-2</v>
      </c>
      <c r="F175" s="48">
        <v>0.11210000000000001</v>
      </c>
      <c r="G175" s="7">
        <v>1.7500000000000002E-2</v>
      </c>
      <c r="H175">
        <v>136900608</v>
      </c>
      <c r="I175">
        <f t="shared" si="6"/>
        <v>3.1874656684667491E-2</v>
      </c>
      <c r="J175">
        <v>167727104</v>
      </c>
      <c r="K175">
        <f t="shared" si="7"/>
        <v>3.9052009591612036E-2</v>
      </c>
      <c r="L175">
        <v>123744256</v>
      </c>
      <c r="M175">
        <f t="shared" si="8"/>
        <v>2.8811454779657408E-2</v>
      </c>
    </row>
    <row r="176" spans="1:13">
      <c r="A176">
        <v>175</v>
      </c>
      <c r="B176" s="7">
        <v>14130</v>
      </c>
      <c r="C176" s="48">
        <v>1035</v>
      </c>
      <c r="D176" s="7">
        <v>1</v>
      </c>
      <c r="E176" s="7">
        <v>7.6700000000000004E-2</v>
      </c>
      <c r="F176" s="48">
        <v>0.1135</v>
      </c>
      <c r="G176" s="7">
        <v>2.0799999999999999E-2</v>
      </c>
      <c r="H176">
        <v>136900608</v>
      </c>
      <c r="I176">
        <f t="shared" si="6"/>
        <v>3.1874656684667491E-2</v>
      </c>
      <c r="J176">
        <v>167780352</v>
      </c>
      <c r="K176">
        <f t="shared" si="7"/>
        <v>3.9064407357728204E-2</v>
      </c>
      <c r="L176">
        <v>123744256</v>
      </c>
      <c r="M176">
        <f t="shared" si="8"/>
        <v>2.8811454779657408E-2</v>
      </c>
    </row>
    <row r="177" spans="1:13">
      <c r="A177">
        <v>176</v>
      </c>
      <c r="B177" s="7">
        <v>14229</v>
      </c>
      <c r="C177" s="48">
        <v>1029</v>
      </c>
      <c r="D177" s="7">
        <v>1</v>
      </c>
      <c r="E177" s="7">
        <v>7.7299999999999994E-2</v>
      </c>
      <c r="F177" s="48">
        <v>0.1135</v>
      </c>
      <c r="G177" s="7">
        <v>2.0400000000000001E-2</v>
      </c>
      <c r="H177">
        <v>136902656</v>
      </c>
      <c r="I177">
        <f t="shared" si="6"/>
        <v>3.1875133521825805E-2</v>
      </c>
      <c r="J177">
        <v>167833600</v>
      </c>
      <c r="K177">
        <f t="shared" si="7"/>
        <v>3.9076805123844371E-2</v>
      </c>
      <c r="L177">
        <v>123744256</v>
      </c>
      <c r="M177">
        <f t="shared" si="8"/>
        <v>2.8811454779657408E-2</v>
      </c>
    </row>
    <row r="178" spans="1:13">
      <c r="A178">
        <v>177</v>
      </c>
      <c r="B178" s="7">
        <v>14343</v>
      </c>
      <c r="C178" s="48">
        <v>1029</v>
      </c>
      <c r="D178" s="7">
        <v>0</v>
      </c>
      <c r="E178" s="7">
        <v>7.6600000000000001E-2</v>
      </c>
      <c r="F178" s="48">
        <v>0.1134</v>
      </c>
      <c r="G178" s="7">
        <v>0.02</v>
      </c>
      <c r="H178">
        <v>136904704</v>
      </c>
      <c r="I178">
        <f t="shared" si="6"/>
        <v>3.1875610358984119E-2</v>
      </c>
      <c r="J178">
        <v>167884800</v>
      </c>
      <c r="K178">
        <f t="shared" si="7"/>
        <v>3.9088726052802225E-2</v>
      </c>
      <c r="L178">
        <v>123744256</v>
      </c>
      <c r="M178">
        <f t="shared" si="8"/>
        <v>2.8811454779657408E-2</v>
      </c>
    </row>
    <row r="179" spans="1:13">
      <c r="A179">
        <v>178</v>
      </c>
      <c r="B179" s="7">
        <v>14125</v>
      </c>
      <c r="C179" s="48">
        <v>1045</v>
      </c>
      <c r="D179" s="7">
        <v>0</v>
      </c>
      <c r="E179" s="7">
        <v>8.0799999999999997E-2</v>
      </c>
      <c r="F179" s="48">
        <v>0.1137</v>
      </c>
      <c r="G179" s="7">
        <v>2.0799999999999999E-2</v>
      </c>
      <c r="H179">
        <v>136904704</v>
      </c>
      <c r="I179">
        <f t="shared" si="6"/>
        <v>3.1875610358984119E-2</v>
      </c>
      <c r="J179">
        <v>167936000</v>
      </c>
      <c r="K179">
        <f t="shared" si="7"/>
        <v>3.9100646981760079E-2</v>
      </c>
      <c r="L179">
        <v>123744256</v>
      </c>
      <c r="M179">
        <f t="shared" si="8"/>
        <v>2.8811454779657408E-2</v>
      </c>
    </row>
    <row r="180" spans="1:13">
      <c r="A180">
        <v>179</v>
      </c>
      <c r="B180" s="7">
        <v>14033</v>
      </c>
      <c r="C180" s="48">
        <v>1031</v>
      </c>
      <c r="D180" s="7">
        <v>0</v>
      </c>
      <c r="E180" s="7">
        <v>8.1600000000000006E-2</v>
      </c>
      <c r="F180" s="48">
        <v>0.1119</v>
      </c>
      <c r="G180" s="7">
        <v>2.1299999999999999E-2</v>
      </c>
      <c r="H180">
        <v>136904704</v>
      </c>
      <c r="I180">
        <f t="shared" si="6"/>
        <v>3.1875610358984119E-2</v>
      </c>
      <c r="J180">
        <v>167985152</v>
      </c>
      <c r="K180">
        <f t="shared" si="7"/>
        <v>3.9112091073559618E-2</v>
      </c>
      <c r="L180">
        <v>123744256</v>
      </c>
      <c r="M180">
        <f t="shared" si="8"/>
        <v>2.8811454779657408E-2</v>
      </c>
    </row>
    <row r="181" spans="1:13">
      <c r="A181">
        <v>180</v>
      </c>
      <c r="B181" s="7">
        <v>14271</v>
      </c>
      <c r="C181" s="48">
        <v>1014</v>
      </c>
      <c r="D181" s="7">
        <v>1</v>
      </c>
      <c r="E181" s="7">
        <v>7.9000000000000001E-2</v>
      </c>
      <c r="F181" s="48">
        <v>0.11020000000000001</v>
      </c>
      <c r="G181" s="7">
        <v>2.0400000000000001E-2</v>
      </c>
      <c r="H181">
        <v>136904704</v>
      </c>
      <c r="I181">
        <f t="shared" si="6"/>
        <v>3.1875610358984119E-2</v>
      </c>
      <c r="J181">
        <v>168036352</v>
      </c>
      <c r="K181">
        <f t="shared" si="7"/>
        <v>3.9124012002517472E-2</v>
      </c>
      <c r="L181">
        <v>123744256</v>
      </c>
      <c r="M181">
        <f t="shared" si="8"/>
        <v>2.8811454779657408E-2</v>
      </c>
    </row>
    <row r="182" spans="1:13">
      <c r="A182">
        <v>181</v>
      </c>
      <c r="B182" s="7">
        <v>13851</v>
      </c>
      <c r="C182" s="48">
        <v>1030</v>
      </c>
      <c r="D182" s="7">
        <v>0</v>
      </c>
      <c r="E182" s="7">
        <v>7.9000000000000001E-2</v>
      </c>
      <c r="F182" s="48">
        <v>0.11360000000000001</v>
      </c>
      <c r="G182" s="7">
        <v>0</v>
      </c>
      <c r="H182">
        <v>136904704</v>
      </c>
      <c r="I182">
        <f t="shared" si="6"/>
        <v>3.1875610358984119E-2</v>
      </c>
      <c r="J182">
        <v>168087552</v>
      </c>
      <c r="K182">
        <f t="shared" si="7"/>
        <v>3.9135932931475326E-2</v>
      </c>
      <c r="L182">
        <v>123744256</v>
      </c>
      <c r="M182">
        <f t="shared" si="8"/>
        <v>2.8811454779657408E-2</v>
      </c>
    </row>
    <row r="183" spans="1:13">
      <c r="A183">
        <v>182</v>
      </c>
      <c r="B183" s="7">
        <v>14089</v>
      </c>
      <c r="C183" s="48">
        <v>1030</v>
      </c>
      <c r="D183" s="7">
        <v>0</v>
      </c>
      <c r="E183" s="7">
        <v>7.8E-2</v>
      </c>
      <c r="F183" s="48">
        <v>0.1134</v>
      </c>
      <c r="G183" s="7">
        <v>0</v>
      </c>
      <c r="H183">
        <v>136904704</v>
      </c>
      <c r="I183">
        <f t="shared" si="6"/>
        <v>3.1875610358984119E-2</v>
      </c>
      <c r="J183">
        <v>168136704</v>
      </c>
      <c r="K183">
        <f t="shared" si="7"/>
        <v>3.9147377023274865E-2</v>
      </c>
      <c r="L183">
        <v>123744256</v>
      </c>
      <c r="M183">
        <f t="shared" si="8"/>
        <v>2.8811454779657408E-2</v>
      </c>
    </row>
    <row r="184" spans="1:13">
      <c r="A184">
        <v>183</v>
      </c>
      <c r="B184" s="7">
        <v>14589</v>
      </c>
      <c r="C184" s="48">
        <v>1032</v>
      </c>
      <c r="D184" s="7">
        <v>0</v>
      </c>
      <c r="E184" s="7">
        <v>7.6700000000000004E-2</v>
      </c>
      <c r="F184" s="48">
        <v>0.1138</v>
      </c>
      <c r="G184" s="7">
        <v>0</v>
      </c>
      <c r="H184">
        <v>136904704</v>
      </c>
      <c r="I184">
        <f t="shared" si="6"/>
        <v>3.1875610358984119E-2</v>
      </c>
      <c r="J184">
        <v>168185856</v>
      </c>
      <c r="K184">
        <f t="shared" si="7"/>
        <v>3.9158821115074405E-2</v>
      </c>
      <c r="L184">
        <v>123744256</v>
      </c>
      <c r="M184">
        <f t="shared" si="8"/>
        <v>2.8811454779657408E-2</v>
      </c>
    </row>
    <row r="185" spans="1:13">
      <c r="A185">
        <v>184</v>
      </c>
      <c r="B185" s="7">
        <v>14113</v>
      </c>
      <c r="C185" s="48">
        <v>1030</v>
      </c>
      <c r="D185" s="7">
        <v>0</v>
      </c>
      <c r="E185" s="7">
        <v>7.9200000000000007E-2</v>
      </c>
      <c r="F185" s="48">
        <v>0.113</v>
      </c>
      <c r="G185" s="7">
        <v>0</v>
      </c>
      <c r="H185">
        <v>136904704</v>
      </c>
      <c r="I185">
        <f t="shared" si="6"/>
        <v>3.1875610358984119E-2</v>
      </c>
      <c r="J185">
        <v>168237056</v>
      </c>
      <c r="K185">
        <f t="shared" si="7"/>
        <v>3.9170742044032258E-2</v>
      </c>
      <c r="L185">
        <v>123744256</v>
      </c>
      <c r="M185">
        <f t="shared" si="8"/>
        <v>2.8811454779657408E-2</v>
      </c>
    </row>
    <row r="186" spans="1:13">
      <c r="A186">
        <v>185</v>
      </c>
      <c r="B186" s="7">
        <v>14302</v>
      </c>
      <c r="C186" s="48">
        <v>1032</v>
      </c>
      <c r="D186" s="7">
        <v>0</v>
      </c>
      <c r="E186" s="7">
        <v>7.8100000000000003E-2</v>
      </c>
      <c r="F186" s="48">
        <v>0.11360000000000001</v>
      </c>
      <c r="G186" s="7">
        <v>0</v>
      </c>
      <c r="H186">
        <v>136904704</v>
      </c>
      <c r="I186">
        <f t="shared" si="6"/>
        <v>3.1875610358984119E-2</v>
      </c>
      <c r="J186">
        <v>168288256</v>
      </c>
      <c r="K186">
        <f t="shared" si="7"/>
        <v>3.9182662972990112E-2</v>
      </c>
      <c r="L186">
        <v>123744256</v>
      </c>
      <c r="M186">
        <f t="shared" si="8"/>
        <v>2.8811454779657408E-2</v>
      </c>
    </row>
    <row r="187" spans="1:13">
      <c r="A187">
        <v>186</v>
      </c>
      <c r="B187" s="7">
        <v>14087</v>
      </c>
      <c r="C187" s="48">
        <v>1030</v>
      </c>
      <c r="D187" s="7">
        <v>0</v>
      </c>
      <c r="E187" s="7">
        <v>7.7799999999999994E-2</v>
      </c>
      <c r="F187" s="48">
        <v>0.1134</v>
      </c>
      <c r="G187" s="7">
        <v>0</v>
      </c>
      <c r="H187">
        <v>136904704</v>
      </c>
      <c r="I187">
        <f t="shared" si="6"/>
        <v>3.1875610358984119E-2</v>
      </c>
      <c r="J187">
        <v>168337408</v>
      </c>
      <c r="K187">
        <f t="shared" si="7"/>
        <v>3.9194107064789652E-2</v>
      </c>
      <c r="L187">
        <v>123744256</v>
      </c>
      <c r="M187">
        <f t="shared" si="8"/>
        <v>2.8811454779657408E-2</v>
      </c>
    </row>
    <row r="188" spans="1:13">
      <c r="A188">
        <v>187</v>
      </c>
      <c r="B188" s="7">
        <v>14157</v>
      </c>
      <c r="C188" s="48">
        <v>1014</v>
      </c>
      <c r="D188" s="7">
        <v>0</v>
      </c>
      <c r="E188" s="7">
        <v>7.7399999999999997E-2</v>
      </c>
      <c r="F188" s="48">
        <v>0.1143</v>
      </c>
      <c r="G188" s="7">
        <v>0</v>
      </c>
      <c r="H188">
        <v>136904704</v>
      </c>
      <c r="I188">
        <f t="shared" si="6"/>
        <v>3.1875610358984119E-2</v>
      </c>
      <c r="J188">
        <v>168386560</v>
      </c>
      <c r="K188">
        <f t="shared" si="7"/>
        <v>3.9205551156589191E-2</v>
      </c>
      <c r="L188">
        <v>123744256</v>
      </c>
      <c r="M188">
        <f t="shared" si="8"/>
        <v>2.8811454779657408E-2</v>
      </c>
    </row>
    <row r="189" spans="1:13">
      <c r="A189">
        <v>188</v>
      </c>
      <c r="B189" s="7">
        <v>13888</v>
      </c>
      <c r="C189" s="48">
        <v>1016</v>
      </c>
      <c r="D189" s="7">
        <v>0</v>
      </c>
      <c r="E189" s="7">
        <v>8.14E-2</v>
      </c>
      <c r="F189" s="48">
        <v>0.1087</v>
      </c>
      <c r="G189" s="7">
        <v>2.0799999999999999E-2</v>
      </c>
      <c r="H189">
        <v>137019392</v>
      </c>
      <c r="I189">
        <f t="shared" si="6"/>
        <v>3.1902313239849711E-2</v>
      </c>
      <c r="J189">
        <v>168439808</v>
      </c>
      <c r="K189">
        <f t="shared" si="7"/>
        <v>3.9217948922705359E-2</v>
      </c>
      <c r="L189">
        <v>123744256</v>
      </c>
      <c r="M189">
        <f t="shared" si="8"/>
        <v>2.8811454779657408E-2</v>
      </c>
    </row>
    <row r="190" spans="1:13">
      <c r="A190">
        <v>189</v>
      </c>
      <c r="B190" s="7">
        <v>14106</v>
      </c>
      <c r="C190" s="48">
        <v>1017</v>
      </c>
      <c r="D190" s="7">
        <v>0</v>
      </c>
      <c r="E190" s="7">
        <v>7.9100000000000004E-2</v>
      </c>
      <c r="F190" s="48">
        <v>0.1106</v>
      </c>
      <c r="G190" s="7">
        <v>0</v>
      </c>
      <c r="H190">
        <v>137134080</v>
      </c>
      <c r="I190">
        <f t="shared" si="6"/>
        <v>3.1929016120715303E-2</v>
      </c>
      <c r="J190">
        <v>168495104</v>
      </c>
      <c r="K190">
        <f t="shared" si="7"/>
        <v>3.9230823525979841E-2</v>
      </c>
      <c r="L190">
        <v>123744256</v>
      </c>
      <c r="M190">
        <f t="shared" si="8"/>
        <v>2.8811454779657408E-2</v>
      </c>
    </row>
    <row r="191" spans="1:13">
      <c r="A191">
        <v>190</v>
      </c>
      <c r="B191" s="7">
        <v>14439</v>
      </c>
      <c r="C191" s="48">
        <v>1029</v>
      </c>
      <c r="D191" s="7">
        <v>0</v>
      </c>
      <c r="E191" s="7">
        <v>7.7399999999999997E-2</v>
      </c>
      <c r="F191" s="48">
        <v>0.1138</v>
      </c>
      <c r="G191" s="7">
        <v>4.1700000000000001E-2</v>
      </c>
      <c r="H191">
        <v>137136128</v>
      </c>
      <c r="I191">
        <f t="shared" si="6"/>
        <v>3.1929492957873618E-2</v>
      </c>
      <c r="J191">
        <v>168546304</v>
      </c>
      <c r="K191">
        <f t="shared" si="7"/>
        <v>3.9242744454937695E-2</v>
      </c>
      <c r="L191">
        <v>123744256</v>
      </c>
      <c r="M191">
        <f t="shared" si="8"/>
        <v>2.8811454779657408E-2</v>
      </c>
    </row>
    <row r="192" spans="1:13">
      <c r="A192">
        <v>191</v>
      </c>
      <c r="B192" s="7">
        <v>14418</v>
      </c>
      <c r="C192" s="48">
        <v>1029</v>
      </c>
      <c r="D192" s="7">
        <v>0</v>
      </c>
      <c r="E192" s="7">
        <v>7.8299999999999995E-2</v>
      </c>
      <c r="F192" s="48">
        <v>0.1139</v>
      </c>
      <c r="G192" s="7">
        <v>2.0400000000000001E-2</v>
      </c>
      <c r="H192">
        <v>137138176</v>
      </c>
      <c r="I192">
        <f t="shared" si="6"/>
        <v>3.1929969795031932E-2</v>
      </c>
      <c r="J192">
        <v>168595456</v>
      </c>
      <c r="K192">
        <f t="shared" si="7"/>
        <v>3.9254188546737234E-2</v>
      </c>
      <c r="L192">
        <v>123744256</v>
      </c>
      <c r="M192">
        <f t="shared" si="8"/>
        <v>2.8811454779657408E-2</v>
      </c>
    </row>
    <row r="193" spans="1:13">
      <c r="A193">
        <v>192</v>
      </c>
      <c r="B193" s="7">
        <v>14259</v>
      </c>
      <c r="C193" s="48">
        <v>1014</v>
      </c>
      <c r="D193" s="7">
        <v>0</v>
      </c>
      <c r="E193" s="7">
        <v>7.7100000000000002E-2</v>
      </c>
      <c r="F193" s="48">
        <v>0.112</v>
      </c>
      <c r="G193" s="7">
        <v>2.0400000000000001E-2</v>
      </c>
      <c r="H193">
        <v>137138176</v>
      </c>
      <c r="I193">
        <f t="shared" si="6"/>
        <v>3.1929969795031932E-2</v>
      </c>
      <c r="J193">
        <v>168646656</v>
      </c>
      <c r="K193">
        <f t="shared" si="7"/>
        <v>3.9266109475695088E-2</v>
      </c>
      <c r="L193">
        <v>123748352</v>
      </c>
      <c r="M193">
        <f t="shared" si="8"/>
        <v>2.8812408453974037E-2</v>
      </c>
    </row>
    <row r="194" spans="1:13">
      <c r="A194">
        <v>193</v>
      </c>
      <c r="B194" s="7">
        <v>14166</v>
      </c>
      <c r="C194" s="48">
        <v>1014</v>
      </c>
      <c r="D194" s="7">
        <v>0</v>
      </c>
      <c r="E194" s="7">
        <v>8.0500000000000002E-2</v>
      </c>
      <c r="F194" s="48">
        <v>0.1085</v>
      </c>
      <c r="G194" s="7">
        <v>2.0400000000000001E-2</v>
      </c>
      <c r="H194">
        <v>137138176</v>
      </c>
      <c r="I194">
        <f t="shared" si="6"/>
        <v>3.1929969795031932E-2</v>
      </c>
      <c r="J194">
        <v>168697856</v>
      </c>
      <c r="K194">
        <f t="shared" si="7"/>
        <v>3.9278030404652942E-2</v>
      </c>
      <c r="L194">
        <v>123748352</v>
      </c>
      <c r="M194">
        <f t="shared" si="8"/>
        <v>2.8812408453974037E-2</v>
      </c>
    </row>
    <row r="195" spans="1:13">
      <c r="A195">
        <v>194</v>
      </c>
      <c r="B195" s="7">
        <v>14002</v>
      </c>
      <c r="C195" s="48">
        <v>1030</v>
      </c>
      <c r="D195" s="7">
        <v>0</v>
      </c>
      <c r="E195" s="7">
        <v>8.1699999999999995E-2</v>
      </c>
      <c r="F195" s="48">
        <v>0.1119</v>
      </c>
      <c r="G195" s="7">
        <v>2.0799999999999999E-2</v>
      </c>
      <c r="H195">
        <v>137138176</v>
      </c>
      <c r="I195">
        <f t="shared" ref="I195:I258" si="9">H195/4294967295</f>
        <v>3.1929969795031932E-2</v>
      </c>
      <c r="J195">
        <v>168747008</v>
      </c>
      <c r="K195">
        <f t="shared" ref="K195:K258" si="10">J195/4294967295</f>
        <v>3.9289474496452481E-2</v>
      </c>
      <c r="L195">
        <v>123748352</v>
      </c>
      <c r="M195">
        <f t="shared" ref="M195:M258" si="11">L195/4294967295</f>
        <v>2.8812408453974037E-2</v>
      </c>
    </row>
    <row r="196" spans="1:13">
      <c r="A196">
        <v>195</v>
      </c>
      <c r="B196" s="7">
        <v>14312</v>
      </c>
      <c r="C196" s="48">
        <v>1030</v>
      </c>
      <c r="D196" s="7">
        <v>0</v>
      </c>
      <c r="E196" s="7">
        <v>7.7399999999999997E-2</v>
      </c>
      <c r="F196" s="48">
        <v>0.11169999999999999</v>
      </c>
      <c r="G196" s="7">
        <v>2.0400000000000001E-2</v>
      </c>
      <c r="H196">
        <v>137138176</v>
      </c>
      <c r="I196">
        <f t="shared" si="9"/>
        <v>3.1929969795031932E-2</v>
      </c>
      <c r="J196">
        <v>168796160</v>
      </c>
      <c r="K196">
        <f t="shared" si="10"/>
        <v>3.9300918588252021E-2</v>
      </c>
      <c r="L196">
        <v>123750400</v>
      </c>
      <c r="M196">
        <f t="shared" si="11"/>
        <v>2.8812885291132351E-2</v>
      </c>
    </row>
    <row r="197" spans="1:13">
      <c r="A197">
        <v>196</v>
      </c>
      <c r="B197" s="7">
        <v>14439</v>
      </c>
      <c r="C197" s="48">
        <v>1014</v>
      </c>
      <c r="D197" s="7">
        <v>0</v>
      </c>
      <c r="E197" s="7">
        <v>7.8299999999999995E-2</v>
      </c>
      <c r="F197" s="48">
        <v>0.1089</v>
      </c>
      <c r="G197" s="7">
        <v>0.02</v>
      </c>
      <c r="H197">
        <v>137138176</v>
      </c>
      <c r="I197">
        <f t="shared" si="9"/>
        <v>3.1929969795031932E-2</v>
      </c>
      <c r="J197">
        <v>168847360</v>
      </c>
      <c r="K197">
        <f t="shared" si="10"/>
        <v>3.9312839517209874E-2</v>
      </c>
      <c r="L197">
        <v>123752448</v>
      </c>
      <c r="M197">
        <f t="shared" si="11"/>
        <v>2.8813362128290665E-2</v>
      </c>
    </row>
    <row r="198" spans="1:13">
      <c r="A198">
        <v>197</v>
      </c>
      <c r="B198" s="7">
        <v>14557</v>
      </c>
      <c r="C198" s="48">
        <v>1033</v>
      </c>
      <c r="D198" s="7">
        <v>0</v>
      </c>
      <c r="E198" s="7">
        <v>7.8299999999999995E-2</v>
      </c>
      <c r="F198" s="48">
        <v>0.11360000000000001</v>
      </c>
      <c r="G198" s="7">
        <v>2.0799999999999999E-2</v>
      </c>
      <c r="H198">
        <v>137138176</v>
      </c>
      <c r="I198">
        <f t="shared" si="9"/>
        <v>3.1929969795031932E-2</v>
      </c>
      <c r="J198">
        <v>168900608</v>
      </c>
      <c r="K198">
        <f t="shared" si="10"/>
        <v>3.9325237283326042E-2</v>
      </c>
      <c r="L198">
        <v>123752448</v>
      </c>
      <c r="M198">
        <f t="shared" si="11"/>
        <v>2.8813362128290665E-2</v>
      </c>
    </row>
    <row r="199" spans="1:13">
      <c r="A199">
        <v>198</v>
      </c>
      <c r="B199" s="7">
        <v>14166</v>
      </c>
      <c r="C199" s="48">
        <v>1014</v>
      </c>
      <c r="D199" s="7">
        <v>0</v>
      </c>
      <c r="E199" s="7">
        <v>7.9299999999999995E-2</v>
      </c>
      <c r="F199" s="48">
        <v>0.11210000000000001</v>
      </c>
      <c r="G199" s="7">
        <v>0</v>
      </c>
      <c r="H199">
        <v>137138176</v>
      </c>
      <c r="I199">
        <f t="shared" si="9"/>
        <v>3.1929969795031932E-2</v>
      </c>
      <c r="J199">
        <v>168951808</v>
      </c>
      <c r="K199">
        <f t="shared" si="10"/>
        <v>3.9337158212283896E-2</v>
      </c>
      <c r="L199">
        <v>123752448</v>
      </c>
      <c r="M199">
        <f t="shared" si="11"/>
        <v>2.8813362128290665E-2</v>
      </c>
    </row>
    <row r="200" spans="1:13">
      <c r="A200">
        <v>199</v>
      </c>
      <c r="B200" s="7">
        <v>14556</v>
      </c>
      <c r="C200" s="48">
        <v>1029</v>
      </c>
      <c r="D200" s="7">
        <v>0</v>
      </c>
      <c r="E200" s="7">
        <v>7.6300000000000007E-2</v>
      </c>
      <c r="F200" s="48">
        <v>0.11360000000000001</v>
      </c>
      <c r="G200" s="7">
        <v>0</v>
      </c>
      <c r="H200">
        <v>137138176</v>
      </c>
      <c r="I200">
        <f t="shared" si="9"/>
        <v>3.1929969795031932E-2</v>
      </c>
      <c r="J200">
        <v>169000960</v>
      </c>
      <c r="K200">
        <f t="shared" si="10"/>
        <v>3.9348602304083435E-2</v>
      </c>
      <c r="L200">
        <v>123752448</v>
      </c>
      <c r="M200">
        <f t="shared" si="11"/>
        <v>2.8813362128290665E-2</v>
      </c>
    </row>
    <row r="201" spans="1:13">
      <c r="A201">
        <v>200</v>
      </c>
      <c r="B201" s="7">
        <v>14552</v>
      </c>
      <c r="C201" s="48">
        <v>1015</v>
      </c>
      <c r="D201" s="7">
        <v>0</v>
      </c>
      <c r="E201" s="7">
        <v>7.7200000000000005E-2</v>
      </c>
      <c r="F201" s="48">
        <v>0.11169999999999999</v>
      </c>
      <c r="G201" s="7">
        <v>2.0400000000000001E-2</v>
      </c>
      <c r="H201">
        <v>137138176</v>
      </c>
      <c r="I201">
        <f t="shared" si="9"/>
        <v>3.1929969795031932E-2</v>
      </c>
      <c r="J201">
        <v>169050112</v>
      </c>
      <c r="K201">
        <f t="shared" si="10"/>
        <v>3.9360046395882975E-2</v>
      </c>
      <c r="L201">
        <v>123752448</v>
      </c>
      <c r="M201">
        <f t="shared" si="11"/>
        <v>2.8813362128290665E-2</v>
      </c>
    </row>
    <row r="202" spans="1:13">
      <c r="A202">
        <v>201</v>
      </c>
      <c r="B202" s="7">
        <v>14170</v>
      </c>
      <c r="C202" s="48">
        <v>1044</v>
      </c>
      <c r="D202" s="7">
        <v>0</v>
      </c>
      <c r="E202" s="7">
        <v>7.9200000000000007E-2</v>
      </c>
      <c r="F202" s="48">
        <v>0.1145</v>
      </c>
      <c r="G202" s="7">
        <v>2.0400000000000001E-2</v>
      </c>
      <c r="H202">
        <v>137138176</v>
      </c>
      <c r="I202">
        <f t="shared" si="9"/>
        <v>3.1929969795031932E-2</v>
      </c>
      <c r="J202">
        <v>169101312</v>
      </c>
      <c r="K202">
        <f t="shared" si="10"/>
        <v>3.9371967324840829E-2</v>
      </c>
      <c r="L202">
        <v>123752448</v>
      </c>
      <c r="M202">
        <f t="shared" si="11"/>
        <v>2.8813362128290665E-2</v>
      </c>
    </row>
    <row r="203" spans="1:13">
      <c r="A203">
        <v>202</v>
      </c>
      <c r="B203" s="7">
        <v>14152</v>
      </c>
      <c r="C203" s="48">
        <v>1018</v>
      </c>
      <c r="D203" s="7">
        <v>0</v>
      </c>
      <c r="E203" s="7">
        <v>0.08</v>
      </c>
      <c r="F203" s="48">
        <v>0.11219999999999999</v>
      </c>
      <c r="G203" s="7">
        <v>0</v>
      </c>
      <c r="H203">
        <v>137140224</v>
      </c>
      <c r="I203">
        <f t="shared" si="9"/>
        <v>3.1930446632190246E-2</v>
      </c>
      <c r="J203">
        <v>169156608</v>
      </c>
      <c r="K203">
        <f t="shared" si="10"/>
        <v>3.9384841928115311E-2</v>
      </c>
      <c r="L203">
        <v>123752448</v>
      </c>
      <c r="M203">
        <f t="shared" si="11"/>
        <v>2.8813362128290665E-2</v>
      </c>
    </row>
    <row r="204" spans="1:13">
      <c r="A204">
        <v>203</v>
      </c>
      <c r="B204" s="7">
        <v>13831</v>
      </c>
      <c r="C204" s="48">
        <v>1030</v>
      </c>
      <c r="D204" s="7">
        <v>0</v>
      </c>
      <c r="E204" s="7">
        <v>8.1000000000000003E-2</v>
      </c>
      <c r="F204" s="48">
        <v>0.11020000000000001</v>
      </c>
      <c r="G204" s="7">
        <v>0</v>
      </c>
      <c r="H204">
        <v>137142272</v>
      </c>
      <c r="I204">
        <f t="shared" si="9"/>
        <v>3.193092346934856E-2</v>
      </c>
      <c r="J204">
        <v>169209856</v>
      </c>
      <c r="K204">
        <f t="shared" si="10"/>
        <v>3.9397239694231478E-2</v>
      </c>
      <c r="L204">
        <v>123752448</v>
      </c>
      <c r="M204">
        <f t="shared" si="11"/>
        <v>2.8813362128290665E-2</v>
      </c>
    </row>
    <row r="205" spans="1:13">
      <c r="A205">
        <v>204</v>
      </c>
      <c r="B205" s="7">
        <v>14413</v>
      </c>
      <c r="C205" s="48">
        <v>1016</v>
      </c>
      <c r="D205" s="7">
        <v>0</v>
      </c>
      <c r="E205" s="7">
        <v>7.6300000000000007E-2</v>
      </c>
      <c r="F205" s="48">
        <v>0.10979999999999999</v>
      </c>
      <c r="G205" s="7">
        <v>2.1299999999999999E-2</v>
      </c>
      <c r="H205">
        <v>137142272</v>
      </c>
      <c r="I205">
        <f t="shared" si="9"/>
        <v>3.193092346934856E-2</v>
      </c>
      <c r="J205">
        <v>169259008</v>
      </c>
      <c r="K205">
        <f t="shared" si="10"/>
        <v>3.9408683786031018E-2</v>
      </c>
      <c r="L205">
        <v>123752448</v>
      </c>
      <c r="M205">
        <f t="shared" si="11"/>
        <v>2.8813362128290665E-2</v>
      </c>
    </row>
    <row r="206" spans="1:13">
      <c r="A206">
        <v>205</v>
      </c>
      <c r="B206" s="7">
        <v>14235</v>
      </c>
      <c r="C206" s="48">
        <v>1030</v>
      </c>
      <c r="D206" s="7">
        <v>0</v>
      </c>
      <c r="E206" s="7">
        <v>7.9100000000000004E-2</v>
      </c>
      <c r="F206" s="48">
        <v>0.1132</v>
      </c>
      <c r="G206" s="7">
        <v>2.0400000000000001E-2</v>
      </c>
      <c r="H206">
        <v>137142272</v>
      </c>
      <c r="I206">
        <f t="shared" si="9"/>
        <v>3.193092346934856E-2</v>
      </c>
      <c r="J206">
        <v>169310208</v>
      </c>
      <c r="K206">
        <f t="shared" si="10"/>
        <v>3.9420604714988872E-2</v>
      </c>
      <c r="L206">
        <v>123752448</v>
      </c>
      <c r="M206">
        <f t="shared" si="11"/>
        <v>2.8813362128290665E-2</v>
      </c>
    </row>
    <row r="207" spans="1:13">
      <c r="A207">
        <v>206</v>
      </c>
      <c r="B207" s="7">
        <v>14644</v>
      </c>
      <c r="C207" s="48">
        <v>1014</v>
      </c>
      <c r="D207" s="7">
        <v>0</v>
      </c>
      <c r="E207" s="7">
        <v>7.7499999999999999E-2</v>
      </c>
      <c r="F207" s="48">
        <v>0.1106</v>
      </c>
      <c r="G207" s="7">
        <v>2.1299999999999999E-2</v>
      </c>
      <c r="H207">
        <v>137142272</v>
      </c>
      <c r="I207">
        <f t="shared" si="9"/>
        <v>3.193092346934856E-2</v>
      </c>
      <c r="J207">
        <v>169361408</v>
      </c>
      <c r="K207">
        <f t="shared" si="10"/>
        <v>3.9432525643946725E-2</v>
      </c>
      <c r="L207">
        <v>123752448</v>
      </c>
      <c r="M207">
        <f t="shared" si="11"/>
        <v>2.8813362128290665E-2</v>
      </c>
    </row>
    <row r="208" spans="1:13">
      <c r="A208">
        <v>207</v>
      </c>
      <c r="B208" s="7">
        <v>14188</v>
      </c>
      <c r="C208" s="48">
        <v>1014</v>
      </c>
      <c r="D208" s="7">
        <v>0</v>
      </c>
      <c r="E208" s="7">
        <v>8.0199999999999994E-2</v>
      </c>
      <c r="F208" s="48">
        <v>0.1085</v>
      </c>
      <c r="G208" s="7">
        <v>2.0799999999999999E-2</v>
      </c>
      <c r="H208">
        <v>137142272</v>
      </c>
      <c r="I208">
        <f t="shared" si="9"/>
        <v>3.193092346934856E-2</v>
      </c>
      <c r="J208">
        <v>169410560</v>
      </c>
      <c r="K208">
        <f t="shared" si="10"/>
        <v>3.9443969735746265E-2</v>
      </c>
      <c r="L208">
        <v>123752448</v>
      </c>
      <c r="M208">
        <f t="shared" si="11"/>
        <v>2.8813362128290665E-2</v>
      </c>
    </row>
    <row r="209" spans="1:13">
      <c r="A209">
        <v>208</v>
      </c>
      <c r="B209" s="7">
        <v>14465</v>
      </c>
      <c r="C209" s="48">
        <v>1029</v>
      </c>
      <c r="D209" s="7">
        <v>0</v>
      </c>
      <c r="E209" s="7">
        <v>7.9399999999999998E-2</v>
      </c>
      <c r="F209" s="48">
        <v>0.11310000000000001</v>
      </c>
      <c r="G209" s="7">
        <v>2.0799999999999999E-2</v>
      </c>
      <c r="H209">
        <v>137142272</v>
      </c>
      <c r="I209">
        <f t="shared" si="9"/>
        <v>3.193092346934856E-2</v>
      </c>
      <c r="J209">
        <v>169461760</v>
      </c>
      <c r="K209">
        <f t="shared" si="10"/>
        <v>3.9455890664704119E-2</v>
      </c>
      <c r="L209">
        <v>123752448</v>
      </c>
      <c r="M209">
        <f t="shared" si="11"/>
        <v>2.8813362128290665E-2</v>
      </c>
    </row>
    <row r="210" spans="1:13">
      <c r="A210">
        <v>209</v>
      </c>
      <c r="B210" s="7">
        <v>14299</v>
      </c>
      <c r="C210" s="48">
        <v>1030</v>
      </c>
      <c r="D210" s="7">
        <v>0</v>
      </c>
      <c r="E210" s="7">
        <v>7.9799999999999996E-2</v>
      </c>
      <c r="F210" s="48">
        <v>0.112</v>
      </c>
      <c r="G210" s="7">
        <v>0</v>
      </c>
      <c r="H210">
        <v>137142272</v>
      </c>
      <c r="I210">
        <f t="shared" si="9"/>
        <v>3.193092346934856E-2</v>
      </c>
      <c r="J210">
        <v>169512960</v>
      </c>
      <c r="K210">
        <f t="shared" si="10"/>
        <v>3.9467811593661972E-2</v>
      </c>
      <c r="L210">
        <v>123752448</v>
      </c>
      <c r="M210">
        <f t="shared" si="11"/>
        <v>2.8813362128290665E-2</v>
      </c>
    </row>
    <row r="211" spans="1:13">
      <c r="A211">
        <v>210</v>
      </c>
      <c r="B211" s="7">
        <v>14397</v>
      </c>
      <c r="C211" s="48">
        <v>1030</v>
      </c>
      <c r="D211" s="7">
        <v>0</v>
      </c>
      <c r="E211" s="7">
        <v>7.8700000000000006E-2</v>
      </c>
      <c r="F211" s="48">
        <v>0.11219999999999999</v>
      </c>
      <c r="G211" s="7">
        <v>2.0400000000000001E-2</v>
      </c>
      <c r="H211">
        <v>137142272</v>
      </c>
      <c r="I211">
        <f t="shared" si="9"/>
        <v>3.193092346934856E-2</v>
      </c>
      <c r="J211">
        <v>169562112</v>
      </c>
      <c r="K211">
        <f t="shared" si="10"/>
        <v>3.9479255685461512E-2</v>
      </c>
      <c r="L211">
        <v>123752448</v>
      </c>
      <c r="M211">
        <f t="shared" si="11"/>
        <v>2.8813362128290665E-2</v>
      </c>
    </row>
    <row r="212" spans="1:13">
      <c r="A212">
        <v>211</v>
      </c>
      <c r="B212" s="7">
        <v>13818</v>
      </c>
      <c r="C212" s="48">
        <v>1033</v>
      </c>
      <c r="D212" s="7">
        <v>0</v>
      </c>
      <c r="E212" s="7">
        <v>8.0299999999999996E-2</v>
      </c>
      <c r="F212" s="48">
        <v>0.11169999999999999</v>
      </c>
      <c r="G212" s="7">
        <v>0.02</v>
      </c>
      <c r="H212">
        <v>137142272</v>
      </c>
      <c r="I212">
        <f t="shared" si="9"/>
        <v>3.193092346934856E-2</v>
      </c>
      <c r="J212">
        <v>169611264</v>
      </c>
      <c r="K212">
        <f t="shared" si="10"/>
        <v>3.9490699777261051E-2</v>
      </c>
      <c r="L212">
        <v>123752448</v>
      </c>
      <c r="M212">
        <f t="shared" si="11"/>
        <v>2.8813362128290665E-2</v>
      </c>
    </row>
    <row r="213" spans="1:13">
      <c r="A213">
        <v>212</v>
      </c>
      <c r="B213" s="7">
        <v>14545</v>
      </c>
      <c r="C213" s="48">
        <v>1030</v>
      </c>
      <c r="D213" s="7">
        <v>0</v>
      </c>
      <c r="E213" s="7">
        <v>7.4999999999999997E-2</v>
      </c>
      <c r="F213" s="48">
        <v>0.11260000000000001</v>
      </c>
      <c r="G213" s="7">
        <v>2.0799999999999999E-2</v>
      </c>
      <c r="H213">
        <v>137142272</v>
      </c>
      <c r="I213">
        <f t="shared" si="9"/>
        <v>3.193092346934856E-2</v>
      </c>
      <c r="J213">
        <v>169662464</v>
      </c>
      <c r="K213">
        <f t="shared" si="10"/>
        <v>3.9502620706218905E-2</v>
      </c>
      <c r="L213">
        <v>123752448</v>
      </c>
      <c r="M213">
        <f t="shared" si="11"/>
        <v>2.8813362128290665E-2</v>
      </c>
    </row>
    <row r="214" spans="1:13">
      <c r="A214">
        <v>213</v>
      </c>
      <c r="B214" s="7">
        <v>13950</v>
      </c>
      <c r="C214" s="48">
        <v>1030</v>
      </c>
      <c r="D214" s="7">
        <v>0</v>
      </c>
      <c r="E214" s="7">
        <v>7.8399999999999997E-2</v>
      </c>
      <c r="F214" s="48">
        <v>0.11219999999999999</v>
      </c>
      <c r="G214" s="7">
        <v>0</v>
      </c>
      <c r="H214">
        <v>137142272</v>
      </c>
      <c r="I214">
        <f t="shared" si="9"/>
        <v>3.193092346934856E-2</v>
      </c>
      <c r="J214">
        <v>169713664</v>
      </c>
      <c r="K214">
        <f t="shared" si="10"/>
        <v>3.9514541635176759E-2</v>
      </c>
      <c r="L214">
        <v>123752448</v>
      </c>
      <c r="M214">
        <f t="shared" si="11"/>
        <v>2.8813362128290665E-2</v>
      </c>
    </row>
    <row r="215" spans="1:13">
      <c r="A215">
        <v>214</v>
      </c>
      <c r="B215" s="7">
        <v>14168</v>
      </c>
      <c r="C215" s="48">
        <v>1032</v>
      </c>
      <c r="D215" s="7">
        <v>0</v>
      </c>
      <c r="E215" s="7">
        <v>7.7200000000000005E-2</v>
      </c>
      <c r="F215" s="48">
        <v>0.1119</v>
      </c>
      <c r="G215" s="7">
        <v>1.7899999999999999E-2</v>
      </c>
      <c r="H215">
        <v>137142272</v>
      </c>
      <c r="I215">
        <f t="shared" si="9"/>
        <v>3.193092346934856E-2</v>
      </c>
      <c r="J215">
        <v>169762816</v>
      </c>
      <c r="K215">
        <f t="shared" si="10"/>
        <v>3.9525985726976298E-2</v>
      </c>
      <c r="L215">
        <v>123760640</v>
      </c>
      <c r="M215">
        <f t="shared" si="11"/>
        <v>2.8815269476923921E-2</v>
      </c>
    </row>
    <row r="216" spans="1:13">
      <c r="A216">
        <v>215</v>
      </c>
      <c r="B216" s="7">
        <v>14813</v>
      </c>
      <c r="C216" s="48">
        <v>1030</v>
      </c>
      <c r="D216" s="7">
        <v>0</v>
      </c>
      <c r="E216" s="7">
        <v>7.4899999999999994E-2</v>
      </c>
      <c r="F216" s="48">
        <v>0.1119</v>
      </c>
      <c r="G216" s="7">
        <v>2.63E-2</v>
      </c>
      <c r="H216">
        <v>137142272</v>
      </c>
      <c r="I216">
        <f t="shared" si="9"/>
        <v>3.193092346934856E-2</v>
      </c>
      <c r="J216">
        <v>169816064</v>
      </c>
      <c r="K216">
        <f t="shared" si="10"/>
        <v>3.9538383493092466E-2</v>
      </c>
      <c r="L216">
        <v>123760640</v>
      </c>
      <c r="M216">
        <f t="shared" si="11"/>
        <v>2.8815269476923921E-2</v>
      </c>
    </row>
    <row r="217" spans="1:13">
      <c r="A217">
        <v>216</v>
      </c>
      <c r="B217" s="7">
        <v>14099</v>
      </c>
      <c r="C217" s="48">
        <v>1030</v>
      </c>
      <c r="D217" s="7">
        <v>0</v>
      </c>
      <c r="E217" s="7">
        <v>7.9699999999999993E-2</v>
      </c>
      <c r="F217" s="48">
        <v>0.1135</v>
      </c>
      <c r="G217" s="7">
        <v>2.0400000000000001E-2</v>
      </c>
      <c r="H217">
        <v>137142272</v>
      </c>
      <c r="I217">
        <f t="shared" si="9"/>
        <v>3.193092346934856E-2</v>
      </c>
      <c r="J217">
        <v>169869312</v>
      </c>
      <c r="K217">
        <f t="shared" si="10"/>
        <v>3.9550781259208634E-2</v>
      </c>
      <c r="L217">
        <v>123760640</v>
      </c>
      <c r="M217">
        <f t="shared" si="11"/>
        <v>2.8815269476923921E-2</v>
      </c>
    </row>
    <row r="218" spans="1:13">
      <c r="A218">
        <v>217</v>
      </c>
      <c r="B218" s="7">
        <v>14133</v>
      </c>
      <c r="C218" s="48">
        <v>1030</v>
      </c>
      <c r="D218" s="7">
        <v>0</v>
      </c>
      <c r="E218" s="7">
        <v>7.8799999999999995E-2</v>
      </c>
      <c r="F218" s="48">
        <v>0.1139</v>
      </c>
      <c r="G218" s="7">
        <v>0</v>
      </c>
      <c r="H218">
        <v>137142272</v>
      </c>
      <c r="I218">
        <f t="shared" si="9"/>
        <v>3.193092346934856E-2</v>
      </c>
      <c r="J218">
        <v>169920512</v>
      </c>
      <c r="K218">
        <f t="shared" si="10"/>
        <v>3.9562702188166488E-2</v>
      </c>
      <c r="L218">
        <v>123760640</v>
      </c>
      <c r="M218">
        <f t="shared" si="11"/>
        <v>2.8815269476923921E-2</v>
      </c>
    </row>
    <row r="219" spans="1:13">
      <c r="A219">
        <v>218</v>
      </c>
      <c r="B219" s="7">
        <v>14589</v>
      </c>
      <c r="C219" s="48">
        <v>1015</v>
      </c>
      <c r="D219" s="7">
        <v>6</v>
      </c>
      <c r="E219" s="7">
        <v>7.5700000000000003E-2</v>
      </c>
      <c r="F219" s="48">
        <v>0.11169999999999999</v>
      </c>
      <c r="G219" s="7">
        <v>1.7899999999999999E-2</v>
      </c>
      <c r="H219">
        <v>137142272</v>
      </c>
      <c r="I219">
        <f t="shared" si="9"/>
        <v>3.193092346934856E-2</v>
      </c>
      <c r="J219">
        <v>169971712</v>
      </c>
      <c r="K219">
        <f t="shared" si="10"/>
        <v>3.9574623117124341E-2</v>
      </c>
      <c r="L219">
        <v>124073984</v>
      </c>
      <c r="M219">
        <f t="shared" si="11"/>
        <v>2.8888225562145986E-2</v>
      </c>
    </row>
    <row r="220" spans="1:13">
      <c r="A220">
        <v>219</v>
      </c>
      <c r="B220" s="7">
        <v>14406</v>
      </c>
      <c r="C220" s="48">
        <v>1030</v>
      </c>
      <c r="D220" s="7">
        <v>2</v>
      </c>
      <c r="E220" s="7">
        <v>7.7200000000000005E-2</v>
      </c>
      <c r="F220" s="48">
        <v>0.11169999999999999</v>
      </c>
      <c r="G220" s="7">
        <v>2.1299999999999999E-2</v>
      </c>
      <c r="H220">
        <v>137142272</v>
      </c>
      <c r="I220">
        <f t="shared" si="9"/>
        <v>3.193092346934856E-2</v>
      </c>
      <c r="J220">
        <v>170020864</v>
      </c>
      <c r="K220">
        <f t="shared" si="10"/>
        <v>3.9586067208923881E-2</v>
      </c>
      <c r="L220">
        <v>124389376</v>
      </c>
      <c r="M220">
        <f t="shared" si="11"/>
        <v>2.8961658484526365E-2</v>
      </c>
    </row>
    <row r="221" spans="1:13">
      <c r="A221">
        <v>220</v>
      </c>
      <c r="B221" s="7">
        <v>14681</v>
      </c>
      <c r="C221" s="48">
        <v>1032</v>
      </c>
      <c r="D221" s="7">
        <v>3</v>
      </c>
      <c r="E221" s="7">
        <v>7.6799999999999993E-2</v>
      </c>
      <c r="F221" s="48">
        <v>0.112</v>
      </c>
      <c r="G221" s="7">
        <v>1.7500000000000002E-2</v>
      </c>
      <c r="H221">
        <v>137142272</v>
      </c>
      <c r="I221">
        <f t="shared" si="9"/>
        <v>3.193092346934856E-2</v>
      </c>
      <c r="J221">
        <v>170072064</v>
      </c>
      <c r="K221">
        <f t="shared" si="10"/>
        <v>3.9597988137881734E-2</v>
      </c>
      <c r="L221">
        <v>124391424</v>
      </c>
      <c r="M221">
        <f t="shared" si="11"/>
        <v>2.8962135321684679E-2</v>
      </c>
    </row>
    <row r="222" spans="1:13">
      <c r="A222">
        <v>221</v>
      </c>
      <c r="B222" s="7">
        <v>14075</v>
      </c>
      <c r="C222" s="48">
        <v>1030</v>
      </c>
      <c r="D222" s="7">
        <v>3</v>
      </c>
      <c r="E222" s="7">
        <v>7.8200000000000006E-2</v>
      </c>
      <c r="F222" s="48">
        <v>0.11169999999999999</v>
      </c>
      <c r="G222" s="7">
        <v>2.0799999999999999E-2</v>
      </c>
      <c r="H222">
        <v>137142272</v>
      </c>
      <c r="I222">
        <f t="shared" si="9"/>
        <v>3.193092346934856E-2</v>
      </c>
      <c r="J222">
        <v>170123264</v>
      </c>
      <c r="K222">
        <f t="shared" si="10"/>
        <v>3.9609909066839588E-2</v>
      </c>
      <c r="L222">
        <v>124399616</v>
      </c>
      <c r="M222">
        <f t="shared" si="11"/>
        <v>2.8964042670317935E-2</v>
      </c>
    </row>
    <row r="223" spans="1:13">
      <c r="A223">
        <v>222</v>
      </c>
      <c r="B223" s="7">
        <v>14535</v>
      </c>
      <c r="C223" s="48">
        <v>1030</v>
      </c>
      <c r="D223" s="7">
        <v>2</v>
      </c>
      <c r="E223" s="7">
        <v>7.6100000000000001E-2</v>
      </c>
      <c r="F223" s="48">
        <v>0.11219999999999999</v>
      </c>
      <c r="G223" s="7">
        <v>1.7500000000000002E-2</v>
      </c>
      <c r="H223">
        <v>137142272</v>
      </c>
      <c r="I223">
        <f t="shared" si="9"/>
        <v>3.193092346934856E-2</v>
      </c>
      <c r="J223">
        <v>170172416</v>
      </c>
      <c r="K223">
        <f t="shared" si="10"/>
        <v>3.9621353158639128E-2</v>
      </c>
      <c r="L223">
        <v>124407808</v>
      </c>
      <c r="M223">
        <f t="shared" si="11"/>
        <v>2.8965950018951192E-2</v>
      </c>
    </row>
    <row r="224" spans="1:13">
      <c r="A224">
        <v>223</v>
      </c>
      <c r="B224" s="7">
        <v>14656</v>
      </c>
      <c r="C224" s="48">
        <v>1030</v>
      </c>
      <c r="D224" s="7">
        <v>2</v>
      </c>
      <c r="E224" s="7">
        <v>7.6399999999999996E-2</v>
      </c>
      <c r="F224" s="48">
        <v>0.1138</v>
      </c>
      <c r="G224" s="7">
        <v>0.02</v>
      </c>
      <c r="H224">
        <v>137142272</v>
      </c>
      <c r="I224">
        <f t="shared" si="9"/>
        <v>3.193092346934856E-2</v>
      </c>
      <c r="J224">
        <v>170221568</v>
      </c>
      <c r="K224">
        <f t="shared" si="10"/>
        <v>3.9632797250438667E-2</v>
      </c>
      <c r="L224">
        <v>124407808</v>
      </c>
      <c r="M224">
        <f t="shared" si="11"/>
        <v>2.8965950018951192E-2</v>
      </c>
    </row>
    <row r="225" spans="1:13">
      <c r="A225">
        <v>224</v>
      </c>
      <c r="B225" s="7">
        <v>14674</v>
      </c>
      <c r="C225" s="48">
        <v>1030</v>
      </c>
      <c r="D225" s="7">
        <v>3</v>
      </c>
      <c r="E225" s="7">
        <v>7.5600000000000001E-2</v>
      </c>
      <c r="F225" s="48">
        <v>0.1134</v>
      </c>
      <c r="G225" s="7">
        <v>2.1299999999999999E-2</v>
      </c>
      <c r="H225">
        <v>137142272</v>
      </c>
      <c r="I225">
        <f t="shared" si="9"/>
        <v>3.193092346934856E-2</v>
      </c>
      <c r="J225">
        <v>170272768</v>
      </c>
      <c r="K225">
        <f t="shared" si="10"/>
        <v>3.9644718179396521E-2</v>
      </c>
      <c r="L225">
        <v>124409856</v>
      </c>
      <c r="M225">
        <f t="shared" si="11"/>
        <v>2.8966426856109506E-2</v>
      </c>
    </row>
    <row r="226" spans="1:13">
      <c r="A226">
        <v>225</v>
      </c>
      <c r="B226" s="7">
        <v>14026</v>
      </c>
      <c r="C226" s="48">
        <v>1014</v>
      </c>
      <c r="D226" s="7">
        <v>2</v>
      </c>
      <c r="E226" s="7">
        <v>7.8799999999999995E-2</v>
      </c>
      <c r="F226" s="48">
        <v>0.113</v>
      </c>
      <c r="G226" s="7">
        <v>3.7699999999999997E-2</v>
      </c>
      <c r="H226">
        <v>137142272</v>
      </c>
      <c r="I226">
        <f t="shared" si="9"/>
        <v>3.193092346934856E-2</v>
      </c>
      <c r="J226">
        <v>170323968</v>
      </c>
      <c r="K226">
        <f t="shared" si="10"/>
        <v>3.9656639108354375E-2</v>
      </c>
      <c r="L226">
        <v>124418048</v>
      </c>
      <c r="M226">
        <f t="shared" si="11"/>
        <v>2.8968334204742763E-2</v>
      </c>
    </row>
    <row r="227" spans="1:13">
      <c r="A227">
        <v>226</v>
      </c>
      <c r="B227" s="7">
        <v>14523</v>
      </c>
      <c r="C227" s="48">
        <v>1014</v>
      </c>
      <c r="D227" s="7">
        <v>4</v>
      </c>
      <c r="E227" s="7">
        <v>7.51E-2</v>
      </c>
      <c r="F227" s="48">
        <v>0.11219999999999999</v>
      </c>
      <c r="G227" s="7">
        <v>2.0400000000000001E-2</v>
      </c>
      <c r="H227">
        <v>137142272</v>
      </c>
      <c r="I227">
        <f t="shared" si="9"/>
        <v>3.193092346934856E-2</v>
      </c>
      <c r="J227">
        <v>170373120</v>
      </c>
      <c r="K227">
        <f t="shared" si="10"/>
        <v>3.9668083200153914E-2</v>
      </c>
      <c r="L227">
        <v>124424192</v>
      </c>
      <c r="M227">
        <f t="shared" si="11"/>
        <v>2.8969764716217705E-2</v>
      </c>
    </row>
    <row r="228" spans="1:13">
      <c r="A228">
        <v>227</v>
      </c>
      <c r="B228" s="7">
        <v>13884</v>
      </c>
      <c r="C228" s="48">
        <v>1030</v>
      </c>
      <c r="D228" s="7">
        <v>2</v>
      </c>
      <c r="E228" s="7">
        <v>7.8E-2</v>
      </c>
      <c r="F228" s="48">
        <v>0.1134</v>
      </c>
      <c r="G228" s="7">
        <v>0.02</v>
      </c>
      <c r="H228">
        <v>137146368</v>
      </c>
      <c r="I228">
        <f t="shared" si="9"/>
        <v>3.1931877143665188E-2</v>
      </c>
      <c r="J228">
        <v>170422272</v>
      </c>
      <c r="K228">
        <f t="shared" si="10"/>
        <v>3.9679527291953454E-2</v>
      </c>
      <c r="L228">
        <v>124426240</v>
      </c>
      <c r="M228">
        <f t="shared" si="11"/>
        <v>2.8970241553376019E-2</v>
      </c>
    </row>
    <row r="229" spans="1:13">
      <c r="A229">
        <v>228</v>
      </c>
      <c r="B229" s="7">
        <v>14323</v>
      </c>
      <c r="C229" s="48">
        <v>1030</v>
      </c>
      <c r="D229" s="7">
        <v>3</v>
      </c>
      <c r="E229" s="7">
        <v>7.6600000000000001E-2</v>
      </c>
      <c r="F229" s="48">
        <v>0.11020000000000001</v>
      </c>
      <c r="G229" s="7">
        <v>2.0400000000000001E-2</v>
      </c>
      <c r="H229">
        <v>137150464</v>
      </c>
      <c r="I229">
        <f t="shared" si="9"/>
        <v>3.1932830817981817E-2</v>
      </c>
      <c r="J229">
        <v>170471424</v>
      </c>
      <c r="K229">
        <f t="shared" si="10"/>
        <v>3.9690971383752993E-2</v>
      </c>
      <c r="L229">
        <v>124430336</v>
      </c>
      <c r="M229">
        <f t="shared" si="11"/>
        <v>2.8971195227692648E-2</v>
      </c>
    </row>
    <row r="230" spans="1:13">
      <c r="A230">
        <v>229</v>
      </c>
      <c r="B230" s="7">
        <v>14236</v>
      </c>
      <c r="C230" s="48">
        <v>1030</v>
      </c>
      <c r="D230" s="7">
        <v>3</v>
      </c>
      <c r="E230" s="7">
        <v>7.8899999999999998E-2</v>
      </c>
      <c r="F230" s="48">
        <v>0.1134</v>
      </c>
      <c r="G230" s="7">
        <v>1.7500000000000002E-2</v>
      </c>
      <c r="H230">
        <v>137150464</v>
      </c>
      <c r="I230">
        <f t="shared" si="9"/>
        <v>3.1932830817981817E-2</v>
      </c>
      <c r="J230">
        <v>170526720</v>
      </c>
      <c r="K230">
        <f t="shared" si="10"/>
        <v>3.9703845987027475E-2</v>
      </c>
      <c r="L230">
        <v>124432384</v>
      </c>
      <c r="M230">
        <f t="shared" si="11"/>
        <v>2.8971672064850962E-2</v>
      </c>
    </row>
    <row r="231" spans="1:13">
      <c r="A231">
        <v>230</v>
      </c>
      <c r="B231" s="7">
        <v>14508</v>
      </c>
      <c r="C231" s="48">
        <v>1035</v>
      </c>
      <c r="D231" s="7">
        <v>3</v>
      </c>
      <c r="E231" s="7">
        <v>7.5300000000000006E-2</v>
      </c>
      <c r="F231" s="48">
        <v>0.1115</v>
      </c>
      <c r="G231" s="7">
        <v>2.0799999999999999E-2</v>
      </c>
      <c r="H231">
        <v>137150464</v>
      </c>
      <c r="I231">
        <f t="shared" si="9"/>
        <v>3.1932830817981817E-2</v>
      </c>
      <c r="J231">
        <v>170582016</v>
      </c>
      <c r="K231">
        <f t="shared" si="10"/>
        <v>3.9716720590301957E-2</v>
      </c>
      <c r="L231">
        <v>124432384</v>
      </c>
      <c r="M231">
        <f t="shared" si="11"/>
        <v>2.8971672064850962E-2</v>
      </c>
    </row>
    <row r="232" spans="1:13">
      <c r="A232">
        <v>231</v>
      </c>
      <c r="B232" s="7">
        <v>14505</v>
      </c>
      <c r="C232" s="48">
        <v>1031</v>
      </c>
      <c r="D232" s="7">
        <v>2</v>
      </c>
      <c r="E232" s="7">
        <v>7.5399999999999995E-2</v>
      </c>
      <c r="F232" s="48">
        <v>0.11219999999999999</v>
      </c>
      <c r="G232" s="7">
        <v>2.0799999999999999E-2</v>
      </c>
      <c r="H232">
        <v>137150464</v>
      </c>
      <c r="I232">
        <f t="shared" si="9"/>
        <v>3.1932830817981817E-2</v>
      </c>
      <c r="J232">
        <v>170631168</v>
      </c>
      <c r="K232">
        <f t="shared" si="10"/>
        <v>3.9728164682101497E-2</v>
      </c>
      <c r="L232">
        <v>124432384</v>
      </c>
      <c r="M232">
        <f t="shared" si="11"/>
        <v>2.8971672064850962E-2</v>
      </c>
    </row>
    <row r="233" spans="1:13">
      <c r="A233">
        <v>232</v>
      </c>
      <c r="B233" s="7">
        <v>14236</v>
      </c>
      <c r="C233" s="48">
        <v>1030</v>
      </c>
      <c r="D233" s="7">
        <v>4</v>
      </c>
      <c r="E233" s="7">
        <v>7.6600000000000001E-2</v>
      </c>
      <c r="F233" s="48">
        <v>0.1132</v>
      </c>
      <c r="G233" s="7">
        <v>1.72E-2</v>
      </c>
      <c r="H233">
        <v>137150464</v>
      </c>
      <c r="I233">
        <f t="shared" si="9"/>
        <v>3.1932830817981817E-2</v>
      </c>
      <c r="J233">
        <v>170680320</v>
      </c>
      <c r="K233">
        <f t="shared" si="10"/>
        <v>3.9739608773901036E-2</v>
      </c>
      <c r="L233">
        <v>124434432</v>
      </c>
      <c r="M233">
        <f t="shared" si="11"/>
        <v>2.8972148902009276E-2</v>
      </c>
    </row>
    <row r="234" spans="1:13">
      <c r="A234">
        <v>233</v>
      </c>
      <c r="B234" s="7">
        <v>14061</v>
      </c>
      <c r="C234" s="48">
        <v>1030</v>
      </c>
      <c r="D234" s="7">
        <v>4</v>
      </c>
      <c r="E234" s="7">
        <v>7.8E-2</v>
      </c>
      <c r="F234" s="48">
        <v>0.11360000000000001</v>
      </c>
      <c r="G234" s="7">
        <v>1.8499999999999999E-2</v>
      </c>
      <c r="H234">
        <v>137150464</v>
      </c>
      <c r="I234">
        <f t="shared" si="9"/>
        <v>3.1932830817981817E-2</v>
      </c>
      <c r="J234">
        <v>170731520</v>
      </c>
      <c r="K234">
        <f t="shared" si="10"/>
        <v>3.975152970285889E-2</v>
      </c>
      <c r="L234">
        <v>124436480</v>
      </c>
      <c r="M234">
        <f t="shared" si="11"/>
        <v>2.897262573916759E-2</v>
      </c>
    </row>
    <row r="235" spans="1:13">
      <c r="A235">
        <v>234</v>
      </c>
      <c r="B235" s="7">
        <v>14172</v>
      </c>
      <c r="C235" s="48">
        <v>1030</v>
      </c>
      <c r="D235" s="7">
        <v>3</v>
      </c>
      <c r="E235" s="7">
        <v>7.6200000000000004E-2</v>
      </c>
      <c r="F235" s="48">
        <v>0.1134</v>
      </c>
      <c r="G235" s="7">
        <v>3.5099999999999999E-2</v>
      </c>
      <c r="H235">
        <v>137150464</v>
      </c>
      <c r="I235">
        <f t="shared" si="9"/>
        <v>3.1932830817981817E-2</v>
      </c>
      <c r="J235">
        <v>170782720</v>
      </c>
      <c r="K235">
        <f t="shared" si="10"/>
        <v>3.9763450631816744E-2</v>
      </c>
      <c r="L235">
        <v>124442624</v>
      </c>
      <c r="M235">
        <f t="shared" si="11"/>
        <v>2.8974056250642533E-2</v>
      </c>
    </row>
    <row r="236" spans="1:13">
      <c r="A236">
        <v>235</v>
      </c>
      <c r="B236" s="7">
        <v>14674</v>
      </c>
      <c r="C236" s="48">
        <v>1032</v>
      </c>
      <c r="D236" s="7">
        <v>2</v>
      </c>
      <c r="E236" s="7">
        <v>7.5800000000000006E-2</v>
      </c>
      <c r="F236" s="48">
        <v>0.1104</v>
      </c>
      <c r="G236" s="7">
        <v>2.1299999999999999E-2</v>
      </c>
      <c r="H236">
        <v>137353216</v>
      </c>
      <c r="I236">
        <f t="shared" si="9"/>
        <v>3.1980037696654917E-2</v>
      </c>
      <c r="J236">
        <v>170831872</v>
      </c>
      <c r="K236">
        <f t="shared" si="10"/>
        <v>3.9774894723616283E-2</v>
      </c>
      <c r="L236">
        <v>124448768</v>
      </c>
      <c r="M236">
        <f t="shared" si="11"/>
        <v>2.8975486762117475E-2</v>
      </c>
    </row>
    <row r="237" spans="1:13">
      <c r="A237">
        <v>236</v>
      </c>
      <c r="B237" s="7">
        <v>14111</v>
      </c>
      <c r="C237" s="48">
        <v>1029</v>
      </c>
      <c r="D237" s="7">
        <v>2</v>
      </c>
      <c r="E237" s="7">
        <v>7.7499999999999999E-2</v>
      </c>
      <c r="F237" s="48">
        <v>0.11169999999999999</v>
      </c>
      <c r="G237" s="7">
        <v>2.1299999999999999E-2</v>
      </c>
      <c r="H237">
        <v>137781248</v>
      </c>
      <c r="I237">
        <f t="shared" si="9"/>
        <v>3.2079696662742574E-2</v>
      </c>
      <c r="J237">
        <v>170883072</v>
      </c>
      <c r="K237">
        <f t="shared" si="10"/>
        <v>3.9786815652574137E-2</v>
      </c>
      <c r="L237">
        <v>124448768</v>
      </c>
      <c r="M237">
        <f t="shared" si="11"/>
        <v>2.8975486762117475E-2</v>
      </c>
    </row>
    <row r="238" spans="1:13">
      <c r="A238">
        <v>237</v>
      </c>
      <c r="B238" s="7">
        <v>14365</v>
      </c>
      <c r="C238" s="48">
        <v>1029</v>
      </c>
      <c r="D238" s="7">
        <v>2</v>
      </c>
      <c r="E238" s="7">
        <v>7.7499999999999999E-2</v>
      </c>
      <c r="F238" s="48">
        <v>0.11070000000000001</v>
      </c>
      <c r="G238" s="7">
        <v>0</v>
      </c>
      <c r="H238">
        <v>138231808</v>
      </c>
      <c r="I238">
        <f t="shared" si="9"/>
        <v>3.2184600837571686E-2</v>
      </c>
      <c r="J238">
        <v>170934272</v>
      </c>
      <c r="K238">
        <f t="shared" si="10"/>
        <v>3.979873658153199E-2</v>
      </c>
      <c r="L238">
        <v>124448768</v>
      </c>
      <c r="M238">
        <f t="shared" si="11"/>
        <v>2.8975486762117475E-2</v>
      </c>
    </row>
    <row r="239" spans="1:13">
      <c r="A239">
        <v>238</v>
      </c>
      <c r="B239" s="7">
        <v>14365</v>
      </c>
      <c r="C239" s="48">
        <v>1029</v>
      </c>
      <c r="D239" s="7">
        <v>2</v>
      </c>
      <c r="E239" s="7">
        <v>7.6899999999999996E-2</v>
      </c>
      <c r="F239" s="48">
        <v>0.1134</v>
      </c>
      <c r="G239" s="7">
        <v>0</v>
      </c>
      <c r="H239">
        <v>138680320</v>
      </c>
      <c r="I239">
        <f t="shared" si="9"/>
        <v>3.2289028175242485E-2</v>
      </c>
      <c r="J239">
        <v>170985472</v>
      </c>
      <c r="K239">
        <f t="shared" si="10"/>
        <v>3.9810657510489844E-2</v>
      </c>
      <c r="L239">
        <v>124448768</v>
      </c>
      <c r="M239">
        <f t="shared" si="11"/>
        <v>2.8975486762117475E-2</v>
      </c>
    </row>
    <row r="240" spans="1:13">
      <c r="A240">
        <v>239</v>
      </c>
      <c r="B240" s="7">
        <v>13787</v>
      </c>
      <c r="C240" s="48">
        <v>1029</v>
      </c>
      <c r="D240" s="7">
        <v>2</v>
      </c>
      <c r="E240" s="7">
        <v>8.0600000000000005E-2</v>
      </c>
      <c r="F240" s="48">
        <v>0.11360000000000001</v>
      </c>
      <c r="G240" s="7">
        <v>2.0799999999999999E-2</v>
      </c>
      <c r="H240">
        <v>139200512</v>
      </c>
      <c r="I240">
        <f t="shared" si="9"/>
        <v>3.2410144813454278E-2</v>
      </c>
      <c r="J240">
        <v>171036672</v>
      </c>
      <c r="K240">
        <f t="shared" si="10"/>
        <v>3.9822578439447698E-2</v>
      </c>
      <c r="L240">
        <v>124448768</v>
      </c>
      <c r="M240">
        <f t="shared" si="11"/>
        <v>2.8975486762117475E-2</v>
      </c>
    </row>
    <row r="241" spans="1:13">
      <c r="A241">
        <v>240</v>
      </c>
      <c r="B241" s="7">
        <v>14481</v>
      </c>
      <c r="C241" s="48">
        <v>1029</v>
      </c>
      <c r="D241" s="7">
        <v>3</v>
      </c>
      <c r="E241" s="7">
        <v>7.7399999999999997E-2</v>
      </c>
      <c r="F241" s="48">
        <v>0.112</v>
      </c>
      <c r="G241" s="7">
        <v>1.89E-2</v>
      </c>
      <c r="H241">
        <v>139497472</v>
      </c>
      <c r="I241">
        <f t="shared" si="9"/>
        <v>3.2479286201409829E-2</v>
      </c>
      <c r="J241">
        <v>171085824</v>
      </c>
      <c r="K241">
        <f t="shared" si="10"/>
        <v>3.9834022531247237E-2</v>
      </c>
      <c r="L241">
        <v>124452864</v>
      </c>
      <c r="M241">
        <f t="shared" si="11"/>
        <v>2.8976440436434103E-2</v>
      </c>
    </row>
    <row r="242" spans="1:13">
      <c r="A242">
        <v>241</v>
      </c>
      <c r="B242" s="7">
        <v>13706</v>
      </c>
      <c r="C242" s="48">
        <v>1045</v>
      </c>
      <c r="D242" s="7">
        <v>2</v>
      </c>
      <c r="E242" s="7">
        <v>8.1000000000000003E-2</v>
      </c>
      <c r="F242" s="48">
        <v>0.1139</v>
      </c>
      <c r="G242" s="7">
        <v>0.02</v>
      </c>
      <c r="H242">
        <v>139503616</v>
      </c>
      <c r="I242">
        <f t="shared" si="9"/>
        <v>3.2480716712884772E-2</v>
      </c>
      <c r="J242">
        <v>171137024</v>
      </c>
      <c r="K242">
        <f t="shared" si="10"/>
        <v>3.9845943460205091E-2</v>
      </c>
      <c r="L242">
        <v>124452864</v>
      </c>
      <c r="M242">
        <f t="shared" si="11"/>
        <v>2.8976440436434103E-2</v>
      </c>
    </row>
    <row r="243" spans="1:13">
      <c r="A243">
        <v>242</v>
      </c>
      <c r="B243" s="7">
        <v>14490</v>
      </c>
      <c r="C243" s="48">
        <v>1061</v>
      </c>
      <c r="D243" s="7">
        <v>3</v>
      </c>
      <c r="E243" s="7">
        <v>7.7100000000000002E-2</v>
      </c>
      <c r="F243" s="48">
        <v>0.1104</v>
      </c>
      <c r="G243" s="7">
        <v>0</v>
      </c>
      <c r="H243">
        <v>139509760</v>
      </c>
      <c r="I243">
        <f t="shared" si="9"/>
        <v>3.2482147224359714E-2</v>
      </c>
      <c r="J243">
        <v>171192320</v>
      </c>
      <c r="K243">
        <f t="shared" si="10"/>
        <v>3.9858818063479573E-2</v>
      </c>
      <c r="L243">
        <v>124452864</v>
      </c>
      <c r="M243">
        <f t="shared" si="11"/>
        <v>2.8976440436434103E-2</v>
      </c>
    </row>
    <row r="244" spans="1:13">
      <c r="A244">
        <v>243</v>
      </c>
      <c r="B244" s="7">
        <v>14452</v>
      </c>
      <c r="C244" s="48">
        <v>1045</v>
      </c>
      <c r="D244" s="7">
        <v>2</v>
      </c>
      <c r="E244" s="7">
        <v>7.9399999999999998E-2</v>
      </c>
      <c r="F244" s="48">
        <v>0.11310000000000001</v>
      </c>
      <c r="G244" s="7">
        <v>4.2599999999999999E-2</v>
      </c>
      <c r="H244">
        <v>139509760</v>
      </c>
      <c r="I244">
        <f t="shared" si="9"/>
        <v>3.2482147224359714E-2</v>
      </c>
      <c r="J244">
        <v>171245568</v>
      </c>
      <c r="K244">
        <f t="shared" si="10"/>
        <v>3.9871215829595741E-2</v>
      </c>
      <c r="L244">
        <v>124452864</v>
      </c>
      <c r="M244">
        <f t="shared" si="11"/>
        <v>2.8976440436434103E-2</v>
      </c>
    </row>
    <row r="245" spans="1:13">
      <c r="A245">
        <v>244</v>
      </c>
      <c r="B245" s="7">
        <v>14365</v>
      </c>
      <c r="C245" s="48">
        <v>1045</v>
      </c>
      <c r="D245" s="7">
        <v>3</v>
      </c>
      <c r="E245" s="7">
        <v>7.85E-2</v>
      </c>
      <c r="F245" s="48">
        <v>0.1137</v>
      </c>
      <c r="G245" s="7">
        <v>0.02</v>
      </c>
      <c r="H245">
        <v>139509760</v>
      </c>
      <c r="I245">
        <f t="shared" si="9"/>
        <v>3.2482147224359714E-2</v>
      </c>
      <c r="J245">
        <v>171294720</v>
      </c>
      <c r="K245">
        <f t="shared" si="10"/>
        <v>3.988265992139528E-2</v>
      </c>
      <c r="L245">
        <v>124452864</v>
      </c>
      <c r="M245">
        <f t="shared" si="11"/>
        <v>2.8976440436434103E-2</v>
      </c>
    </row>
    <row r="246" spans="1:13">
      <c r="A246">
        <v>245</v>
      </c>
      <c r="B246" s="7">
        <v>14466</v>
      </c>
      <c r="C246" s="48">
        <v>1030</v>
      </c>
      <c r="D246" s="7">
        <v>3</v>
      </c>
      <c r="E246" s="7">
        <v>7.6300000000000007E-2</v>
      </c>
      <c r="F246" s="48">
        <v>0.11020000000000001</v>
      </c>
      <c r="G246" s="7">
        <v>1.7500000000000002E-2</v>
      </c>
      <c r="H246">
        <v>139509760</v>
      </c>
      <c r="I246">
        <f t="shared" si="9"/>
        <v>3.2482147224359714E-2</v>
      </c>
      <c r="J246">
        <v>171345920</v>
      </c>
      <c r="K246">
        <f t="shared" si="10"/>
        <v>3.9894580850353134E-2</v>
      </c>
      <c r="L246">
        <v>124452864</v>
      </c>
      <c r="M246">
        <f t="shared" si="11"/>
        <v>2.8976440436434103E-2</v>
      </c>
    </row>
    <row r="247" spans="1:13">
      <c r="A247">
        <v>246</v>
      </c>
      <c r="B247" s="7">
        <v>14454</v>
      </c>
      <c r="C247" s="48">
        <v>1014</v>
      </c>
      <c r="D247" s="7">
        <v>2</v>
      </c>
      <c r="E247" s="7">
        <v>7.7700000000000005E-2</v>
      </c>
      <c r="F247" s="48">
        <v>0.112</v>
      </c>
      <c r="G247" s="7">
        <v>0.04</v>
      </c>
      <c r="H247">
        <v>139509760</v>
      </c>
      <c r="I247">
        <f t="shared" si="9"/>
        <v>3.2482147224359714E-2</v>
      </c>
      <c r="J247">
        <v>171397120</v>
      </c>
      <c r="K247">
        <f t="shared" si="10"/>
        <v>3.9906501779310988E-2</v>
      </c>
      <c r="L247">
        <v>124452864</v>
      </c>
      <c r="M247">
        <f t="shared" si="11"/>
        <v>2.8976440436434103E-2</v>
      </c>
    </row>
    <row r="248" spans="1:13">
      <c r="A248">
        <v>247</v>
      </c>
      <c r="B248" s="7">
        <v>14496</v>
      </c>
      <c r="C248" s="48">
        <v>1014</v>
      </c>
      <c r="D248" s="7">
        <v>3</v>
      </c>
      <c r="E248" s="7">
        <v>7.6799999999999993E-2</v>
      </c>
      <c r="F248" s="48">
        <v>0.11360000000000001</v>
      </c>
      <c r="G248" s="7">
        <v>2.0799999999999999E-2</v>
      </c>
      <c r="H248">
        <v>139509760</v>
      </c>
      <c r="I248">
        <f t="shared" si="9"/>
        <v>3.2482147224359714E-2</v>
      </c>
      <c r="J248">
        <v>171446272</v>
      </c>
      <c r="K248">
        <f t="shared" si="10"/>
        <v>3.9917945871110527E-2</v>
      </c>
      <c r="L248">
        <v>124456960</v>
      </c>
      <c r="M248">
        <f t="shared" si="11"/>
        <v>2.8977394110750732E-2</v>
      </c>
    </row>
    <row r="249" spans="1:13">
      <c r="A249">
        <v>248</v>
      </c>
      <c r="B249" s="7">
        <v>14576</v>
      </c>
      <c r="C249" s="48">
        <v>1030</v>
      </c>
      <c r="D249" s="7">
        <v>3</v>
      </c>
      <c r="E249" s="7">
        <v>7.7100000000000002E-2</v>
      </c>
      <c r="F249" s="48">
        <v>0.1135</v>
      </c>
      <c r="G249" s="7">
        <v>1.72E-2</v>
      </c>
      <c r="H249">
        <v>139511808</v>
      </c>
      <c r="I249">
        <f t="shared" si="9"/>
        <v>3.2482624061518028E-2</v>
      </c>
      <c r="J249">
        <v>171495424</v>
      </c>
      <c r="K249">
        <f t="shared" si="10"/>
        <v>3.9929389962910067E-2</v>
      </c>
      <c r="L249">
        <v>124461056</v>
      </c>
      <c r="M249">
        <f t="shared" si="11"/>
        <v>2.897834778506736E-2</v>
      </c>
    </row>
    <row r="250" spans="1:13">
      <c r="A250">
        <v>249</v>
      </c>
      <c r="B250" s="7">
        <v>14767</v>
      </c>
      <c r="C250" s="48">
        <v>1014</v>
      </c>
      <c r="D250" s="7">
        <v>2</v>
      </c>
      <c r="E250" s="7">
        <v>7.8399999999999997E-2</v>
      </c>
      <c r="F250" s="48">
        <v>0.1115</v>
      </c>
      <c r="G250" s="7">
        <v>0</v>
      </c>
      <c r="H250">
        <v>139513856</v>
      </c>
      <c r="I250">
        <f t="shared" si="9"/>
        <v>3.2483100898676343E-2</v>
      </c>
      <c r="J250">
        <v>171546624</v>
      </c>
      <c r="K250">
        <f t="shared" si="10"/>
        <v>3.994131089186792E-2</v>
      </c>
      <c r="L250">
        <v>124461056</v>
      </c>
      <c r="M250">
        <f t="shared" si="11"/>
        <v>2.897834778506736E-2</v>
      </c>
    </row>
    <row r="251" spans="1:13">
      <c r="A251">
        <v>250</v>
      </c>
      <c r="B251" s="7">
        <v>14164</v>
      </c>
      <c r="C251" s="48">
        <v>1030</v>
      </c>
      <c r="D251" s="7">
        <v>3</v>
      </c>
      <c r="E251" s="7">
        <v>7.8700000000000006E-2</v>
      </c>
      <c r="F251" s="48">
        <v>0.1134</v>
      </c>
      <c r="G251" s="7">
        <v>2.1299999999999999E-2</v>
      </c>
      <c r="H251">
        <v>139513856</v>
      </c>
      <c r="I251">
        <f t="shared" si="9"/>
        <v>3.2483100898676343E-2</v>
      </c>
      <c r="J251">
        <v>171597824</v>
      </c>
      <c r="K251">
        <f t="shared" si="10"/>
        <v>3.9953231820825774E-2</v>
      </c>
      <c r="L251">
        <v>124461056</v>
      </c>
      <c r="M251">
        <f t="shared" si="11"/>
        <v>2.897834778506736E-2</v>
      </c>
    </row>
    <row r="252" spans="1:13">
      <c r="A252">
        <v>251</v>
      </c>
      <c r="B252" s="7">
        <v>14083</v>
      </c>
      <c r="C252" s="48">
        <v>1034</v>
      </c>
      <c r="D252" s="7">
        <v>3</v>
      </c>
      <c r="E252" s="7">
        <v>8.0299999999999996E-2</v>
      </c>
      <c r="F252" s="48">
        <v>0.1115</v>
      </c>
      <c r="G252" s="7">
        <v>1.9599999999999999E-2</v>
      </c>
      <c r="H252">
        <v>139513856</v>
      </c>
      <c r="I252">
        <f t="shared" si="9"/>
        <v>3.2483100898676343E-2</v>
      </c>
      <c r="J252">
        <v>171646976</v>
      </c>
      <c r="K252">
        <f t="shared" si="10"/>
        <v>3.9964675912625314E-2</v>
      </c>
      <c r="L252">
        <v>124461056</v>
      </c>
      <c r="M252">
        <f t="shared" si="11"/>
        <v>2.897834778506736E-2</v>
      </c>
    </row>
    <row r="253" spans="1:13">
      <c r="A253">
        <v>252</v>
      </c>
      <c r="B253" s="7">
        <v>14219</v>
      </c>
      <c r="C253" s="48">
        <v>1029</v>
      </c>
      <c r="D253" s="7">
        <v>2</v>
      </c>
      <c r="E253" s="7">
        <v>7.8E-2</v>
      </c>
      <c r="F253" s="48">
        <v>0.1139</v>
      </c>
      <c r="G253" s="7">
        <v>0.02</v>
      </c>
      <c r="H253">
        <v>139513856</v>
      </c>
      <c r="I253">
        <f t="shared" si="9"/>
        <v>3.2483100898676343E-2</v>
      </c>
      <c r="J253">
        <v>171696128</v>
      </c>
      <c r="K253">
        <f t="shared" si="10"/>
        <v>3.9976120004424853E-2</v>
      </c>
      <c r="L253">
        <v>124502016</v>
      </c>
      <c r="M253">
        <f t="shared" si="11"/>
        <v>2.8987884528233643E-2</v>
      </c>
    </row>
    <row r="254" spans="1:13">
      <c r="A254">
        <v>253</v>
      </c>
      <c r="B254" s="7">
        <v>14175</v>
      </c>
      <c r="C254" s="48">
        <v>1029</v>
      </c>
      <c r="D254" s="7">
        <v>3</v>
      </c>
      <c r="E254" s="7">
        <v>7.9299999999999995E-2</v>
      </c>
      <c r="F254" s="48">
        <v>0.11169999999999999</v>
      </c>
      <c r="G254" s="7">
        <v>0.02</v>
      </c>
      <c r="H254">
        <v>139513856</v>
      </c>
      <c r="I254">
        <f t="shared" si="9"/>
        <v>3.2483100898676343E-2</v>
      </c>
      <c r="J254">
        <v>171747328</v>
      </c>
      <c r="K254">
        <f t="shared" si="10"/>
        <v>3.9988040933382707E-2</v>
      </c>
      <c r="L254">
        <v>124506112</v>
      </c>
      <c r="M254">
        <f t="shared" si="11"/>
        <v>2.8988838202550271E-2</v>
      </c>
    </row>
    <row r="255" spans="1:13">
      <c r="A255">
        <v>254</v>
      </c>
      <c r="B255" s="7">
        <v>14681</v>
      </c>
      <c r="C255" s="48">
        <v>1032</v>
      </c>
      <c r="D255" s="7">
        <v>2</v>
      </c>
      <c r="E255" s="7">
        <v>7.6100000000000001E-2</v>
      </c>
      <c r="F255" s="48">
        <v>0.11169999999999999</v>
      </c>
      <c r="G255" s="7">
        <v>2.0400000000000001E-2</v>
      </c>
      <c r="H255">
        <v>139513856</v>
      </c>
      <c r="I255">
        <f t="shared" si="9"/>
        <v>3.2483100898676343E-2</v>
      </c>
      <c r="J255">
        <v>171798528</v>
      </c>
      <c r="K255">
        <f t="shared" si="10"/>
        <v>3.9999961862340561E-2</v>
      </c>
      <c r="L255">
        <v>124506112</v>
      </c>
      <c r="M255">
        <f t="shared" si="11"/>
        <v>2.8988838202550271E-2</v>
      </c>
    </row>
    <row r="256" spans="1:13">
      <c r="A256">
        <v>255</v>
      </c>
      <c r="B256" s="7">
        <v>14021</v>
      </c>
      <c r="C256" s="48">
        <v>1032</v>
      </c>
      <c r="D256" s="7">
        <v>3</v>
      </c>
      <c r="E256" s="7">
        <v>7.8100000000000003E-2</v>
      </c>
      <c r="F256" s="48">
        <v>0.1109</v>
      </c>
      <c r="G256" s="7">
        <v>2.0400000000000001E-2</v>
      </c>
      <c r="H256">
        <v>139515904</v>
      </c>
      <c r="I256">
        <f t="shared" si="9"/>
        <v>3.2483577735834657E-2</v>
      </c>
      <c r="J256">
        <v>171847680</v>
      </c>
      <c r="K256">
        <f t="shared" si="10"/>
        <v>4.00114059541401E-2</v>
      </c>
      <c r="L256">
        <v>124506112</v>
      </c>
      <c r="M256">
        <f t="shared" si="11"/>
        <v>2.8988838202550271E-2</v>
      </c>
    </row>
    <row r="257" spans="1:13">
      <c r="A257">
        <v>256</v>
      </c>
      <c r="B257" s="7">
        <v>14317</v>
      </c>
      <c r="C257" s="48">
        <v>1030</v>
      </c>
      <c r="D257" s="7">
        <v>2</v>
      </c>
      <c r="E257" s="7">
        <v>7.6600000000000001E-2</v>
      </c>
      <c r="F257" s="48">
        <v>0.11899999999999999</v>
      </c>
      <c r="G257" s="7">
        <v>2.0799999999999999E-2</v>
      </c>
      <c r="H257">
        <v>139517952</v>
      </c>
      <c r="I257">
        <f t="shared" si="9"/>
        <v>3.2484054572992971E-2</v>
      </c>
      <c r="J257">
        <v>171900928</v>
      </c>
      <c r="K257">
        <f t="shared" si="10"/>
        <v>4.0023803720256268E-2</v>
      </c>
      <c r="L257">
        <v>124504064</v>
      </c>
      <c r="M257">
        <f t="shared" si="11"/>
        <v>2.8988361365391957E-2</v>
      </c>
    </row>
    <row r="258" spans="1:13">
      <c r="A258">
        <v>257</v>
      </c>
      <c r="B258" s="7">
        <v>14486</v>
      </c>
      <c r="C258" s="48">
        <v>1032</v>
      </c>
      <c r="D258" s="7">
        <v>2</v>
      </c>
      <c r="E258" s="7">
        <v>7.6899999999999996E-2</v>
      </c>
      <c r="F258" s="48">
        <v>0.11360000000000001</v>
      </c>
      <c r="G258" s="7">
        <v>1.7500000000000002E-2</v>
      </c>
      <c r="H258">
        <v>139517952</v>
      </c>
      <c r="I258">
        <f t="shared" si="9"/>
        <v>3.2484054572992971E-2</v>
      </c>
      <c r="J258">
        <v>171956224</v>
      </c>
      <c r="K258">
        <f t="shared" si="10"/>
        <v>4.003667832353075E-2</v>
      </c>
      <c r="L258">
        <v>124506112</v>
      </c>
      <c r="M258">
        <f t="shared" si="11"/>
        <v>2.8988838202550271E-2</v>
      </c>
    </row>
    <row r="259" spans="1:13">
      <c r="A259">
        <v>258</v>
      </c>
      <c r="B259" s="7">
        <v>14412</v>
      </c>
      <c r="C259" s="48">
        <v>1034</v>
      </c>
      <c r="D259" s="7">
        <v>2</v>
      </c>
      <c r="E259" s="7">
        <v>7.7299999999999994E-2</v>
      </c>
      <c r="F259" s="48">
        <v>0.1134</v>
      </c>
      <c r="G259" s="7">
        <v>2.0400000000000001E-2</v>
      </c>
      <c r="H259">
        <v>139517952</v>
      </c>
      <c r="I259">
        <f t="shared" ref="I259:I322" si="12">H259/4294967295</f>
        <v>3.2484054572992971E-2</v>
      </c>
      <c r="J259">
        <v>172007424</v>
      </c>
      <c r="K259">
        <f t="shared" ref="K259:K322" si="13">J259/4294967295</f>
        <v>4.0048599252488604E-2</v>
      </c>
      <c r="L259">
        <v>124508160</v>
      </c>
      <c r="M259">
        <f t="shared" ref="M259:M322" si="14">L259/4294967295</f>
        <v>2.8989315039708585E-2</v>
      </c>
    </row>
    <row r="260" spans="1:13">
      <c r="A260">
        <v>259</v>
      </c>
      <c r="B260" s="7">
        <v>14191</v>
      </c>
      <c r="C260" s="48">
        <v>1045</v>
      </c>
      <c r="D260" s="7">
        <v>3</v>
      </c>
      <c r="E260" s="7">
        <v>7.85E-2</v>
      </c>
      <c r="F260" s="48">
        <v>0.1135</v>
      </c>
      <c r="G260" s="7">
        <v>2.0400000000000001E-2</v>
      </c>
      <c r="H260">
        <v>139517952</v>
      </c>
      <c r="I260">
        <f t="shared" si="12"/>
        <v>3.2484054572992971E-2</v>
      </c>
      <c r="J260">
        <v>172056576</v>
      </c>
      <c r="K260">
        <f t="shared" si="13"/>
        <v>4.0060043344288143E-2</v>
      </c>
      <c r="L260">
        <v>124510208</v>
      </c>
      <c r="M260">
        <f t="shared" si="14"/>
        <v>2.8989791876866899E-2</v>
      </c>
    </row>
    <row r="261" spans="1:13">
      <c r="A261">
        <v>260</v>
      </c>
      <c r="B261" s="7">
        <v>14180</v>
      </c>
      <c r="C261" s="48">
        <v>1029</v>
      </c>
      <c r="D261" s="7">
        <v>2</v>
      </c>
      <c r="E261" s="7">
        <v>7.8399999999999997E-2</v>
      </c>
      <c r="F261" s="48">
        <v>0.11169999999999999</v>
      </c>
      <c r="G261" s="7">
        <v>0</v>
      </c>
      <c r="H261">
        <v>139517952</v>
      </c>
      <c r="I261">
        <f t="shared" si="12"/>
        <v>3.2484054572992971E-2</v>
      </c>
      <c r="J261">
        <v>172105728</v>
      </c>
      <c r="K261">
        <f t="shared" si="13"/>
        <v>4.0071487436087683E-2</v>
      </c>
      <c r="L261">
        <v>124518400</v>
      </c>
      <c r="M261">
        <f t="shared" si="14"/>
        <v>2.8991699225500156E-2</v>
      </c>
    </row>
    <row r="262" spans="1:13">
      <c r="A262">
        <v>261</v>
      </c>
      <c r="B262" s="7">
        <v>14075</v>
      </c>
      <c r="C262" s="48">
        <v>1046</v>
      </c>
      <c r="D262" s="7">
        <v>3</v>
      </c>
      <c r="E262" s="7">
        <v>7.9000000000000001E-2</v>
      </c>
      <c r="F262" s="48">
        <v>0.1147</v>
      </c>
      <c r="G262" s="7">
        <v>1.7500000000000002E-2</v>
      </c>
      <c r="H262">
        <v>139517952</v>
      </c>
      <c r="I262">
        <f t="shared" si="12"/>
        <v>3.2484054572992971E-2</v>
      </c>
      <c r="J262">
        <v>172156928</v>
      </c>
      <c r="K262">
        <f t="shared" si="13"/>
        <v>4.0083408365045536E-2</v>
      </c>
      <c r="L262">
        <v>124526592</v>
      </c>
      <c r="M262">
        <f t="shared" si="14"/>
        <v>2.8993606574133413E-2</v>
      </c>
    </row>
    <row r="263" spans="1:13">
      <c r="A263">
        <v>262</v>
      </c>
      <c r="B263" s="7">
        <v>14384</v>
      </c>
      <c r="C263" s="48">
        <v>1014</v>
      </c>
      <c r="D263" s="7">
        <v>3</v>
      </c>
      <c r="E263" s="7">
        <v>7.7399999999999997E-2</v>
      </c>
      <c r="F263" s="48">
        <v>0.1119</v>
      </c>
      <c r="G263" s="7">
        <v>1.7500000000000002E-2</v>
      </c>
      <c r="H263">
        <v>139517952</v>
      </c>
      <c r="I263">
        <f t="shared" si="12"/>
        <v>3.2484054572992971E-2</v>
      </c>
      <c r="J263">
        <v>172208128</v>
      </c>
      <c r="K263">
        <f t="shared" si="13"/>
        <v>4.009532929400339E-2</v>
      </c>
      <c r="L263">
        <v>124526592</v>
      </c>
      <c r="M263">
        <f t="shared" si="14"/>
        <v>2.8993606574133413E-2</v>
      </c>
    </row>
    <row r="264" spans="1:13">
      <c r="A264">
        <v>263</v>
      </c>
      <c r="B264" s="7">
        <v>14568</v>
      </c>
      <c r="C264" s="48">
        <v>1014</v>
      </c>
      <c r="D264" s="7">
        <v>2</v>
      </c>
      <c r="E264" s="7">
        <v>7.6300000000000007E-2</v>
      </c>
      <c r="F264" s="48">
        <v>0.1089</v>
      </c>
      <c r="G264" s="7">
        <v>2.0799999999999999E-2</v>
      </c>
      <c r="H264">
        <v>139517952</v>
      </c>
      <c r="I264">
        <f t="shared" si="12"/>
        <v>3.2484054572992971E-2</v>
      </c>
      <c r="J264">
        <v>172257280</v>
      </c>
      <c r="K264">
        <f t="shared" si="13"/>
        <v>4.010677338580293E-2</v>
      </c>
      <c r="L264">
        <v>124526592</v>
      </c>
      <c r="M264">
        <f t="shared" si="14"/>
        <v>2.8993606574133413E-2</v>
      </c>
    </row>
    <row r="265" spans="1:13">
      <c r="A265">
        <v>264</v>
      </c>
      <c r="B265" s="7">
        <v>14501</v>
      </c>
      <c r="C265" s="48">
        <v>1030</v>
      </c>
      <c r="D265" s="7">
        <v>3</v>
      </c>
      <c r="E265" s="7">
        <v>7.6799999999999993E-2</v>
      </c>
      <c r="F265" s="48">
        <v>0.11360000000000001</v>
      </c>
      <c r="G265" s="7">
        <v>2.0799999999999999E-2</v>
      </c>
      <c r="H265">
        <v>139517952</v>
      </c>
      <c r="I265">
        <f t="shared" si="12"/>
        <v>3.2484054572992971E-2</v>
      </c>
      <c r="J265">
        <v>172306432</v>
      </c>
      <c r="K265">
        <f t="shared" si="13"/>
        <v>4.0118217477602469E-2</v>
      </c>
      <c r="L265">
        <v>124526592</v>
      </c>
      <c r="M265">
        <f t="shared" si="14"/>
        <v>2.8993606574133413E-2</v>
      </c>
    </row>
    <row r="266" spans="1:13">
      <c r="A266">
        <v>265</v>
      </c>
      <c r="B266" s="7">
        <v>13974</v>
      </c>
      <c r="C266" s="48">
        <v>1040</v>
      </c>
      <c r="D266" s="7">
        <v>3</v>
      </c>
      <c r="E266" s="7">
        <v>7.8700000000000006E-2</v>
      </c>
      <c r="F266" s="48">
        <v>0.11409999999999999</v>
      </c>
      <c r="G266" s="7">
        <v>0.02</v>
      </c>
      <c r="H266">
        <v>139517952</v>
      </c>
      <c r="I266">
        <f t="shared" si="12"/>
        <v>3.2484054572992971E-2</v>
      </c>
      <c r="J266">
        <v>172357632</v>
      </c>
      <c r="K266">
        <f t="shared" si="13"/>
        <v>4.0130138406560323E-2</v>
      </c>
      <c r="L266">
        <v>124526592</v>
      </c>
      <c r="M266">
        <f t="shared" si="14"/>
        <v>2.8993606574133413E-2</v>
      </c>
    </row>
    <row r="267" spans="1:13">
      <c r="A267">
        <v>266</v>
      </c>
      <c r="B267" s="7">
        <v>14446</v>
      </c>
      <c r="C267" s="48">
        <v>1030</v>
      </c>
      <c r="D267" s="7">
        <v>2</v>
      </c>
      <c r="E267" s="7">
        <v>7.5700000000000003E-2</v>
      </c>
      <c r="F267" s="48">
        <v>0.11210000000000001</v>
      </c>
      <c r="G267" s="7">
        <v>0.02</v>
      </c>
      <c r="H267">
        <v>139517952</v>
      </c>
      <c r="I267">
        <f t="shared" si="12"/>
        <v>3.2484054572992971E-2</v>
      </c>
      <c r="J267">
        <v>172408832</v>
      </c>
      <c r="K267">
        <f t="shared" si="13"/>
        <v>4.0142059335518177E-2</v>
      </c>
      <c r="L267">
        <v>124530688</v>
      </c>
      <c r="M267">
        <f t="shared" si="14"/>
        <v>2.8994560248450041E-2</v>
      </c>
    </row>
    <row r="268" spans="1:13">
      <c r="A268">
        <v>267</v>
      </c>
      <c r="B268" s="7">
        <v>14184</v>
      </c>
      <c r="C268" s="48">
        <v>1032</v>
      </c>
      <c r="D268" s="7">
        <v>2</v>
      </c>
      <c r="E268" s="7">
        <v>7.8299999999999995E-2</v>
      </c>
      <c r="F268" s="48">
        <v>0.11360000000000001</v>
      </c>
      <c r="G268" s="7">
        <v>2.0400000000000001E-2</v>
      </c>
      <c r="H268">
        <v>139517952</v>
      </c>
      <c r="I268">
        <f t="shared" si="12"/>
        <v>3.2484054572992971E-2</v>
      </c>
      <c r="J268">
        <v>172457984</v>
      </c>
      <c r="K268">
        <f t="shared" si="13"/>
        <v>4.0153503427317716E-2</v>
      </c>
      <c r="L268">
        <v>124530688</v>
      </c>
      <c r="M268">
        <f t="shared" si="14"/>
        <v>2.8994560248450041E-2</v>
      </c>
    </row>
    <row r="269" spans="1:13">
      <c r="A269">
        <v>268</v>
      </c>
      <c r="B269" s="7">
        <v>14829</v>
      </c>
      <c r="C269" s="48">
        <v>1031</v>
      </c>
      <c r="D269" s="7">
        <v>2</v>
      </c>
      <c r="E269" s="7">
        <v>7.7399999999999997E-2</v>
      </c>
      <c r="F269" s="48">
        <v>0.1138</v>
      </c>
      <c r="G269" s="7">
        <v>2.0400000000000001E-2</v>
      </c>
      <c r="H269">
        <v>139517952</v>
      </c>
      <c r="I269">
        <f t="shared" si="12"/>
        <v>3.2484054572992971E-2</v>
      </c>
      <c r="J269">
        <v>172507136</v>
      </c>
      <c r="K269">
        <f t="shared" si="13"/>
        <v>4.0164947519117256E-2</v>
      </c>
      <c r="L269">
        <v>124532736</v>
      </c>
      <c r="M269">
        <f t="shared" si="14"/>
        <v>2.8995037085608355E-2</v>
      </c>
    </row>
    <row r="270" spans="1:13">
      <c r="A270">
        <v>269</v>
      </c>
      <c r="B270" s="7">
        <v>13970</v>
      </c>
      <c r="C270" s="48">
        <v>1030</v>
      </c>
      <c r="D270" s="7">
        <v>3</v>
      </c>
      <c r="E270" s="7">
        <v>8.0600000000000005E-2</v>
      </c>
      <c r="F270" s="48">
        <v>0.1134</v>
      </c>
      <c r="G270" s="7">
        <v>1.6899999999999998E-2</v>
      </c>
      <c r="H270">
        <v>139517952</v>
      </c>
      <c r="I270">
        <f t="shared" si="12"/>
        <v>3.2484054572992971E-2</v>
      </c>
      <c r="J270">
        <v>172560384</v>
      </c>
      <c r="K270">
        <f t="shared" si="13"/>
        <v>4.0177345285233423E-2</v>
      </c>
      <c r="L270">
        <v>124534784</v>
      </c>
      <c r="M270">
        <f t="shared" si="14"/>
        <v>2.8995513922766669E-2</v>
      </c>
    </row>
    <row r="271" spans="1:13">
      <c r="A271">
        <v>270</v>
      </c>
      <c r="B271" s="7">
        <v>14339</v>
      </c>
      <c r="C271" s="48">
        <v>1030</v>
      </c>
      <c r="D271" s="7">
        <v>3</v>
      </c>
      <c r="E271" s="7">
        <v>7.7299999999999994E-2</v>
      </c>
      <c r="F271" s="48">
        <v>0.11219999999999999</v>
      </c>
      <c r="G271" s="7">
        <v>1.7500000000000002E-2</v>
      </c>
      <c r="H271">
        <v>139517952</v>
      </c>
      <c r="I271">
        <f t="shared" si="12"/>
        <v>3.2484054572992971E-2</v>
      </c>
      <c r="J271">
        <v>172615680</v>
      </c>
      <c r="K271">
        <f t="shared" si="13"/>
        <v>4.0190219888507905E-2</v>
      </c>
      <c r="L271">
        <v>124536832</v>
      </c>
      <c r="M271">
        <f t="shared" si="14"/>
        <v>2.8995990759924983E-2</v>
      </c>
    </row>
    <row r="272" spans="1:13">
      <c r="A272">
        <v>271</v>
      </c>
      <c r="B272" s="7">
        <v>14445</v>
      </c>
      <c r="C272" s="48">
        <v>1034</v>
      </c>
      <c r="D272" s="7">
        <v>3</v>
      </c>
      <c r="E272" s="7">
        <v>7.6999999999999999E-2</v>
      </c>
      <c r="F272" s="48">
        <v>0.1134</v>
      </c>
      <c r="G272" s="7">
        <v>2.0400000000000001E-2</v>
      </c>
      <c r="H272">
        <v>139517952</v>
      </c>
      <c r="I272">
        <f t="shared" si="12"/>
        <v>3.2484054572992971E-2</v>
      </c>
      <c r="J272">
        <v>172666880</v>
      </c>
      <c r="K272">
        <f t="shared" si="13"/>
        <v>4.0202140817465759E-2</v>
      </c>
      <c r="L272">
        <v>124538880</v>
      </c>
      <c r="M272">
        <f t="shared" si="14"/>
        <v>2.8996467597083297E-2</v>
      </c>
    </row>
    <row r="273" spans="1:13">
      <c r="A273">
        <v>272</v>
      </c>
      <c r="B273" s="7">
        <v>14302</v>
      </c>
      <c r="C273" s="48">
        <v>1045</v>
      </c>
      <c r="D273" s="7">
        <v>3</v>
      </c>
      <c r="E273" s="7">
        <v>7.7600000000000002E-2</v>
      </c>
      <c r="F273" s="48">
        <v>0.1137</v>
      </c>
      <c r="G273" s="7">
        <v>2.0400000000000001E-2</v>
      </c>
      <c r="H273">
        <v>139517952</v>
      </c>
      <c r="I273">
        <f t="shared" si="12"/>
        <v>3.2484054572992971E-2</v>
      </c>
      <c r="J273">
        <v>172716032</v>
      </c>
      <c r="K273">
        <f t="shared" si="13"/>
        <v>4.0213584909265299E-2</v>
      </c>
      <c r="L273">
        <v>124538880</v>
      </c>
      <c r="M273">
        <f t="shared" si="14"/>
        <v>2.8996467597083297E-2</v>
      </c>
    </row>
    <row r="274" spans="1:13">
      <c r="A274">
        <v>273</v>
      </c>
      <c r="B274" s="7">
        <v>14257</v>
      </c>
      <c r="C274" s="48">
        <v>1029</v>
      </c>
      <c r="D274" s="7">
        <v>4</v>
      </c>
      <c r="E274" s="7">
        <v>7.8600000000000003E-2</v>
      </c>
      <c r="F274" s="48">
        <v>0.112</v>
      </c>
      <c r="G274" s="7">
        <v>1.8200000000000001E-2</v>
      </c>
      <c r="H274">
        <v>139517952</v>
      </c>
      <c r="I274">
        <f t="shared" si="12"/>
        <v>3.2484054572992971E-2</v>
      </c>
      <c r="J274">
        <v>172767232</v>
      </c>
      <c r="K274">
        <f t="shared" si="13"/>
        <v>4.0225505838223152E-2</v>
      </c>
      <c r="L274">
        <v>124538880</v>
      </c>
      <c r="M274">
        <f t="shared" si="14"/>
        <v>2.8996467597083297E-2</v>
      </c>
    </row>
    <row r="275" spans="1:13">
      <c r="A275">
        <v>274</v>
      </c>
      <c r="B275" s="7">
        <v>14138</v>
      </c>
      <c r="C275" s="48">
        <v>1031</v>
      </c>
      <c r="D275" s="7">
        <v>3</v>
      </c>
      <c r="E275" s="7">
        <v>7.9299999999999995E-2</v>
      </c>
      <c r="F275" s="48">
        <v>0.1134</v>
      </c>
      <c r="G275" s="7">
        <v>0</v>
      </c>
      <c r="H275">
        <v>139517952</v>
      </c>
      <c r="I275">
        <f t="shared" si="12"/>
        <v>3.2484054572992971E-2</v>
      </c>
      <c r="J275">
        <v>172818432</v>
      </c>
      <c r="K275">
        <f t="shared" si="13"/>
        <v>4.0237426767181006E-2</v>
      </c>
      <c r="L275">
        <v>124538880</v>
      </c>
      <c r="M275">
        <f t="shared" si="14"/>
        <v>2.8996467597083297E-2</v>
      </c>
    </row>
    <row r="276" spans="1:13">
      <c r="A276">
        <v>275</v>
      </c>
      <c r="B276" s="7">
        <v>14357</v>
      </c>
      <c r="C276" s="48">
        <v>1029</v>
      </c>
      <c r="D276" s="7">
        <v>3</v>
      </c>
      <c r="E276" s="7">
        <v>7.8E-2</v>
      </c>
      <c r="F276" s="48">
        <v>0.11210000000000001</v>
      </c>
      <c r="G276" s="7">
        <v>2.0400000000000001E-2</v>
      </c>
      <c r="H276">
        <v>139517952</v>
      </c>
      <c r="I276">
        <f t="shared" si="12"/>
        <v>3.2484054572992971E-2</v>
      </c>
      <c r="J276">
        <v>172867584</v>
      </c>
      <c r="K276">
        <f t="shared" si="13"/>
        <v>4.0248870858980546E-2</v>
      </c>
      <c r="L276">
        <v>124538880</v>
      </c>
      <c r="M276">
        <f t="shared" si="14"/>
        <v>2.8996467597083297E-2</v>
      </c>
    </row>
    <row r="277" spans="1:13">
      <c r="A277">
        <v>276</v>
      </c>
      <c r="B277" s="7">
        <v>14497</v>
      </c>
      <c r="C277" s="48">
        <v>1032</v>
      </c>
      <c r="D277" s="7">
        <v>3</v>
      </c>
      <c r="E277" s="7">
        <v>7.8299999999999995E-2</v>
      </c>
      <c r="F277" s="48">
        <v>0.1137</v>
      </c>
      <c r="G277" s="7">
        <v>0.02</v>
      </c>
      <c r="H277">
        <v>139517952</v>
      </c>
      <c r="I277">
        <f t="shared" si="12"/>
        <v>3.2484054572992971E-2</v>
      </c>
      <c r="J277">
        <v>172916736</v>
      </c>
      <c r="K277">
        <f t="shared" si="13"/>
        <v>4.0260314950780085E-2</v>
      </c>
      <c r="L277">
        <v>124538880</v>
      </c>
      <c r="M277">
        <f t="shared" si="14"/>
        <v>2.8996467597083297E-2</v>
      </c>
    </row>
    <row r="278" spans="1:13">
      <c r="A278">
        <v>277</v>
      </c>
      <c r="B278" s="7">
        <v>14418</v>
      </c>
      <c r="C278" s="48">
        <v>1029</v>
      </c>
      <c r="D278" s="7">
        <v>3</v>
      </c>
      <c r="E278" s="7">
        <v>7.8299999999999995E-2</v>
      </c>
      <c r="F278" s="48">
        <v>0.11409999999999999</v>
      </c>
      <c r="G278" s="7">
        <v>2.0400000000000001E-2</v>
      </c>
      <c r="H278">
        <v>139517952</v>
      </c>
      <c r="I278">
        <f t="shared" si="12"/>
        <v>3.2484054572992971E-2</v>
      </c>
      <c r="J278">
        <v>172967936</v>
      </c>
      <c r="K278">
        <f t="shared" si="13"/>
        <v>4.0272235879737939E-2</v>
      </c>
      <c r="L278">
        <v>124538880</v>
      </c>
      <c r="M278">
        <f t="shared" si="14"/>
        <v>2.8996467597083297E-2</v>
      </c>
    </row>
    <row r="279" spans="1:13">
      <c r="A279">
        <v>278</v>
      </c>
      <c r="B279" s="7">
        <v>14738</v>
      </c>
      <c r="C279" s="48">
        <v>1014</v>
      </c>
      <c r="D279" s="7">
        <v>3</v>
      </c>
      <c r="E279" s="7">
        <v>7.9100000000000004E-2</v>
      </c>
      <c r="F279" s="48">
        <v>0.1106</v>
      </c>
      <c r="G279" s="7">
        <v>2.0400000000000001E-2</v>
      </c>
      <c r="H279">
        <v>139517952</v>
      </c>
      <c r="I279">
        <f t="shared" si="12"/>
        <v>3.2484054572992971E-2</v>
      </c>
      <c r="J279">
        <v>173019136</v>
      </c>
      <c r="K279">
        <f t="shared" si="13"/>
        <v>4.0284156808695792E-2</v>
      </c>
      <c r="L279">
        <v>124538880</v>
      </c>
      <c r="M279">
        <f t="shared" si="14"/>
        <v>2.8996467597083297E-2</v>
      </c>
    </row>
    <row r="280" spans="1:13">
      <c r="A280">
        <v>279</v>
      </c>
      <c r="B280" s="7">
        <v>14158</v>
      </c>
      <c r="C280" s="48">
        <v>1016</v>
      </c>
      <c r="D280" s="7">
        <v>3</v>
      </c>
      <c r="E280" s="7">
        <v>7.85E-2</v>
      </c>
      <c r="F280" s="48">
        <v>0.10829999999999999</v>
      </c>
      <c r="G280" s="7">
        <v>2.1700000000000001E-2</v>
      </c>
      <c r="H280">
        <v>139517952</v>
      </c>
      <c r="I280">
        <f t="shared" si="12"/>
        <v>3.2484054572992971E-2</v>
      </c>
      <c r="J280">
        <v>173070336</v>
      </c>
      <c r="K280">
        <f t="shared" si="13"/>
        <v>4.0296077737653646E-2</v>
      </c>
      <c r="L280">
        <v>124540928</v>
      </c>
      <c r="M280">
        <f t="shared" si="14"/>
        <v>2.8996944434241612E-2</v>
      </c>
    </row>
    <row r="281" spans="1:13">
      <c r="A281">
        <v>280</v>
      </c>
      <c r="B281" s="7">
        <v>14671</v>
      </c>
      <c r="C281" s="48">
        <v>1022</v>
      </c>
      <c r="D281" s="7">
        <v>2</v>
      </c>
      <c r="E281" s="7">
        <v>7.5700000000000003E-2</v>
      </c>
      <c r="F281" s="48">
        <v>0.1132</v>
      </c>
      <c r="G281" s="7">
        <v>2.0799999999999999E-2</v>
      </c>
      <c r="H281">
        <v>139517952</v>
      </c>
      <c r="I281">
        <f t="shared" si="12"/>
        <v>3.2484054572992971E-2</v>
      </c>
      <c r="J281">
        <v>173121536</v>
      </c>
      <c r="K281">
        <f t="shared" si="13"/>
        <v>4.03079986666115E-2</v>
      </c>
      <c r="L281">
        <v>124542976</v>
      </c>
      <c r="M281">
        <f t="shared" si="14"/>
        <v>2.8997421271399926E-2</v>
      </c>
    </row>
    <row r="282" spans="1:13">
      <c r="A282">
        <v>281</v>
      </c>
      <c r="B282" s="7">
        <v>14176</v>
      </c>
      <c r="C282" s="48">
        <v>1015</v>
      </c>
      <c r="D282" s="7">
        <v>2</v>
      </c>
      <c r="E282" s="7">
        <v>7.8799999999999995E-2</v>
      </c>
      <c r="F282" s="48">
        <v>0.1085</v>
      </c>
      <c r="G282" s="7">
        <v>2.0400000000000001E-2</v>
      </c>
      <c r="H282">
        <v>139517952</v>
      </c>
      <c r="I282">
        <f t="shared" si="12"/>
        <v>3.2484054572992971E-2</v>
      </c>
      <c r="J282">
        <v>173172736</v>
      </c>
      <c r="K282">
        <f t="shared" si="13"/>
        <v>4.0319919595569353E-2</v>
      </c>
      <c r="L282">
        <v>124542976</v>
      </c>
      <c r="M282">
        <f t="shared" si="14"/>
        <v>2.8997421271399926E-2</v>
      </c>
    </row>
    <row r="283" spans="1:13">
      <c r="A283">
        <v>282</v>
      </c>
      <c r="B283" s="7">
        <v>14268</v>
      </c>
      <c r="C283" s="48">
        <v>1047</v>
      </c>
      <c r="D283" s="7">
        <v>3</v>
      </c>
      <c r="E283" s="7">
        <v>7.8299999999999995E-2</v>
      </c>
      <c r="F283" s="48">
        <v>0.1124</v>
      </c>
      <c r="G283" s="7">
        <v>1.47E-2</v>
      </c>
      <c r="H283">
        <v>139517952</v>
      </c>
      <c r="I283">
        <f t="shared" si="12"/>
        <v>3.2484054572992971E-2</v>
      </c>
      <c r="J283">
        <v>173223936</v>
      </c>
      <c r="K283">
        <f t="shared" si="13"/>
        <v>4.0331840524527207E-2</v>
      </c>
      <c r="L283">
        <v>124542976</v>
      </c>
      <c r="M283">
        <f t="shared" si="14"/>
        <v>2.8997421271399926E-2</v>
      </c>
    </row>
    <row r="284" spans="1:13">
      <c r="A284">
        <v>283</v>
      </c>
      <c r="B284" s="7">
        <v>14257</v>
      </c>
      <c r="C284" s="48">
        <v>1032</v>
      </c>
      <c r="D284" s="7">
        <v>2</v>
      </c>
      <c r="E284" s="7">
        <v>7.85E-2</v>
      </c>
      <c r="F284" s="48">
        <v>0.1135</v>
      </c>
      <c r="G284" s="7">
        <v>0.02</v>
      </c>
      <c r="H284">
        <v>139517952</v>
      </c>
      <c r="I284">
        <f t="shared" si="12"/>
        <v>3.2484054572992971E-2</v>
      </c>
      <c r="J284">
        <v>173277184</v>
      </c>
      <c r="K284">
        <f t="shared" si="13"/>
        <v>4.0344238290643375E-2</v>
      </c>
      <c r="L284">
        <v>124542976</v>
      </c>
      <c r="M284">
        <f t="shared" si="14"/>
        <v>2.8997421271399926E-2</v>
      </c>
    </row>
    <row r="285" spans="1:13">
      <c r="A285">
        <v>284</v>
      </c>
      <c r="B285" s="7">
        <v>14472</v>
      </c>
      <c r="C285" s="48">
        <v>1014</v>
      </c>
      <c r="D285" s="7">
        <v>5</v>
      </c>
      <c r="E285" s="7">
        <v>7.7899999999999997E-2</v>
      </c>
      <c r="F285" s="48">
        <v>0.11169999999999999</v>
      </c>
      <c r="G285" s="7">
        <v>0.08</v>
      </c>
      <c r="H285">
        <v>139517952</v>
      </c>
      <c r="I285">
        <f t="shared" si="12"/>
        <v>3.2484054572992971E-2</v>
      </c>
      <c r="J285">
        <v>173330432</v>
      </c>
      <c r="K285">
        <f t="shared" si="13"/>
        <v>4.0356636056759543E-2</v>
      </c>
      <c r="L285">
        <v>124588032</v>
      </c>
      <c r="M285">
        <f t="shared" si="14"/>
        <v>2.9007911688882837E-2</v>
      </c>
    </row>
    <row r="286" spans="1:13">
      <c r="A286">
        <v>285</v>
      </c>
      <c r="B286" s="7">
        <v>14460</v>
      </c>
      <c r="C286" s="48">
        <v>1034</v>
      </c>
      <c r="D286" s="7">
        <v>3</v>
      </c>
      <c r="E286" s="7">
        <v>7.6100000000000001E-2</v>
      </c>
      <c r="F286" s="48">
        <v>0.1115</v>
      </c>
      <c r="G286" s="7">
        <v>0.02</v>
      </c>
      <c r="H286">
        <v>139517952</v>
      </c>
      <c r="I286">
        <f t="shared" si="12"/>
        <v>3.2484054572992971E-2</v>
      </c>
      <c r="J286">
        <v>173379584</v>
      </c>
      <c r="K286">
        <f t="shared" si="13"/>
        <v>4.0368080148559082E-2</v>
      </c>
      <c r="L286">
        <v>124633088</v>
      </c>
      <c r="M286">
        <f t="shared" si="14"/>
        <v>2.9018402106365748E-2</v>
      </c>
    </row>
    <row r="287" spans="1:13">
      <c r="A287">
        <v>286</v>
      </c>
      <c r="B287" s="7">
        <v>14226</v>
      </c>
      <c r="C287" s="48">
        <v>1030</v>
      </c>
      <c r="D287" s="7">
        <v>3</v>
      </c>
      <c r="E287" s="7">
        <v>8.0299999999999996E-2</v>
      </c>
      <c r="F287" s="48">
        <v>0.112</v>
      </c>
      <c r="G287" s="7">
        <v>0.02</v>
      </c>
      <c r="H287">
        <v>139517952</v>
      </c>
      <c r="I287">
        <f t="shared" si="12"/>
        <v>3.2484054572992971E-2</v>
      </c>
      <c r="J287">
        <v>173430784</v>
      </c>
      <c r="K287">
        <f t="shared" si="13"/>
        <v>4.0380001077516936E-2</v>
      </c>
      <c r="L287">
        <v>124633088</v>
      </c>
      <c r="M287">
        <f t="shared" si="14"/>
        <v>2.9018402106365748E-2</v>
      </c>
    </row>
    <row r="288" spans="1:13">
      <c r="A288">
        <v>287</v>
      </c>
      <c r="B288" s="7">
        <v>14450</v>
      </c>
      <c r="C288" s="48">
        <v>1030</v>
      </c>
      <c r="D288" s="7">
        <v>2</v>
      </c>
      <c r="E288" s="7">
        <v>7.6600000000000001E-2</v>
      </c>
      <c r="F288" s="48">
        <v>0.1134</v>
      </c>
      <c r="G288" s="7">
        <v>0.02</v>
      </c>
      <c r="H288">
        <v>139517952</v>
      </c>
      <c r="I288">
        <f t="shared" si="12"/>
        <v>3.2484054572992971E-2</v>
      </c>
      <c r="J288">
        <v>173481984</v>
      </c>
      <c r="K288">
        <f t="shared" si="13"/>
        <v>4.039192200647479E-2</v>
      </c>
      <c r="L288">
        <v>124633088</v>
      </c>
      <c r="M288">
        <f t="shared" si="14"/>
        <v>2.9018402106365748E-2</v>
      </c>
    </row>
    <row r="289" spans="1:13">
      <c r="A289">
        <v>288</v>
      </c>
      <c r="B289" s="7">
        <v>14058</v>
      </c>
      <c r="C289" s="48">
        <v>1029</v>
      </c>
      <c r="D289" s="7">
        <v>3</v>
      </c>
      <c r="E289" s="7">
        <v>7.7600000000000002E-2</v>
      </c>
      <c r="F289" s="48">
        <v>0.11169999999999999</v>
      </c>
      <c r="G289" s="7">
        <v>2.1299999999999999E-2</v>
      </c>
      <c r="H289">
        <v>139517952</v>
      </c>
      <c r="I289">
        <f t="shared" si="12"/>
        <v>3.2484054572992971E-2</v>
      </c>
      <c r="J289">
        <v>173531136</v>
      </c>
      <c r="K289">
        <f t="shared" si="13"/>
        <v>4.0403366098274329E-2</v>
      </c>
      <c r="L289">
        <v>124637184</v>
      </c>
      <c r="M289">
        <f t="shared" si="14"/>
        <v>2.9019355780682377E-2</v>
      </c>
    </row>
    <row r="290" spans="1:13">
      <c r="A290">
        <v>289</v>
      </c>
      <c r="B290" s="7">
        <v>14533</v>
      </c>
      <c r="C290" s="48">
        <v>1030</v>
      </c>
      <c r="D290" s="7">
        <v>3</v>
      </c>
      <c r="E290" s="7">
        <v>7.6399999999999996E-2</v>
      </c>
      <c r="F290" s="48">
        <v>0.1134</v>
      </c>
      <c r="G290" s="7">
        <v>2.0400000000000001E-2</v>
      </c>
      <c r="H290">
        <v>139517952</v>
      </c>
      <c r="I290">
        <f t="shared" si="12"/>
        <v>3.2484054572992971E-2</v>
      </c>
      <c r="J290">
        <v>173582336</v>
      </c>
      <c r="K290">
        <f t="shared" si="13"/>
        <v>4.0415287027232183E-2</v>
      </c>
      <c r="L290">
        <v>124643328</v>
      </c>
      <c r="M290">
        <f t="shared" si="14"/>
        <v>2.9020786292157319E-2</v>
      </c>
    </row>
    <row r="291" spans="1:13">
      <c r="A291">
        <v>290</v>
      </c>
      <c r="B291" s="7">
        <v>14167</v>
      </c>
      <c r="C291" s="48">
        <v>1032</v>
      </c>
      <c r="D291" s="7">
        <v>3</v>
      </c>
      <c r="E291" s="7">
        <v>7.8899999999999998E-2</v>
      </c>
      <c r="F291" s="48">
        <v>0.1134</v>
      </c>
      <c r="G291" s="7">
        <v>2.0400000000000001E-2</v>
      </c>
      <c r="H291">
        <v>139601920</v>
      </c>
      <c r="I291">
        <f t="shared" si="12"/>
        <v>3.2503604896483851E-2</v>
      </c>
      <c r="J291">
        <v>173633536</v>
      </c>
      <c r="K291">
        <f t="shared" si="13"/>
        <v>4.0427207956190037E-2</v>
      </c>
      <c r="L291">
        <v>124645376</v>
      </c>
      <c r="M291">
        <f t="shared" si="14"/>
        <v>2.9021263129315633E-2</v>
      </c>
    </row>
    <row r="292" spans="1:13">
      <c r="A292">
        <v>291</v>
      </c>
      <c r="B292" s="7">
        <v>14330</v>
      </c>
      <c r="C292" s="48">
        <v>1014</v>
      </c>
      <c r="D292" s="7">
        <v>2</v>
      </c>
      <c r="E292" s="7">
        <v>7.7499999999999999E-2</v>
      </c>
      <c r="F292" s="48">
        <v>0.11169999999999999</v>
      </c>
      <c r="G292" s="7">
        <v>1.9599999999999999E-2</v>
      </c>
      <c r="H292">
        <v>139685888</v>
      </c>
      <c r="I292">
        <f t="shared" si="12"/>
        <v>3.2523155219974731E-2</v>
      </c>
      <c r="J292">
        <v>173682688</v>
      </c>
      <c r="K292">
        <f t="shared" si="13"/>
        <v>4.0438652047989576E-2</v>
      </c>
      <c r="L292">
        <v>124645376</v>
      </c>
      <c r="M292">
        <f t="shared" si="14"/>
        <v>2.9021263129315633E-2</v>
      </c>
    </row>
    <row r="293" spans="1:13">
      <c r="A293">
        <v>292</v>
      </c>
      <c r="B293" s="7">
        <v>14575</v>
      </c>
      <c r="C293" s="48">
        <v>1014</v>
      </c>
      <c r="D293" s="7">
        <v>2</v>
      </c>
      <c r="E293" s="7">
        <v>7.6899999999999996E-2</v>
      </c>
      <c r="F293" s="48">
        <v>0.1115</v>
      </c>
      <c r="G293" s="7">
        <v>1.9599999999999999E-2</v>
      </c>
      <c r="H293">
        <v>139685888</v>
      </c>
      <c r="I293">
        <f t="shared" si="12"/>
        <v>3.2523155219974731E-2</v>
      </c>
      <c r="J293">
        <v>173731840</v>
      </c>
      <c r="K293">
        <f t="shared" si="13"/>
        <v>4.0450096139789116E-2</v>
      </c>
      <c r="L293">
        <v>124645376</v>
      </c>
      <c r="M293">
        <f t="shared" si="14"/>
        <v>2.9021263129315633E-2</v>
      </c>
    </row>
    <row r="294" spans="1:13">
      <c r="A294">
        <v>293</v>
      </c>
      <c r="B294" s="7">
        <v>14158</v>
      </c>
      <c r="C294" s="48">
        <v>1029</v>
      </c>
      <c r="D294" s="7">
        <v>3</v>
      </c>
      <c r="E294" s="7">
        <v>8.0799999999999997E-2</v>
      </c>
      <c r="F294" s="48">
        <v>0.1176</v>
      </c>
      <c r="G294" s="7">
        <v>1.9599999999999999E-2</v>
      </c>
      <c r="H294">
        <v>139685888</v>
      </c>
      <c r="I294">
        <f t="shared" si="12"/>
        <v>3.2523155219974731E-2</v>
      </c>
      <c r="J294">
        <v>173783040</v>
      </c>
      <c r="K294">
        <f t="shared" si="13"/>
        <v>4.0462017068746969E-2</v>
      </c>
      <c r="L294">
        <v>124643328</v>
      </c>
      <c r="M294">
        <f t="shared" si="14"/>
        <v>2.9020786292157319E-2</v>
      </c>
    </row>
    <row r="295" spans="1:13">
      <c r="A295">
        <v>294</v>
      </c>
      <c r="B295" s="7">
        <v>14350</v>
      </c>
      <c r="C295" s="48">
        <v>1034</v>
      </c>
      <c r="D295" s="7">
        <v>3</v>
      </c>
      <c r="E295" s="7">
        <v>7.9000000000000001E-2</v>
      </c>
      <c r="F295" s="48">
        <v>0.1132</v>
      </c>
      <c r="G295" s="7">
        <v>2.0400000000000001E-2</v>
      </c>
      <c r="H295">
        <v>139685888</v>
      </c>
      <c r="I295">
        <f t="shared" si="12"/>
        <v>3.2523155219974731E-2</v>
      </c>
      <c r="J295">
        <v>173834240</v>
      </c>
      <c r="K295">
        <f t="shared" si="13"/>
        <v>4.0473937997704823E-2</v>
      </c>
      <c r="L295">
        <v>124647424</v>
      </c>
      <c r="M295">
        <f t="shared" si="14"/>
        <v>2.9021739966473947E-2</v>
      </c>
    </row>
    <row r="296" spans="1:13">
      <c r="A296">
        <v>295</v>
      </c>
      <c r="B296" s="7">
        <v>14355</v>
      </c>
      <c r="C296" s="48">
        <v>1077</v>
      </c>
      <c r="D296" s="7">
        <v>2</v>
      </c>
      <c r="E296" s="7">
        <v>7.9000000000000001E-2</v>
      </c>
      <c r="F296" s="48">
        <v>0.1125</v>
      </c>
      <c r="G296" s="7">
        <v>0.02</v>
      </c>
      <c r="H296">
        <v>139685888</v>
      </c>
      <c r="I296">
        <f t="shared" si="12"/>
        <v>3.2523155219974731E-2</v>
      </c>
      <c r="J296">
        <v>173883392</v>
      </c>
      <c r="K296">
        <f t="shared" si="13"/>
        <v>4.0485382089504363E-2</v>
      </c>
      <c r="L296">
        <v>124649472</v>
      </c>
      <c r="M296">
        <f t="shared" si="14"/>
        <v>2.9022216803632261E-2</v>
      </c>
    </row>
    <row r="297" spans="1:13">
      <c r="A297">
        <v>296</v>
      </c>
      <c r="B297" s="7">
        <v>14117</v>
      </c>
      <c r="C297" s="48">
        <v>1030</v>
      </c>
      <c r="D297" s="7">
        <v>3</v>
      </c>
      <c r="E297" s="7">
        <v>7.9299999999999995E-2</v>
      </c>
      <c r="F297" s="48">
        <v>0.11169999999999999</v>
      </c>
      <c r="G297" s="7">
        <v>2.0400000000000001E-2</v>
      </c>
      <c r="H297">
        <v>139685888</v>
      </c>
      <c r="I297">
        <f t="shared" si="12"/>
        <v>3.2523155219974731E-2</v>
      </c>
      <c r="J297">
        <v>173936640</v>
      </c>
      <c r="K297">
        <f t="shared" si="13"/>
        <v>4.049777985562053E-2</v>
      </c>
      <c r="L297">
        <v>124649472</v>
      </c>
      <c r="M297">
        <f t="shared" si="14"/>
        <v>2.9022216803632261E-2</v>
      </c>
    </row>
    <row r="298" spans="1:13">
      <c r="A298">
        <v>297</v>
      </c>
      <c r="B298" s="7">
        <v>14353</v>
      </c>
      <c r="C298" s="48">
        <v>1031</v>
      </c>
      <c r="D298" s="7">
        <v>2</v>
      </c>
      <c r="E298" s="7">
        <v>7.5700000000000003E-2</v>
      </c>
      <c r="F298" s="48">
        <v>0.11360000000000001</v>
      </c>
      <c r="G298" s="7">
        <v>2.0400000000000001E-2</v>
      </c>
      <c r="H298">
        <v>139685888</v>
      </c>
      <c r="I298">
        <f t="shared" si="12"/>
        <v>3.2523155219974731E-2</v>
      </c>
      <c r="J298">
        <v>173989888</v>
      </c>
      <c r="K298">
        <f t="shared" si="13"/>
        <v>4.0510177621736698E-2</v>
      </c>
      <c r="L298">
        <v>124649472</v>
      </c>
      <c r="M298">
        <f t="shared" si="14"/>
        <v>2.9022216803632261E-2</v>
      </c>
    </row>
    <row r="299" spans="1:13">
      <c r="A299">
        <v>298</v>
      </c>
      <c r="B299" s="7">
        <v>14496</v>
      </c>
      <c r="C299" s="48">
        <v>1032</v>
      </c>
      <c r="D299" s="7">
        <v>2</v>
      </c>
      <c r="E299" s="7">
        <v>7.6499999999999999E-2</v>
      </c>
      <c r="F299" s="48">
        <v>0.10979999999999999</v>
      </c>
      <c r="G299" s="7">
        <v>2.0400000000000001E-2</v>
      </c>
      <c r="H299">
        <v>139685888</v>
      </c>
      <c r="I299">
        <f t="shared" si="12"/>
        <v>3.2523155219974731E-2</v>
      </c>
      <c r="J299">
        <v>174041088</v>
      </c>
      <c r="K299">
        <f t="shared" si="13"/>
        <v>4.0522098550694552E-2</v>
      </c>
      <c r="L299">
        <v>124649472</v>
      </c>
      <c r="M299">
        <f t="shared" si="14"/>
        <v>2.9022216803632261E-2</v>
      </c>
    </row>
    <row r="300" spans="1:13">
      <c r="A300">
        <v>299</v>
      </c>
      <c r="B300" s="7">
        <v>14461</v>
      </c>
      <c r="C300" s="48">
        <v>1016</v>
      </c>
      <c r="D300" s="7">
        <v>3</v>
      </c>
      <c r="E300" s="7">
        <v>7.6600000000000001E-2</v>
      </c>
      <c r="F300" s="48">
        <v>0.11169999999999999</v>
      </c>
      <c r="G300" s="7">
        <v>0.02</v>
      </c>
      <c r="H300">
        <v>139685888</v>
      </c>
      <c r="I300">
        <f t="shared" si="12"/>
        <v>3.2523155219974731E-2</v>
      </c>
      <c r="J300">
        <v>174092288</v>
      </c>
      <c r="K300">
        <f t="shared" si="13"/>
        <v>4.0534019479652406E-2</v>
      </c>
      <c r="L300">
        <v>124653568</v>
      </c>
      <c r="M300">
        <f t="shared" si="14"/>
        <v>2.902317047794889E-2</v>
      </c>
    </row>
    <row r="301" spans="1:13">
      <c r="A301">
        <v>300</v>
      </c>
      <c r="B301" s="7">
        <v>14113</v>
      </c>
      <c r="C301" s="48">
        <v>1045</v>
      </c>
      <c r="D301" s="7">
        <v>3</v>
      </c>
      <c r="E301" s="7">
        <v>7.9399999999999998E-2</v>
      </c>
      <c r="F301" s="48">
        <v>0.1113</v>
      </c>
      <c r="G301" s="7">
        <v>0.02</v>
      </c>
      <c r="H301">
        <v>139685888</v>
      </c>
      <c r="I301">
        <f t="shared" si="12"/>
        <v>3.2523155219974731E-2</v>
      </c>
      <c r="J301">
        <v>174141440</v>
      </c>
      <c r="K301">
        <f t="shared" si="13"/>
        <v>4.0545463571451945E-2</v>
      </c>
      <c r="L301">
        <v>124669952</v>
      </c>
      <c r="M301">
        <f t="shared" si="14"/>
        <v>2.9026985175215403E-2</v>
      </c>
    </row>
    <row r="302" spans="1:13">
      <c r="A302">
        <v>301</v>
      </c>
      <c r="B302" s="7">
        <v>14401</v>
      </c>
      <c r="C302" s="48">
        <v>1029</v>
      </c>
      <c r="D302" s="7">
        <v>3</v>
      </c>
      <c r="E302" s="7">
        <v>7.7200000000000005E-2</v>
      </c>
      <c r="F302" s="48">
        <v>0.11360000000000001</v>
      </c>
      <c r="G302" s="7">
        <v>2.0400000000000001E-2</v>
      </c>
      <c r="H302">
        <v>139685888</v>
      </c>
      <c r="I302">
        <f t="shared" si="12"/>
        <v>3.2523155219974731E-2</v>
      </c>
      <c r="J302">
        <v>174192640</v>
      </c>
      <c r="K302">
        <f t="shared" si="13"/>
        <v>4.0557384500409799E-2</v>
      </c>
      <c r="L302">
        <v>124682240</v>
      </c>
      <c r="M302">
        <f t="shared" si="14"/>
        <v>2.9029846198165288E-2</v>
      </c>
    </row>
    <row r="303" spans="1:13">
      <c r="A303">
        <v>302</v>
      </c>
      <c r="B303" s="7">
        <v>14622</v>
      </c>
      <c r="C303" s="48">
        <v>1029</v>
      </c>
      <c r="D303" s="7">
        <v>2</v>
      </c>
      <c r="E303" s="7">
        <v>7.7299999999999994E-2</v>
      </c>
      <c r="F303" s="48">
        <v>0.1138</v>
      </c>
      <c r="G303" s="7">
        <v>1.9199999999999998E-2</v>
      </c>
      <c r="H303">
        <v>139732992</v>
      </c>
      <c r="I303">
        <f t="shared" si="12"/>
        <v>3.2534122474615956E-2</v>
      </c>
      <c r="J303">
        <v>174243840</v>
      </c>
      <c r="K303">
        <f t="shared" si="13"/>
        <v>4.0569305429367652E-2</v>
      </c>
      <c r="L303">
        <v>124698624</v>
      </c>
      <c r="M303">
        <f t="shared" si="14"/>
        <v>2.9033660895431801E-2</v>
      </c>
    </row>
    <row r="304" spans="1:13">
      <c r="A304">
        <v>303</v>
      </c>
      <c r="B304" s="7">
        <v>14163</v>
      </c>
      <c r="C304" s="48">
        <v>1029</v>
      </c>
      <c r="D304" s="7">
        <v>3</v>
      </c>
      <c r="E304" s="7">
        <v>7.7499999999999999E-2</v>
      </c>
      <c r="F304" s="48">
        <v>0.11020000000000001</v>
      </c>
      <c r="G304" s="7">
        <v>0.02</v>
      </c>
      <c r="H304">
        <v>139743232</v>
      </c>
      <c r="I304">
        <f t="shared" si="12"/>
        <v>3.2536506660407527E-2</v>
      </c>
      <c r="J304">
        <v>174292992</v>
      </c>
      <c r="K304">
        <f t="shared" si="13"/>
        <v>4.0580749521167192E-2</v>
      </c>
      <c r="L304">
        <v>124715008</v>
      </c>
      <c r="M304">
        <f t="shared" si="14"/>
        <v>2.9037475592698314E-2</v>
      </c>
    </row>
    <row r="305" spans="1:13">
      <c r="A305">
        <v>304</v>
      </c>
      <c r="B305" s="7">
        <v>14230</v>
      </c>
      <c r="C305" s="48">
        <v>1032</v>
      </c>
      <c r="D305" s="7">
        <v>3</v>
      </c>
      <c r="E305" s="7">
        <v>7.85E-2</v>
      </c>
      <c r="F305" s="48">
        <v>0.1135</v>
      </c>
      <c r="G305" s="7">
        <v>2.0400000000000001E-2</v>
      </c>
      <c r="H305">
        <v>139743232</v>
      </c>
      <c r="I305">
        <f t="shared" si="12"/>
        <v>3.2536506660407527E-2</v>
      </c>
      <c r="J305">
        <v>174342144</v>
      </c>
      <c r="K305">
        <f t="shared" si="13"/>
        <v>4.0592193612966732E-2</v>
      </c>
      <c r="L305">
        <v>124715008</v>
      </c>
      <c r="M305">
        <f t="shared" si="14"/>
        <v>2.9037475592698314E-2</v>
      </c>
    </row>
    <row r="306" spans="1:13">
      <c r="A306">
        <v>305</v>
      </c>
      <c r="B306" s="7">
        <v>14541</v>
      </c>
      <c r="C306" s="48">
        <v>1030</v>
      </c>
      <c r="D306" s="7">
        <v>2</v>
      </c>
      <c r="E306" s="7">
        <v>7.7600000000000002E-2</v>
      </c>
      <c r="F306" s="48">
        <v>0.1132</v>
      </c>
      <c r="G306" s="7">
        <v>2.0799999999999999E-2</v>
      </c>
      <c r="H306">
        <v>139743232</v>
      </c>
      <c r="I306">
        <f t="shared" si="12"/>
        <v>3.2536506660407527E-2</v>
      </c>
      <c r="J306">
        <v>174393344</v>
      </c>
      <c r="K306">
        <f t="shared" si="13"/>
        <v>4.0604114541924585E-2</v>
      </c>
      <c r="L306">
        <v>124715008</v>
      </c>
      <c r="M306">
        <f t="shared" si="14"/>
        <v>2.9037475592698314E-2</v>
      </c>
    </row>
    <row r="307" spans="1:13">
      <c r="A307">
        <v>306</v>
      </c>
      <c r="B307" s="7">
        <v>13843</v>
      </c>
      <c r="C307" s="48">
        <v>1030</v>
      </c>
      <c r="D307" s="7">
        <v>2</v>
      </c>
      <c r="E307" s="7">
        <v>8.0100000000000005E-2</v>
      </c>
      <c r="F307" s="48">
        <v>0.1132</v>
      </c>
      <c r="G307" s="7">
        <v>0.02</v>
      </c>
      <c r="H307">
        <v>139743232</v>
      </c>
      <c r="I307">
        <f t="shared" si="12"/>
        <v>3.2536506660407527E-2</v>
      </c>
      <c r="J307">
        <v>174444544</v>
      </c>
      <c r="K307">
        <f t="shared" si="13"/>
        <v>4.0616035470882439E-2</v>
      </c>
      <c r="L307">
        <v>124712960</v>
      </c>
      <c r="M307">
        <f t="shared" si="14"/>
        <v>2.903699875554E-2</v>
      </c>
    </row>
    <row r="308" spans="1:13">
      <c r="A308">
        <v>307</v>
      </c>
      <c r="B308" s="7">
        <v>14597</v>
      </c>
      <c r="C308" s="48">
        <v>1030</v>
      </c>
      <c r="D308" s="7">
        <v>3</v>
      </c>
      <c r="E308" s="7">
        <v>7.5800000000000006E-2</v>
      </c>
      <c r="F308" s="48">
        <v>0.11</v>
      </c>
      <c r="G308" s="7">
        <v>2.0799999999999999E-2</v>
      </c>
      <c r="H308">
        <v>139743232</v>
      </c>
      <c r="I308">
        <f t="shared" si="12"/>
        <v>3.2536506660407527E-2</v>
      </c>
      <c r="J308">
        <v>174493696</v>
      </c>
      <c r="K308">
        <f t="shared" si="13"/>
        <v>4.0627479562681978E-2</v>
      </c>
      <c r="L308">
        <v>124715008</v>
      </c>
      <c r="M308">
        <f t="shared" si="14"/>
        <v>2.9037475592698314E-2</v>
      </c>
    </row>
    <row r="309" spans="1:13">
      <c r="A309">
        <v>308</v>
      </c>
      <c r="B309" s="7">
        <v>14042</v>
      </c>
      <c r="C309" s="48">
        <v>1030</v>
      </c>
      <c r="D309" s="7">
        <v>3</v>
      </c>
      <c r="E309" s="7">
        <v>7.7100000000000002E-2</v>
      </c>
      <c r="F309" s="48">
        <v>0.1138</v>
      </c>
      <c r="G309" s="7">
        <v>2.0799999999999999E-2</v>
      </c>
      <c r="H309">
        <v>139743232</v>
      </c>
      <c r="I309">
        <f t="shared" si="12"/>
        <v>3.2536506660407527E-2</v>
      </c>
      <c r="J309">
        <v>174542848</v>
      </c>
      <c r="K309">
        <f t="shared" si="13"/>
        <v>4.0638923654481518E-2</v>
      </c>
      <c r="L309">
        <v>124715008</v>
      </c>
      <c r="M309">
        <f t="shared" si="14"/>
        <v>2.9037475592698314E-2</v>
      </c>
    </row>
    <row r="310" spans="1:13">
      <c r="A310">
        <v>309</v>
      </c>
      <c r="B310" s="7">
        <v>14388</v>
      </c>
      <c r="C310" s="48">
        <v>1029</v>
      </c>
      <c r="D310" s="7">
        <v>3</v>
      </c>
      <c r="E310" s="7">
        <v>7.8700000000000006E-2</v>
      </c>
      <c r="F310" s="48">
        <v>0.10290000000000001</v>
      </c>
      <c r="G310" s="7">
        <v>4.1700000000000001E-2</v>
      </c>
      <c r="H310">
        <v>139743232</v>
      </c>
      <c r="I310">
        <f t="shared" si="12"/>
        <v>3.2536506660407527E-2</v>
      </c>
      <c r="J310">
        <v>174592000</v>
      </c>
      <c r="K310">
        <f t="shared" si="13"/>
        <v>4.0650367746281058E-2</v>
      </c>
      <c r="L310">
        <v>124715008</v>
      </c>
      <c r="M310">
        <f t="shared" si="14"/>
        <v>2.9037475592698314E-2</v>
      </c>
    </row>
    <row r="311" spans="1:13">
      <c r="A311">
        <v>310</v>
      </c>
      <c r="B311" s="7">
        <v>14103</v>
      </c>
      <c r="C311" s="48">
        <v>1035</v>
      </c>
      <c r="D311" s="7">
        <v>3</v>
      </c>
      <c r="E311" s="7">
        <v>7.9399999999999998E-2</v>
      </c>
      <c r="F311" s="48">
        <v>0.1139</v>
      </c>
      <c r="G311" s="7">
        <v>2.4400000000000002E-2</v>
      </c>
      <c r="H311">
        <v>139743232</v>
      </c>
      <c r="I311">
        <f t="shared" si="12"/>
        <v>3.2536506660407527E-2</v>
      </c>
      <c r="J311">
        <v>174647296</v>
      </c>
      <c r="K311">
        <f t="shared" si="13"/>
        <v>4.066324234955554E-2</v>
      </c>
      <c r="L311">
        <v>124715008</v>
      </c>
      <c r="M311">
        <f t="shared" si="14"/>
        <v>2.9037475592698314E-2</v>
      </c>
    </row>
    <row r="312" spans="1:13">
      <c r="A312">
        <v>311</v>
      </c>
      <c r="B312" s="7">
        <v>14542</v>
      </c>
      <c r="C312" s="48">
        <v>1030</v>
      </c>
      <c r="D312" s="7">
        <v>3</v>
      </c>
      <c r="E312" s="7">
        <v>7.7600000000000002E-2</v>
      </c>
      <c r="F312" s="48">
        <v>0.1119</v>
      </c>
      <c r="G312" s="7">
        <v>2.0400000000000001E-2</v>
      </c>
      <c r="H312">
        <v>139743232</v>
      </c>
      <c r="I312">
        <f t="shared" si="12"/>
        <v>3.2536506660407527E-2</v>
      </c>
      <c r="J312">
        <v>174702592</v>
      </c>
      <c r="K312">
        <f t="shared" si="13"/>
        <v>4.0676116952830021E-2</v>
      </c>
      <c r="L312">
        <v>124717056</v>
      </c>
      <c r="M312">
        <f t="shared" si="14"/>
        <v>2.9037952429856628E-2</v>
      </c>
    </row>
    <row r="313" spans="1:13">
      <c r="A313">
        <v>312</v>
      </c>
      <c r="B313" s="7">
        <v>14367</v>
      </c>
      <c r="C313" s="48">
        <v>1025</v>
      </c>
      <c r="D313" s="7">
        <v>3</v>
      </c>
      <c r="E313" s="7">
        <v>7.9000000000000001E-2</v>
      </c>
      <c r="F313" s="48">
        <v>0.11169999999999999</v>
      </c>
      <c r="G313" s="7">
        <v>0.02</v>
      </c>
      <c r="H313">
        <v>139743232</v>
      </c>
      <c r="I313">
        <f t="shared" si="12"/>
        <v>3.2536506660407527E-2</v>
      </c>
      <c r="J313">
        <v>174751744</v>
      </c>
      <c r="K313">
        <f t="shared" si="13"/>
        <v>4.0687561044629561E-2</v>
      </c>
      <c r="L313">
        <v>124719104</v>
      </c>
      <c r="M313">
        <f t="shared" si="14"/>
        <v>2.9038429267014942E-2</v>
      </c>
    </row>
    <row r="314" spans="1:13">
      <c r="A314">
        <v>313</v>
      </c>
      <c r="B314" s="7">
        <v>14644</v>
      </c>
      <c r="C314" s="48">
        <v>1056</v>
      </c>
      <c r="D314" s="7">
        <v>4</v>
      </c>
      <c r="E314" s="7">
        <v>7.6499999999999999E-2</v>
      </c>
      <c r="F314" s="48">
        <v>0.1118</v>
      </c>
      <c r="G314" s="7">
        <v>1.9599999999999999E-2</v>
      </c>
      <c r="H314">
        <v>139743232</v>
      </c>
      <c r="I314">
        <f t="shared" si="12"/>
        <v>3.2536506660407527E-2</v>
      </c>
      <c r="J314">
        <v>174800896</v>
      </c>
      <c r="K314">
        <f t="shared" si="13"/>
        <v>4.0699005136429101E-2</v>
      </c>
      <c r="L314">
        <v>124719104</v>
      </c>
      <c r="M314">
        <f t="shared" si="14"/>
        <v>2.9038429267014942E-2</v>
      </c>
    </row>
    <row r="315" spans="1:13">
      <c r="A315">
        <v>314</v>
      </c>
      <c r="B315" s="7">
        <v>14314</v>
      </c>
      <c r="C315" s="48">
        <v>1029</v>
      </c>
      <c r="D315" s="7">
        <v>3</v>
      </c>
      <c r="E315" s="7">
        <v>7.7200000000000005E-2</v>
      </c>
      <c r="F315" s="48">
        <v>0.11360000000000001</v>
      </c>
      <c r="G315" s="7">
        <v>2.0400000000000001E-2</v>
      </c>
      <c r="H315">
        <v>139743232</v>
      </c>
      <c r="I315">
        <f t="shared" si="12"/>
        <v>3.2536506660407527E-2</v>
      </c>
      <c r="J315">
        <v>174852096</v>
      </c>
      <c r="K315">
        <f t="shared" si="13"/>
        <v>4.0710926065386954E-2</v>
      </c>
      <c r="L315">
        <v>124719104</v>
      </c>
      <c r="M315">
        <f t="shared" si="14"/>
        <v>2.9038429267014942E-2</v>
      </c>
    </row>
    <row r="316" spans="1:13">
      <c r="A316">
        <v>315</v>
      </c>
      <c r="B316" s="7">
        <v>14357</v>
      </c>
      <c r="C316" s="48">
        <v>1014</v>
      </c>
      <c r="D316" s="7">
        <v>3</v>
      </c>
      <c r="E316" s="7">
        <v>7.6899999999999996E-2</v>
      </c>
      <c r="F316" s="48">
        <v>0.11</v>
      </c>
      <c r="G316" s="7">
        <v>1.7899999999999999E-2</v>
      </c>
      <c r="H316">
        <v>139743232</v>
      </c>
      <c r="I316">
        <f t="shared" si="12"/>
        <v>3.2536506660407527E-2</v>
      </c>
      <c r="J316">
        <v>174903296</v>
      </c>
      <c r="K316">
        <f t="shared" si="13"/>
        <v>4.0722846994344808E-2</v>
      </c>
      <c r="L316">
        <v>124719104</v>
      </c>
      <c r="M316">
        <f t="shared" si="14"/>
        <v>2.9038429267014942E-2</v>
      </c>
    </row>
    <row r="317" spans="1:13">
      <c r="A317">
        <v>316</v>
      </c>
      <c r="B317" s="7">
        <v>14613</v>
      </c>
      <c r="C317" s="48">
        <v>1030</v>
      </c>
      <c r="D317" s="7">
        <v>3</v>
      </c>
      <c r="E317" s="7">
        <v>7.7899999999999997E-2</v>
      </c>
      <c r="F317" s="48">
        <v>0.11219999999999999</v>
      </c>
      <c r="G317" s="7">
        <v>0</v>
      </c>
      <c r="H317">
        <v>139743232</v>
      </c>
      <c r="I317">
        <f t="shared" si="12"/>
        <v>3.2536506660407527E-2</v>
      </c>
      <c r="J317">
        <v>174952448</v>
      </c>
      <c r="K317">
        <f t="shared" si="13"/>
        <v>4.0734291086144347E-2</v>
      </c>
      <c r="L317">
        <v>124719104</v>
      </c>
      <c r="M317">
        <f t="shared" si="14"/>
        <v>2.9038429267014942E-2</v>
      </c>
    </row>
    <row r="318" spans="1:13">
      <c r="A318">
        <v>317</v>
      </c>
      <c r="B318" s="7">
        <v>14433</v>
      </c>
      <c r="C318" s="48">
        <v>1014</v>
      </c>
      <c r="D318" s="7">
        <v>5</v>
      </c>
      <c r="E318" s="7">
        <v>7.6999999999999999E-2</v>
      </c>
      <c r="F318" s="48">
        <v>0.11169999999999999</v>
      </c>
      <c r="G318" s="7">
        <v>1.72E-2</v>
      </c>
      <c r="H318">
        <v>139743232</v>
      </c>
      <c r="I318">
        <f t="shared" si="12"/>
        <v>3.2536506660407527E-2</v>
      </c>
      <c r="J318">
        <v>175003648</v>
      </c>
      <c r="K318">
        <f t="shared" si="13"/>
        <v>4.0746212015102201E-2</v>
      </c>
      <c r="L318">
        <v>124803072</v>
      </c>
      <c r="M318">
        <f t="shared" si="14"/>
        <v>2.9057979590505822E-2</v>
      </c>
    </row>
    <row r="319" spans="1:13">
      <c r="A319">
        <v>318</v>
      </c>
      <c r="B319" s="7">
        <v>14496</v>
      </c>
      <c r="C319" s="48">
        <v>1030</v>
      </c>
      <c r="D319" s="7">
        <v>2</v>
      </c>
      <c r="E319" s="7">
        <v>7.7100000000000002E-2</v>
      </c>
      <c r="F319" s="48">
        <v>0.1119</v>
      </c>
      <c r="G319" s="7">
        <v>2.0400000000000001E-2</v>
      </c>
      <c r="H319">
        <v>139743232</v>
      </c>
      <c r="I319">
        <f t="shared" si="12"/>
        <v>3.2536506660407527E-2</v>
      </c>
      <c r="J319">
        <v>175054848</v>
      </c>
      <c r="K319">
        <f t="shared" si="13"/>
        <v>4.0758132944060055E-2</v>
      </c>
      <c r="L319">
        <v>124887040</v>
      </c>
      <c r="M319">
        <f t="shared" si="14"/>
        <v>2.9077529913996703E-2</v>
      </c>
    </row>
    <row r="320" spans="1:13">
      <c r="A320">
        <v>319</v>
      </c>
      <c r="B320" s="7">
        <v>14423</v>
      </c>
      <c r="C320" s="48">
        <v>1030</v>
      </c>
      <c r="D320" s="7">
        <v>2</v>
      </c>
      <c r="E320" s="7">
        <v>7.9899999999999999E-2</v>
      </c>
      <c r="F320" s="48">
        <v>0.11169999999999999</v>
      </c>
      <c r="G320" s="7">
        <v>0.04</v>
      </c>
      <c r="H320">
        <v>139743232</v>
      </c>
      <c r="I320">
        <f t="shared" si="12"/>
        <v>3.2536506660407527E-2</v>
      </c>
      <c r="J320">
        <v>175104000</v>
      </c>
      <c r="K320">
        <f t="shared" si="13"/>
        <v>4.0769577035859594E-2</v>
      </c>
      <c r="L320">
        <v>124887040</v>
      </c>
      <c r="M320">
        <f t="shared" si="14"/>
        <v>2.9077529913996703E-2</v>
      </c>
    </row>
    <row r="321" spans="1:13">
      <c r="A321">
        <v>320</v>
      </c>
      <c r="B321" s="7">
        <v>14436</v>
      </c>
      <c r="C321" s="48">
        <v>1032</v>
      </c>
      <c r="D321" s="7">
        <v>3</v>
      </c>
      <c r="E321" s="7">
        <v>7.9100000000000004E-2</v>
      </c>
      <c r="F321" s="48">
        <v>0.11219999999999999</v>
      </c>
      <c r="G321" s="7">
        <v>2.1299999999999999E-2</v>
      </c>
      <c r="H321">
        <v>139743232</v>
      </c>
      <c r="I321">
        <f t="shared" si="12"/>
        <v>3.2536506660407527E-2</v>
      </c>
      <c r="J321">
        <v>175153152</v>
      </c>
      <c r="K321">
        <f t="shared" si="13"/>
        <v>4.0781021127659134E-2</v>
      </c>
      <c r="L321">
        <v>124889088</v>
      </c>
      <c r="M321">
        <f t="shared" si="14"/>
        <v>2.9078006751155017E-2</v>
      </c>
    </row>
    <row r="322" spans="1:13">
      <c r="A322">
        <v>321</v>
      </c>
      <c r="B322" s="7">
        <v>13670</v>
      </c>
      <c r="C322" s="48">
        <v>1030</v>
      </c>
      <c r="D322" s="7">
        <v>3</v>
      </c>
      <c r="E322" s="7">
        <v>7.9299999999999995E-2</v>
      </c>
      <c r="F322" s="48">
        <v>0.1132</v>
      </c>
      <c r="G322" s="7">
        <v>2.0799999999999999E-2</v>
      </c>
      <c r="H322">
        <v>139743232</v>
      </c>
      <c r="I322">
        <f t="shared" si="12"/>
        <v>3.2536506660407527E-2</v>
      </c>
      <c r="J322">
        <v>175204352</v>
      </c>
      <c r="K322">
        <f t="shared" si="13"/>
        <v>4.0792942056616988E-2</v>
      </c>
      <c r="L322">
        <v>124891136</v>
      </c>
      <c r="M322">
        <f t="shared" si="14"/>
        <v>2.9078483588313331E-2</v>
      </c>
    </row>
    <row r="323" spans="1:13">
      <c r="A323">
        <v>322</v>
      </c>
      <c r="B323" s="7">
        <v>14927</v>
      </c>
      <c r="C323" s="48">
        <v>1034</v>
      </c>
      <c r="D323" s="7">
        <v>2</v>
      </c>
      <c r="E323" s="7">
        <v>7.5700000000000003E-2</v>
      </c>
      <c r="F323" s="48">
        <v>0.1115</v>
      </c>
      <c r="G323" s="7">
        <v>2.0799999999999999E-2</v>
      </c>
      <c r="H323">
        <v>139743232</v>
      </c>
      <c r="I323">
        <f t="shared" ref="I323:I386" si="15">H323/4294967295</f>
        <v>3.2536506660407527E-2</v>
      </c>
      <c r="J323">
        <v>175257600</v>
      </c>
      <c r="K323">
        <f t="shared" ref="K323:K386" si="16">J323/4294967295</f>
        <v>4.0805339822733155E-2</v>
      </c>
      <c r="L323">
        <v>124891136</v>
      </c>
      <c r="M323">
        <f t="shared" ref="M323:M386" si="17">L323/4294967295</f>
        <v>2.9078483588313331E-2</v>
      </c>
    </row>
    <row r="324" spans="1:13">
      <c r="A324">
        <v>323</v>
      </c>
      <c r="B324" s="7">
        <v>14085</v>
      </c>
      <c r="C324" s="48">
        <v>1030</v>
      </c>
      <c r="D324" s="7">
        <v>2</v>
      </c>
      <c r="E324" s="7">
        <v>7.8299999999999995E-2</v>
      </c>
      <c r="F324" s="48">
        <v>0.1119</v>
      </c>
      <c r="G324" s="7">
        <v>2.0400000000000001E-2</v>
      </c>
      <c r="H324">
        <v>139743232</v>
      </c>
      <c r="I324">
        <f t="shared" si="15"/>
        <v>3.2536506660407527E-2</v>
      </c>
      <c r="J324">
        <v>175312896</v>
      </c>
      <c r="K324">
        <f t="shared" si="16"/>
        <v>4.0818214426007637E-2</v>
      </c>
      <c r="L324">
        <v>124891136</v>
      </c>
      <c r="M324">
        <f t="shared" si="17"/>
        <v>2.9078483588313331E-2</v>
      </c>
    </row>
    <row r="325" spans="1:13">
      <c r="A325">
        <v>324</v>
      </c>
      <c r="B325" s="7">
        <v>13828</v>
      </c>
      <c r="C325" s="48">
        <v>1031</v>
      </c>
      <c r="D325" s="7">
        <v>2</v>
      </c>
      <c r="E325" s="7">
        <v>8.0299999999999996E-2</v>
      </c>
      <c r="F325" s="48">
        <v>0.11169999999999999</v>
      </c>
      <c r="G325" s="7">
        <v>2.0400000000000001E-2</v>
      </c>
      <c r="H325">
        <v>139743232</v>
      </c>
      <c r="I325">
        <f t="shared" si="15"/>
        <v>3.2536506660407527E-2</v>
      </c>
      <c r="J325">
        <v>175366144</v>
      </c>
      <c r="K325">
        <f t="shared" si="16"/>
        <v>4.0830612192123805E-2</v>
      </c>
      <c r="L325">
        <v>124893184</v>
      </c>
      <c r="M325">
        <f t="shared" si="17"/>
        <v>2.9078960425471645E-2</v>
      </c>
    </row>
    <row r="326" spans="1:13">
      <c r="A326">
        <v>325</v>
      </c>
      <c r="B326" s="7">
        <v>14043</v>
      </c>
      <c r="C326" s="48">
        <v>1029</v>
      </c>
      <c r="D326" s="7">
        <v>2</v>
      </c>
      <c r="E326" s="7">
        <v>7.8799999999999995E-2</v>
      </c>
      <c r="F326" s="48">
        <v>0.1169</v>
      </c>
      <c r="G326" s="7">
        <v>4.1700000000000001E-2</v>
      </c>
      <c r="H326">
        <v>139743232</v>
      </c>
      <c r="I326">
        <f t="shared" si="15"/>
        <v>3.2536506660407527E-2</v>
      </c>
      <c r="J326">
        <v>175415296</v>
      </c>
      <c r="K326">
        <f t="shared" si="16"/>
        <v>4.0842056283923345E-2</v>
      </c>
      <c r="L326">
        <v>124895232</v>
      </c>
      <c r="M326">
        <f t="shared" si="17"/>
        <v>2.9079437262629959E-2</v>
      </c>
    </row>
    <row r="327" spans="1:13">
      <c r="A327">
        <v>326</v>
      </c>
      <c r="B327" s="7">
        <v>14442</v>
      </c>
      <c r="C327" s="48">
        <v>1029</v>
      </c>
      <c r="D327" s="7">
        <v>2</v>
      </c>
      <c r="E327" s="7">
        <v>7.85E-2</v>
      </c>
      <c r="F327" s="48">
        <v>0.1139</v>
      </c>
      <c r="G327" s="7">
        <v>2.0799999999999999E-2</v>
      </c>
      <c r="H327">
        <v>139743232</v>
      </c>
      <c r="I327">
        <f t="shared" si="15"/>
        <v>3.2536506660407527E-2</v>
      </c>
      <c r="J327">
        <v>175466496</v>
      </c>
      <c r="K327">
        <f t="shared" si="16"/>
        <v>4.0853977212881198E-2</v>
      </c>
      <c r="L327">
        <v>124893184</v>
      </c>
      <c r="M327">
        <f t="shared" si="17"/>
        <v>2.9078960425471645E-2</v>
      </c>
    </row>
    <row r="328" spans="1:13">
      <c r="A328">
        <v>327</v>
      </c>
      <c r="B328" s="7">
        <v>14089</v>
      </c>
      <c r="C328" s="48">
        <v>1035</v>
      </c>
      <c r="D328" s="7">
        <v>3</v>
      </c>
      <c r="E328" s="7">
        <v>7.9500000000000001E-2</v>
      </c>
      <c r="F328" s="48">
        <v>0.1139</v>
      </c>
      <c r="G328" s="7">
        <v>2.0799999999999999E-2</v>
      </c>
      <c r="H328">
        <v>139743232</v>
      </c>
      <c r="I328">
        <f t="shared" si="15"/>
        <v>3.2536506660407527E-2</v>
      </c>
      <c r="J328">
        <v>175517696</v>
      </c>
      <c r="K328">
        <f t="shared" si="16"/>
        <v>4.0865898141839052E-2</v>
      </c>
      <c r="L328">
        <v>124907520</v>
      </c>
      <c r="M328">
        <f t="shared" si="17"/>
        <v>2.9082298285579844E-2</v>
      </c>
    </row>
    <row r="329" spans="1:13">
      <c r="A329">
        <v>328</v>
      </c>
      <c r="B329" s="7">
        <v>14048</v>
      </c>
      <c r="C329" s="48">
        <v>1031</v>
      </c>
      <c r="D329" s="7">
        <v>2</v>
      </c>
      <c r="E329" s="7">
        <v>7.9899999999999999E-2</v>
      </c>
      <c r="F329" s="48">
        <v>0.1134</v>
      </c>
      <c r="G329" s="7">
        <v>2.0799999999999999E-2</v>
      </c>
      <c r="H329">
        <v>139743232</v>
      </c>
      <c r="I329">
        <f t="shared" si="15"/>
        <v>3.2536506660407527E-2</v>
      </c>
      <c r="J329">
        <v>175566848</v>
      </c>
      <c r="K329">
        <f t="shared" si="16"/>
        <v>4.0877342233638592E-2</v>
      </c>
      <c r="L329">
        <v>124907520</v>
      </c>
      <c r="M329">
        <f t="shared" si="17"/>
        <v>2.9082298285579844E-2</v>
      </c>
    </row>
    <row r="330" spans="1:13">
      <c r="A330">
        <v>329</v>
      </c>
      <c r="B330" s="7">
        <v>14494</v>
      </c>
      <c r="C330" s="48">
        <v>1028</v>
      </c>
      <c r="D330" s="7">
        <v>2</v>
      </c>
      <c r="E330" s="7">
        <v>7.6999999999999999E-2</v>
      </c>
      <c r="F330" s="48">
        <v>0.1132</v>
      </c>
      <c r="G330" s="7">
        <v>2.0799999999999999E-2</v>
      </c>
      <c r="H330">
        <v>139743232</v>
      </c>
      <c r="I330">
        <f t="shared" si="15"/>
        <v>3.2536506660407527E-2</v>
      </c>
      <c r="J330">
        <v>175616000</v>
      </c>
      <c r="K330">
        <f t="shared" si="16"/>
        <v>4.0888786325438131E-2</v>
      </c>
      <c r="L330">
        <v>124907520</v>
      </c>
      <c r="M330">
        <f t="shared" si="17"/>
        <v>2.9082298285579844E-2</v>
      </c>
    </row>
    <row r="331" spans="1:13">
      <c r="A331">
        <v>330</v>
      </c>
      <c r="B331" s="7">
        <v>14284</v>
      </c>
      <c r="C331" s="48">
        <v>1030</v>
      </c>
      <c r="D331" s="7">
        <v>2</v>
      </c>
      <c r="E331" s="7">
        <v>7.7399999999999997E-2</v>
      </c>
      <c r="F331" s="48">
        <v>0.11169999999999999</v>
      </c>
      <c r="G331" s="7">
        <v>0</v>
      </c>
      <c r="H331">
        <v>139743232</v>
      </c>
      <c r="I331">
        <f t="shared" si="15"/>
        <v>3.2536506660407527E-2</v>
      </c>
      <c r="J331">
        <v>175667200</v>
      </c>
      <c r="K331">
        <f t="shared" si="16"/>
        <v>4.0900707254395985E-2</v>
      </c>
      <c r="L331">
        <v>124907520</v>
      </c>
      <c r="M331">
        <f t="shared" si="17"/>
        <v>2.9082298285579844E-2</v>
      </c>
    </row>
    <row r="332" spans="1:13">
      <c r="A332">
        <v>331</v>
      </c>
      <c r="B332" s="7">
        <v>14628</v>
      </c>
      <c r="C332" s="48">
        <v>1045</v>
      </c>
      <c r="D332" s="7">
        <v>3</v>
      </c>
      <c r="E332" s="7">
        <v>7.7299999999999994E-2</v>
      </c>
      <c r="F332" s="48">
        <v>0.11559999999999999</v>
      </c>
      <c r="G332" s="7">
        <v>2.0400000000000001E-2</v>
      </c>
      <c r="H332">
        <v>139743232</v>
      </c>
      <c r="I332">
        <f t="shared" si="15"/>
        <v>3.2536506660407527E-2</v>
      </c>
      <c r="J332">
        <v>175718400</v>
      </c>
      <c r="K332">
        <f t="shared" si="16"/>
        <v>4.0912628183353839E-2</v>
      </c>
      <c r="L332">
        <v>124907520</v>
      </c>
      <c r="M332">
        <f t="shared" si="17"/>
        <v>2.9082298285579844E-2</v>
      </c>
    </row>
    <row r="333" spans="1:13">
      <c r="A333">
        <v>332</v>
      </c>
      <c r="B333" s="7">
        <v>14567</v>
      </c>
      <c r="C333" s="48">
        <v>1014</v>
      </c>
      <c r="D333" s="7">
        <v>3</v>
      </c>
      <c r="E333" s="7">
        <v>7.6600000000000001E-2</v>
      </c>
      <c r="F333" s="48">
        <v>0.10680000000000001</v>
      </c>
      <c r="G333" s="7">
        <v>2.0400000000000001E-2</v>
      </c>
      <c r="H333">
        <v>139743232</v>
      </c>
      <c r="I333">
        <f t="shared" si="15"/>
        <v>3.2536506660407527E-2</v>
      </c>
      <c r="J333">
        <v>175767552</v>
      </c>
      <c r="K333">
        <f t="shared" si="16"/>
        <v>4.0924072275153378E-2</v>
      </c>
      <c r="L333">
        <v>124909568</v>
      </c>
      <c r="M333">
        <f t="shared" si="17"/>
        <v>2.9082775122738158E-2</v>
      </c>
    </row>
    <row r="334" spans="1:13">
      <c r="A334">
        <v>333</v>
      </c>
      <c r="B334" s="7">
        <v>14338</v>
      </c>
      <c r="C334" s="48">
        <v>1014</v>
      </c>
      <c r="D334" s="7">
        <v>3</v>
      </c>
      <c r="E334" s="7">
        <v>7.8100000000000003E-2</v>
      </c>
      <c r="F334" s="48">
        <v>0.1089</v>
      </c>
      <c r="G334" s="7">
        <v>4.1700000000000001E-2</v>
      </c>
      <c r="H334">
        <v>139743232</v>
      </c>
      <c r="I334">
        <f t="shared" si="15"/>
        <v>3.2536506660407527E-2</v>
      </c>
      <c r="J334">
        <v>175816704</v>
      </c>
      <c r="K334">
        <f t="shared" si="16"/>
        <v>4.0935516366952918E-2</v>
      </c>
      <c r="L334">
        <v>124913664</v>
      </c>
      <c r="M334">
        <f t="shared" si="17"/>
        <v>2.9083728797054786E-2</v>
      </c>
    </row>
    <row r="335" spans="1:13">
      <c r="A335">
        <v>334</v>
      </c>
      <c r="B335" s="7">
        <v>14478</v>
      </c>
      <c r="C335" s="48">
        <v>1045</v>
      </c>
      <c r="D335" s="7">
        <v>4</v>
      </c>
      <c r="E335" s="7">
        <v>7.8399999999999997E-2</v>
      </c>
      <c r="F335" s="48">
        <v>0.1139</v>
      </c>
      <c r="G335" s="7">
        <v>0.02</v>
      </c>
      <c r="H335">
        <v>139743232</v>
      </c>
      <c r="I335">
        <f t="shared" si="15"/>
        <v>3.2536506660407527E-2</v>
      </c>
      <c r="J335">
        <v>175867904</v>
      </c>
      <c r="K335">
        <f t="shared" si="16"/>
        <v>4.0947437295910771E-2</v>
      </c>
      <c r="L335">
        <v>124915712</v>
      </c>
      <c r="M335">
        <f t="shared" si="17"/>
        <v>2.9084205634213101E-2</v>
      </c>
    </row>
    <row r="336" spans="1:13">
      <c r="A336">
        <v>335</v>
      </c>
      <c r="B336" s="7">
        <v>14178</v>
      </c>
      <c r="C336" s="48">
        <v>1014</v>
      </c>
      <c r="D336" s="7">
        <v>2</v>
      </c>
      <c r="E336" s="7">
        <v>7.9200000000000007E-2</v>
      </c>
      <c r="F336" s="48">
        <v>0.1119</v>
      </c>
      <c r="G336" s="7">
        <v>0</v>
      </c>
      <c r="H336">
        <v>139743232</v>
      </c>
      <c r="I336">
        <f t="shared" si="15"/>
        <v>3.2536506660407527E-2</v>
      </c>
      <c r="J336">
        <v>175919104</v>
      </c>
      <c r="K336">
        <f t="shared" si="16"/>
        <v>4.0959358224868625E-2</v>
      </c>
      <c r="L336">
        <v>124915712</v>
      </c>
      <c r="M336">
        <f t="shared" si="17"/>
        <v>2.9084205634213101E-2</v>
      </c>
    </row>
    <row r="337" spans="1:13">
      <c r="A337">
        <v>336</v>
      </c>
      <c r="B337" s="7">
        <v>13928</v>
      </c>
      <c r="C337" s="48">
        <v>1029</v>
      </c>
      <c r="D337" s="7">
        <v>3</v>
      </c>
      <c r="E337" s="7">
        <v>7.9699999999999993E-2</v>
      </c>
      <c r="F337" s="48">
        <v>0.11169999999999999</v>
      </c>
      <c r="G337" s="7">
        <v>2.1299999999999999E-2</v>
      </c>
      <c r="H337">
        <v>139743232</v>
      </c>
      <c r="I337">
        <f t="shared" si="15"/>
        <v>3.2536506660407527E-2</v>
      </c>
      <c r="J337">
        <v>175968256</v>
      </c>
      <c r="K337">
        <f t="shared" si="16"/>
        <v>4.0970802316668165E-2</v>
      </c>
      <c r="L337">
        <v>124915712</v>
      </c>
      <c r="M337">
        <f t="shared" si="17"/>
        <v>2.9084205634213101E-2</v>
      </c>
    </row>
    <row r="338" spans="1:13">
      <c r="A338">
        <v>337</v>
      </c>
      <c r="B338" s="7">
        <v>14321</v>
      </c>
      <c r="C338" s="48">
        <v>1029</v>
      </c>
      <c r="D338" s="7">
        <v>2</v>
      </c>
      <c r="E338" s="7">
        <v>7.8299999999999995E-2</v>
      </c>
      <c r="F338" s="48">
        <v>0.11210000000000001</v>
      </c>
      <c r="G338" s="7">
        <v>2.0400000000000001E-2</v>
      </c>
      <c r="H338">
        <v>139743232</v>
      </c>
      <c r="I338">
        <f t="shared" si="15"/>
        <v>3.2536506660407527E-2</v>
      </c>
      <c r="J338">
        <v>176021504</v>
      </c>
      <c r="K338">
        <f t="shared" si="16"/>
        <v>4.0983200082784332E-2</v>
      </c>
      <c r="L338">
        <v>124915712</v>
      </c>
      <c r="M338">
        <f t="shared" si="17"/>
        <v>2.9084205634213101E-2</v>
      </c>
    </row>
    <row r="339" spans="1:13">
      <c r="A339">
        <v>338</v>
      </c>
      <c r="B339" s="7">
        <v>13923</v>
      </c>
      <c r="C339" s="48">
        <v>1029</v>
      </c>
      <c r="D339" s="7">
        <v>2</v>
      </c>
      <c r="E339" s="7">
        <v>8.1699999999999995E-2</v>
      </c>
      <c r="F339" s="48">
        <v>0.1124</v>
      </c>
      <c r="G339" s="7">
        <v>2.0400000000000001E-2</v>
      </c>
      <c r="H339">
        <v>139743232</v>
      </c>
      <c r="I339">
        <f t="shared" si="15"/>
        <v>3.2536506660407527E-2</v>
      </c>
      <c r="J339">
        <v>176076800</v>
      </c>
      <c r="K339">
        <f t="shared" si="16"/>
        <v>4.0996074686058814E-2</v>
      </c>
      <c r="L339">
        <v>124917760</v>
      </c>
      <c r="M339">
        <f t="shared" si="17"/>
        <v>2.9084682471371415E-2</v>
      </c>
    </row>
    <row r="340" spans="1:13">
      <c r="A340">
        <v>339</v>
      </c>
      <c r="B340" s="7">
        <v>14364</v>
      </c>
      <c r="C340" s="48">
        <v>1014</v>
      </c>
      <c r="D340" s="7">
        <v>2</v>
      </c>
      <c r="E340" s="7">
        <v>7.5800000000000006E-2</v>
      </c>
      <c r="F340" s="48">
        <v>0.1113</v>
      </c>
      <c r="G340" s="7">
        <v>0.04</v>
      </c>
      <c r="H340">
        <v>139743232</v>
      </c>
      <c r="I340">
        <f t="shared" si="15"/>
        <v>3.2536506660407527E-2</v>
      </c>
      <c r="J340">
        <v>176128000</v>
      </c>
      <c r="K340">
        <f t="shared" si="16"/>
        <v>4.1007995615016668E-2</v>
      </c>
      <c r="L340">
        <v>125040640</v>
      </c>
      <c r="M340">
        <f t="shared" si="17"/>
        <v>2.9113292700870264E-2</v>
      </c>
    </row>
    <row r="341" spans="1:13">
      <c r="A341">
        <v>340</v>
      </c>
      <c r="B341" s="7">
        <v>14605</v>
      </c>
      <c r="C341" s="48">
        <v>1034</v>
      </c>
      <c r="D341" s="7">
        <v>3</v>
      </c>
      <c r="E341" s="7">
        <v>7.7299999999999994E-2</v>
      </c>
      <c r="F341" s="48">
        <v>0.1134</v>
      </c>
      <c r="G341" s="7">
        <v>3.5099999999999999E-2</v>
      </c>
      <c r="H341">
        <v>139743232</v>
      </c>
      <c r="I341">
        <f t="shared" si="15"/>
        <v>3.2536506660407527E-2</v>
      </c>
      <c r="J341">
        <v>176177152</v>
      </c>
      <c r="K341">
        <f t="shared" si="16"/>
        <v>4.1019439706816208E-2</v>
      </c>
      <c r="L341">
        <v>123662336</v>
      </c>
      <c r="M341">
        <f t="shared" si="17"/>
        <v>2.8792381293324842E-2</v>
      </c>
    </row>
    <row r="342" spans="1:13">
      <c r="A342">
        <v>341</v>
      </c>
      <c r="B342" s="7">
        <v>14470</v>
      </c>
      <c r="C342" s="48">
        <v>1030</v>
      </c>
      <c r="D342" s="7">
        <v>3</v>
      </c>
      <c r="E342" s="7">
        <v>7.7899999999999997E-2</v>
      </c>
      <c r="F342" s="48">
        <v>0.10290000000000001</v>
      </c>
      <c r="G342" s="7">
        <v>2.0799999999999999E-2</v>
      </c>
      <c r="H342">
        <v>139745280</v>
      </c>
      <c r="I342">
        <f t="shared" si="15"/>
        <v>3.2536983497565841E-2</v>
      </c>
      <c r="J342">
        <v>176226304</v>
      </c>
      <c r="K342">
        <f t="shared" si="16"/>
        <v>4.1030883798615747E-2</v>
      </c>
      <c r="L342">
        <v>123662336</v>
      </c>
      <c r="M342">
        <f t="shared" si="17"/>
        <v>2.8792381293324842E-2</v>
      </c>
    </row>
    <row r="343" spans="1:13">
      <c r="A343">
        <v>342</v>
      </c>
      <c r="B343" s="7">
        <v>14557</v>
      </c>
      <c r="C343" s="48">
        <v>1029</v>
      </c>
      <c r="D343" s="7">
        <v>2</v>
      </c>
      <c r="E343" s="7">
        <v>7.8200000000000006E-2</v>
      </c>
      <c r="F343" s="48">
        <v>0.1124</v>
      </c>
      <c r="G343" s="7">
        <v>0.02</v>
      </c>
      <c r="H343">
        <v>139747328</v>
      </c>
      <c r="I343">
        <f t="shared" si="15"/>
        <v>3.2537460334724155E-2</v>
      </c>
      <c r="J343">
        <v>176277504</v>
      </c>
      <c r="K343">
        <f t="shared" si="16"/>
        <v>4.1042804727573601E-2</v>
      </c>
      <c r="L343">
        <v>123664384</v>
      </c>
      <c r="M343">
        <f t="shared" si="17"/>
        <v>2.8792858130483157E-2</v>
      </c>
    </row>
    <row r="344" spans="1:13">
      <c r="A344">
        <v>343</v>
      </c>
      <c r="B344" s="7">
        <v>14384</v>
      </c>
      <c r="C344" s="48">
        <v>1032</v>
      </c>
      <c r="D344" s="7">
        <v>2</v>
      </c>
      <c r="E344" s="7">
        <v>7.7200000000000005E-2</v>
      </c>
      <c r="F344" s="48">
        <v>0.1104</v>
      </c>
      <c r="G344" s="7">
        <v>2.1299999999999999E-2</v>
      </c>
      <c r="H344">
        <v>139747328</v>
      </c>
      <c r="I344">
        <f t="shared" si="15"/>
        <v>3.2537460334724155E-2</v>
      </c>
      <c r="J344">
        <v>176328704</v>
      </c>
      <c r="K344">
        <f t="shared" si="16"/>
        <v>4.1054725656531454E-2</v>
      </c>
      <c r="L344">
        <v>123666432</v>
      </c>
      <c r="M344">
        <f t="shared" si="17"/>
        <v>2.8793334967641471E-2</v>
      </c>
    </row>
    <row r="345" spans="1:13">
      <c r="A345">
        <v>344</v>
      </c>
      <c r="B345" s="7">
        <v>14516</v>
      </c>
      <c r="C345" s="48">
        <v>1014</v>
      </c>
      <c r="D345" s="7">
        <v>2</v>
      </c>
      <c r="E345" s="7">
        <v>7.8E-2</v>
      </c>
      <c r="F345" s="48">
        <v>0.112</v>
      </c>
      <c r="G345" s="7">
        <v>2.0400000000000001E-2</v>
      </c>
      <c r="H345">
        <v>139747328</v>
      </c>
      <c r="I345">
        <f t="shared" si="15"/>
        <v>3.2537460334724155E-2</v>
      </c>
      <c r="J345">
        <v>176377856</v>
      </c>
      <c r="K345">
        <f t="shared" si="16"/>
        <v>4.1066169748330994E-2</v>
      </c>
      <c r="L345">
        <v>123666432</v>
      </c>
      <c r="M345">
        <f t="shared" si="17"/>
        <v>2.8793334967641471E-2</v>
      </c>
    </row>
    <row r="346" spans="1:13">
      <c r="A346">
        <v>345</v>
      </c>
      <c r="B346" s="7">
        <v>14195</v>
      </c>
      <c r="C346" s="48">
        <v>1028</v>
      </c>
      <c r="D346" s="7">
        <v>3</v>
      </c>
      <c r="E346" s="7">
        <v>8.0600000000000005E-2</v>
      </c>
      <c r="F346" s="48">
        <v>0.11169999999999999</v>
      </c>
      <c r="G346" s="7">
        <v>0.02</v>
      </c>
      <c r="H346">
        <v>139747328</v>
      </c>
      <c r="I346">
        <f t="shared" si="15"/>
        <v>3.2537460334724155E-2</v>
      </c>
      <c r="J346">
        <v>176427008</v>
      </c>
      <c r="K346">
        <f t="shared" si="16"/>
        <v>4.1077613840130534E-2</v>
      </c>
      <c r="L346">
        <v>123666432</v>
      </c>
      <c r="M346">
        <f t="shared" si="17"/>
        <v>2.8793334967641471E-2</v>
      </c>
    </row>
    <row r="347" spans="1:13">
      <c r="A347">
        <v>346</v>
      </c>
      <c r="B347" s="7">
        <v>14093</v>
      </c>
      <c r="C347" s="48">
        <v>1030</v>
      </c>
      <c r="D347" s="7">
        <v>2</v>
      </c>
      <c r="E347" s="7">
        <v>8.0699999999999994E-2</v>
      </c>
      <c r="F347" s="48">
        <v>0.11169999999999999</v>
      </c>
      <c r="G347" s="7">
        <v>2.0799999999999999E-2</v>
      </c>
      <c r="H347">
        <v>139747328</v>
      </c>
      <c r="I347">
        <f t="shared" si="15"/>
        <v>3.2537460334724155E-2</v>
      </c>
      <c r="J347">
        <v>176478208</v>
      </c>
      <c r="K347">
        <f t="shared" si="16"/>
        <v>4.1089534769088387E-2</v>
      </c>
      <c r="L347">
        <v>123666432</v>
      </c>
      <c r="M347">
        <f t="shared" si="17"/>
        <v>2.8793334967641471E-2</v>
      </c>
    </row>
    <row r="348" spans="1:13">
      <c r="A348">
        <v>347</v>
      </c>
      <c r="B348" s="7">
        <v>14112</v>
      </c>
      <c r="C348" s="48">
        <v>1030</v>
      </c>
      <c r="D348" s="7">
        <v>2</v>
      </c>
      <c r="E348" s="7">
        <v>7.9000000000000001E-2</v>
      </c>
      <c r="F348" s="48">
        <v>0.112</v>
      </c>
      <c r="G348" s="7">
        <v>1.8499999999999999E-2</v>
      </c>
      <c r="H348">
        <v>139747328</v>
      </c>
      <c r="I348">
        <f t="shared" si="15"/>
        <v>3.2537460334724155E-2</v>
      </c>
      <c r="J348">
        <v>176529408</v>
      </c>
      <c r="K348">
        <f t="shared" si="16"/>
        <v>4.1101455698046241E-2</v>
      </c>
      <c r="L348">
        <v>123734016</v>
      </c>
      <c r="M348">
        <f t="shared" si="17"/>
        <v>2.8809070593865838E-2</v>
      </c>
    </row>
    <row r="349" spans="1:13">
      <c r="A349">
        <v>348</v>
      </c>
      <c r="B349" s="7">
        <v>14219</v>
      </c>
      <c r="C349" s="48">
        <v>1030</v>
      </c>
      <c r="D349" s="7">
        <v>3</v>
      </c>
      <c r="E349" s="7">
        <v>7.7100000000000002E-2</v>
      </c>
      <c r="F349" s="48">
        <v>0.10979999999999999</v>
      </c>
      <c r="G349" s="7">
        <v>2.0400000000000001E-2</v>
      </c>
      <c r="H349">
        <v>139747328</v>
      </c>
      <c r="I349">
        <f t="shared" si="15"/>
        <v>3.2537460334724155E-2</v>
      </c>
      <c r="J349">
        <v>176578560</v>
      </c>
      <c r="K349">
        <f t="shared" si="16"/>
        <v>4.111289978984578E-2</v>
      </c>
      <c r="L349">
        <v>123801600</v>
      </c>
      <c r="M349">
        <f t="shared" si="17"/>
        <v>2.8824806220090204E-2</v>
      </c>
    </row>
    <row r="350" spans="1:13">
      <c r="A350">
        <v>349</v>
      </c>
      <c r="B350" s="7">
        <v>14019</v>
      </c>
      <c r="C350" s="48">
        <v>1031</v>
      </c>
      <c r="D350" s="7">
        <v>3</v>
      </c>
      <c r="E350" s="7">
        <v>7.9699999999999993E-2</v>
      </c>
      <c r="F350" s="48">
        <v>0.1119</v>
      </c>
      <c r="G350" s="7">
        <v>1.72E-2</v>
      </c>
      <c r="H350">
        <v>139747328</v>
      </c>
      <c r="I350">
        <f t="shared" si="15"/>
        <v>3.2537460334724155E-2</v>
      </c>
      <c r="J350">
        <v>176627712</v>
      </c>
      <c r="K350">
        <f t="shared" si="16"/>
        <v>4.112434388164532E-2</v>
      </c>
      <c r="L350">
        <v>123801600</v>
      </c>
      <c r="M350">
        <f t="shared" si="17"/>
        <v>2.8824806220090204E-2</v>
      </c>
    </row>
    <row r="351" spans="1:13">
      <c r="A351">
        <v>350</v>
      </c>
      <c r="B351" s="7">
        <v>14384</v>
      </c>
      <c r="C351" s="48">
        <v>1032</v>
      </c>
      <c r="D351" s="7">
        <v>4</v>
      </c>
      <c r="E351" s="7">
        <v>7.8200000000000006E-2</v>
      </c>
      <c r="F351" s="48">
        <v>0.1104</v>
      </c>
      <c r="G351" s="7">
        <v>0.04</v>
      </c>
      <c r="H351">
        <v>139747328</v>
      </c>
      <c r="I351">
        <f t="shared" si="15"/>
        <v>3.2537460334724155E-2</v>
      </c>
      <c r="J351">
        <v>176680960</v>
      </c>
      <c r="K351">
        <f t="shared" si="16"/>
        <v>4.1136741647761488E-2</v>
      </c>
      <c r="L351">
        <v>123901952</v>
      </c>
      <c r="M351">
        <f t="shared" si="17"/>
        <v>2.8848171240847598E-2</v>
      </c>
    </row>
    <row r="352" spans="1:13">
      <c r="A352">
        <v>351</v>
      </c>
      <c r="B352" s="7">
        <v>14170</v>
      </c>
      <c r="C352" s="48">
        <v>1030</v>
      </c>
      <c r="D352" s="7">
        <v>2</v>
      </c>
      <c r="E352" s="7">
        <v>7.7700000000000005E-2</v>
      </c>
      <c r="F352" s="48">
        <v>0.1134</v>
      </c>
      <c r="G352" s="7">
        <v>2.0799999999999999E-2</v>
      </c>
      <c r="H352">
        <v>139747328</v>
      </c>
      <c r="I352">
        <f t="shared" si="15"/>
        <v>3.2537460334724155E-2</v>
      </c>
      <c r="J352">
        <v>176736256</v>
      </c>
      <c r="K352">
        <f t="shared" si="16"/>
        <v>4.114961625103597E-2</v>
      </c>
      <c r="L352">
        <v>123985920</v>
      </c>
      <c r="M352">
        <f t="shared" si="17"/>
        <v>2.8867721564338478E-2</v>
      </c>
    </row>
    <row r="353" spans="1:13">
      <c r="A353">
        <v>352</v>
      </c>
      <c r="B353" s="7">
        <v>14176</v>
      </c>
      <c r="C353" s="48">
        <v>1029</v>
      </c>
      <c r="D353" s="7">
        <v>3</v>
      </c>
      <c r="E353" s="7">
        <v>7.7899999999999997E-2</v>
      </c>
      <c r="F353" s="48">
        <v>0.11169999999999999</v>
      </c>
      <c r="G353" s="7">
        <v>0.02</v>
      </c>
      <c r="H353">
        <v>139747328</v>
      </c>
      <c r="I353">
        <f t="shared" si="15"/>
        <v>3.2537460334724155E-2</v>
      </c>
      <c r="J353">
        <v>176787456</v>
      </c>
      <c r="K353">
        <f t="shared" si="16"/>
        <v>4.1161537179993823E-2</v>
      </c>
      <c r="L353">
        <v>123990016</v>
      </c>
      <c r="M353">
        <f t="shared" si="17"/>
        <v>2.8868675238655106E-2</v>
      </c>
    </row>
    <row r="354" spans="1:13">
      <c r="A354">
        <v>353</v>
      </c>
      <c r="B354" s="7">
        <v>14457</v>
      </c>
      <c r="C354" s="48">
        <v>1031</v>
      </c>
      <c r="D354" s="7">
        <v>4</v>
      </c>
      <c r="E354" s="7">
        <v>7.8E-2</v>
      </c>
      <c r="F354" s="48">
        <v>0.112</v>
      </c>
      <c r="G354" s="7">
        <v>0</v>
      </c>
      <c r="H354">
        <v>139747328</v>
      </c>
      <c r="I354">
        <f t="shared" si="15"/>
        <v>3.2537460334724155E-2</v>
      </c>
      <c r="J354">
        <v>176836608</v>
      </c>
      <c r="K354">
        <f t="shared" si="16"/>
        <v>4.1172981271793363E-2</v>
      </c>
      <c r="L354">
        <v>123994112</v>
      </c>
      <c r="M354">
        <f t="shared" si="17"/>
        <v>2.8869628912971734E-2</v>
      </c>
    </row>
    <row r="355" spans="1:13">
      <c r="A355">
        <v>354</v>
      </c>
      <c r="B355" s="7">
        <v>14678</v>
      </c>
      <c r="C355" s="48">
        <v>1029</v>
      </c>
      <c r="D355" s="7">
        <v>2</v>
      </c>
      <c r="E355" s="7">
        <v>7.7499999999999999E-2</v>
      </c>
      <c r="F355" s="48">
        <v>0.1119</v>
      </c>
      <c r="G355" s="7">
        <v>2.0400000000000001E-2</v>
      </c>
      <c r="H355">
        <v>139747328</v>
      </c>
      <c r="I355">
        <f t="shared" si="15"/>
        <v>3.2537460334724155E-2</v>
      </c>
      <c r="J355">
        <v>176887808</v>
      </c>
      <c r="K355">
        <f t="shared" si="16"/>
        <v>4.1184902200751217E-2</v>
      </c>
      <c r="L355">
        <v>123994112</v>
      </c>
      <c r="M355">
        <f t="shared" si="17"/>
        <v>2.8869628912971734E-2</v>
      </c>
    </row>
    <row r="356" spans="1:13">
      <c r="A356">
        <v>355</v>
      </c>
      <c r="B356" s="7">
        <v>14004</v>
      </c>
      <c r="C356" s="48">
        <v>1029</v>
      </c>
      <c r="D356" s="7">
        <v>2</v>
      </c>
      <c r="E356" s="7">
        <v>8.0100000000000005E-2</v>
      </c>
      <c r="F356" s="48">
        <v>0.1119</v>
      </c>
      <c r="G356" s="7">
        <v>1.9199999999999998E-2</v>
      </c>
      <c r="H356">
        <v>139747328</v>
      </c>
      <c r="I356">
        <f t="shared" si="15"/>
        <v>3.2537460334724155E-2</v>
      </c>
      <c r="J356">
        <v>176939008</v>
      </c>
      <c r="K356">
        <f t="shared" si="16"/>
        <v>4.119682312970907E-2</v>
      </c>
      <c r="L356">
        <v>123994112</v>
      </c>
      <c r="M356">
        <f t="shared" si="17"/>
        <v>2.8869628912971734E-2</v>
      </c>
    </row>
    <row r="357" spans="1:13">
      <c r="A357">
        <v>356</v>
      </c>
      <c r="B357" s="7">
        <v>14157</v>
      </c>
      <c r="C357" s="48">
        <v>1014</v>
      </c>
      <c r="D357" s="7">
        <v>3</v>
      </c>
      <c r="E357" s="7">
        <v>7.9600000000000004E-2</v>
      </c>
      <c r="F357" s="48">
        <v>0.1089</v>
      </c>
      <c r="G357" s="7">
        <v>1.9199999999999998E-2</v>
      </c>
      <c r="H357">
        <v>139747328</v>
      </c>
      <c r="I357">
        <f t="shared" si="15"/>
        <v>3.2537460334724155E-2</v>
      </c>
      <c r="J357">
        <v>176988160</v>
      </c>
      <c r="K357">
        <f t="shared" si="16"/>
        <v>4.120826722150861E-2</v>
      </c>
      <c r="L357">
        <v>123994112</v>
      </c>
      <c r="M357">
        <f t="shared" si="17"/>
        <v>2.8869628912971734E-2</v>
      </c>
    </row>
    <row r="358" spans="1:13">
      <c r="A358">
        <v>357</v>
      </c>
      <c r="B358" s="7">
        <v>14541</v>
      </c>
      <c r="C358" s="48">
        <v>1045</v>
      </c>
      <c r="D358" s="7">
        <v>2</v>
      </c>
      <c r="E358" s="7">
        <v>7.7600000000000002E-2</v>
      </c>
      <c r="F358" s="48">
        <v>0.1153</v>
      </c>
      <c r="G358" s="7">
        <v>0</v>
      </c>
      <c r="H358">
        <v>139749376</v>
      </c>
      <c r="I358">
        <f t="shared" si="15"/>
        <v>3.2537937171882469E-2</v>
      </c>
      <c r="J358">
        <v>177037312</v>
      </c>
      <c r="K358">
        <f t="shared" si="16"/>
        <v>4.1219711313308149E-2</v>
      </c>
      <c r="L358">
        <v>123994112</v>
      </c>
      <c r="M358">
        <f t="shared" si="17"/>
        <v>2.8869628912971734E-2</v>
      </c>
    </row>
    <row r="359" spans="1:13">
      <c r="A359">
        <v>358</v>
      </c>
      <c r="B359" s="7">
        <v>14143</v>
      </c>
      <c r="C359" s="48">
        <v>1030</v>
      </c>
      <c r="D359" s="7">
        <v>2</v>
      </c>
      <c r="E359" s="7">
        <v>7.7600000000000002E-2</v>
      </c>
      <c r="F359" s="48">
        <v>0.11360000000000001</v>
      </c>
      <c r="G359" s="7">
        <v>0</v>
      </c>
      <c r="H359">
        <v>139751424</v>
      </c>
      <c r="I359">
        <f t="shared" si="15"/>
        <v>3.2538414009040784E-2</v>
      </c>
      <c r="J359">
        <v>177088512</v>
      </c>
      <c r="K359">
        <f t="shared" si="16"/>
        <v>4.1231632242266003E-2</v>
      </c>
      <c r="L359">
        <v>123994112</v>
      </c>
      <c r="M359">
        <f t="shared" si="17"/>
        <v>2.8869628912971734E-2</v>
      </c>
    </row>
    <row r="360" spans="1:13">
      <c r="A360">
        <v>359</v>
      </c>
      <c r="B360" s="7">
        <v>14377</v>
      </c>
      <c r="C360" s="48">
        <v>1030</v>
      </c>
      <c r="D360" s="7">
        <v>3</v>
      </c>
      <c r="E360" s="7">
        <v>7.5999999999999998E-2</v>
      </c>
      <c r="F360" s="48">
        <v>0.11210000000000001</v>
      </c>
      <c r="G360" s="7">
        <v>1.8200000000000001E-2</v>
      </c>
      <c r="H360">
        <v>139751424</v>
      </c>
      <c r="I360">
        <f t="shared" si="15"/>
        <v>3.2538414009040784E-2</v>
      </c>
      <c r="J360">
        <v>177139712</v>
      </c>
      <c r="K360">
        <f t="shared" si="16"/>
        <v>4.1243553171223857E-2</v>
      </c>
      <c r="L360">
        <v>123998208</v>
      </c>
      <c r="M360">
        <f t="shared" si="17"/>
        <v>2.8870582587288363E-2</v>
      </c>
    </row>
    <row r="361" spans="1:13">
      <c r="A361">
        <v>360</v>
      </c>
      <c r="B361" s="7">
        <v>14051</v>
      </c>
      <c r="C361" s="48">
        <v>1077</v>
      </c>
      <c r="D361" s="7">
        <v>3</v>
      </c>
      <c r="E361" s="7">
        <v>7.8600000000000003E-2</v>
      </c>
      <c r="F361" s="48">
        <v>0.1145</v>
      </c>
      <c r="G361" s="7">
        <v>2.0400000000000001E-2</v>
      </c>
      <c r="H361">
        <v>139751424</v>
      </c>
      <c r="I361">
        <f t="shared" si="15"/>
        <v>3.2538414009040784E-2</v>
      </c>
      <c r="J361">
        <v>177188864</v>
      </c>
      <c r="K361">
        <f t="shared" si="16"/>
        <v>4.1254997263023396E-2</v>
      </c>
      <c r="L361">
        <v>123998208</v>
      </c>
      <c r="M361">
        <f t="shared" si="17"/>
        <v>2.8870582587288363E-2</v>
      </c>
    </row>
    <row r="362" spans="1:13">
      <c r="A362">
        <v>361</v>
      </c>
      <c r="B362" s="7">
        <v>14039</v>
      </c>
      <c r="C362" s="48">
        <v>1171</v>
      </c>
      <c r="D362" s="7">
        <v>2</v>
      </c>
      <c r="E362" s="7">
        <v>7.9699999999999993E-2</v>
      </c>
      <c r="F362" s="48">
        <v>0.11459999999999999</v>
      </c>
      <c r="G362" s="7">
        <v>2.1299999999999999E-2</v>
      </c>
      <c r="H362">
        <v>139751424</v>
      </c>
      <c r="I362">
        <f t="shared" si="15"/>
        <v>3.2538414009040784E-2</v>
      </c>
      <c r="J362">
        <v>177238016</v>
      </c>
      <c r="K362">
        <f t="shared" si="16"/>
        <v>4.1266441354822936E-2</v>
      </c>
      <c r="L362">
        <v>123998208</v>
      </c>
      <c r="M362">
        <f t="shared" si="17"/>
        <v>2.8870582587288363E-2</v>
      </c>
    </row>
    <row r="363" spans="1:13">
      <c r="A363">
        <v>362</v>
      </c>
      <c r="B363" s="7">
        <v>13861</v>
      </c>
      <c r="C363" s="48">
        <v>1031</v>
      </c>
      <c r="D363" s="7">
        <v>3</v>
      </c>
      <c r="E363" s="7">
        <v>8.0600000000000005E-2</v>
      </c>
      <c r="F363" s="48">
        <v>0.10979999999999999</v>
      </c>
      <c r="G363" s="7">
        <v>2.0799999999999999E-2</v>
      </c>
      <c r="H363">
        <v>139751424</v>
      </c>
      <c r="I363">
        <f t="shared" si="15"/>
        <v>3.2538414009040784E-2</v>
      </c>
      <c r="J363">
        <v>177291264</v>
      </c>
      <c r="K363">
        <f t="shared" si="16"/>
        <v>4.1278839120939104E-2</v>
      </c>
      <c r="L363">
        <v>123998208</v>
      </c>
      <c r="M363">
        <f t="shared" si="17"/>
        <v>2.8870582587288363E-2</v>
      </c>
    </row>
    <row r="364" spans="1:13">
      <c r="A364">
        <v>363</v>
      </c>
      <c r="B364" s="7">
        <v>14544</v>
      </c>
      <c r="C364" s="48">
        <v>1034</v>
      </c>
      <c r="D364" s="7">
        <v>2</v>
      </c>
      <c r="E364" s="7">
        <v>7.7299999999999994E-2</v>
      </c>
      <c r="F364" s="48">
        <v>0.1115</v>
      </c>
      <c r="G364" s="7">
        <v>2.0400000000000001E-2</v>
      </c>
      <c r="H364">
        <v>139751424</v>
      </c>
      <c r="I364">
        <f t="shared" si="15"/>
        <v>3.2538414009040784E-2</v>
      </c>
      <c r="J364">
        <v>177344512</v>
      </c>
      <c r="K364">
        <f t="shared" si="16"/>
        <v>4.1291236887055272E-2</v>
      </c>
      <c r="L364">
        <v>123998208</v>
      </c>
      <c r="M364">
        <f t="shared" si="17"/>
        <v>2.8870582587288363E-2</v>
      </c>
    </row>
    <row r="365" spans="1:13">
      <c r="A365">
        <v>364</v>
      </c>
      <c r="B365" s="7">
        <v>14471</v>
      </c>
      <c r="C365" s="48">
        <v>1030</v>
      </c>
      <c r="D365" s="7">
        <v>2</v>
      </c>
      <c r="E365" s="7">
        <v>7.8600000000000003E-2</v>
      </c>
      <c r="F365" s="48">
        <v>0.112</v>
      </c>
      <c r="G365" s="7">
        <v>0</v>
      </c>
      <c r="H365">
        <v>139751424</v>
      </c>
      <c r="I365">
        <f t="shared" si="15"/>
        <v>3.2538414009040784E-2</v>
      </c>
      <c r="J365">
        <v>177397760</v>
      </c>
      <c r="K365">
        <f t="shared" si="16"/>
        <v>4.1303634653171439E-2</v>
      </c>
      <c r="L365">
        <v>123998208</v>
      </c>
      <c r="M365">
        <f t="shared" si="17"/>
        <v>2.8870582587288363E-2</v>
      </c>
    </row>
    <row r="366" spans="1:13">
      <c r="A366">
        <v>365</v>
      </c>
      <c r="B366" s="7">
        <v>14292</v>
      </c>
      <c r="C366" s="48">
        <v>1029</v>
      </c>
      <c r="D366" s="7">
        <v>3</v>
      </c>
      <c r="E366" s="7">
        <v>7.7799999999999994E-2</v>
      </c>
      <c r="F366" s="48">
        <v>0.11219999999999999</v>
      </c>
      <c r="G366" s="7">
        <v>2.0799999999999999E-2</v>
      </c>
      <c r="H366">
        <v>139751424</v>
      </c>
      <c r="I366">
        <f t="shared" si="15"/>
        <v>3.2538414009040784E-2</v>
      </c>
      <c r="J366">
        <v>177451008</v>
      </c>
      <c r="K366">
        <f t="shared" si="16"/>
        <v>4.1316032419287607E-2</v>
      </c>
      <c r="L366">
        <v>123998208</v>
      </c>
      <c r="M366">
        <f t="shared" si="17"/>
        <v>2.8870582587288363E-2</v>
      </c>
    </row>
    <row r="367" spans="1:13">
      <c r="A367">
        <v>366</v>
      </c>
      <c r="B367" s="7">
        <v>14515</v>
      </c>
      <c r="C367" s="48">
        <v>1030</v>
      </c>
      <c r="D367" s="7">
        <v>2</v>
      </c>
      <c r="E367" s="7">
        <v>7.6300000000000007E-2</v>
      </c>
      <c r="F367" s="48">
        <v>0.11</v>
      </c>
      <c r="G367" s="7">
        <v>2.1299999999999999E-2</v>
      </c>
      <c r="H367">
        <v>139751424</v>
      </c>
      <c r="I367">
        <f t="shared" si="15"/>
        <v>3.2538414009040784E-2</v>
      </c>
      <c r="J367">
        <v>177500160</v>
      </c>
      <c r="K367">
        <f t="shared" si="16"/>
        <v>4.1327476511087147E-2</v>
      </c>
      <c r="L367">
        <v>123998208</v>
      </c>
      <c r="M367">
        <f t="shared" si="17"/>
        <v>2.8870582587288363E-2</v>
      </c>
    </row>
    <row r="368" spans="1:13">
      <c r="A368">
        <v>367</v>
      </c>
      <c r="B368" s="7">
        <v>14741</v>
      </c>
      <c r="C368" s="48">
        <v>1031</v>
      </c>
      <c r="D368" s="7">
        <v>4</v>
      </c>
      <c r="E368" s="7">
        <v>7.8E-2</v>
      </c>
      <c r="F368" s="48">
        <v>0.11070000000000001</v>
      </c>
      <c r="G368" s="7">
        <v>2.0400000000000001E-2</v>
      </c>
      <c r="H368">
        <v>139751424</v>
      </c>
      <c r="I368">
        <f t="shared" si="15"/>
        <v>3.2538414009040784E-2</v>
      </c>
      <c r="J368">
        <v>177551360</v>
      </c>
      <c r="K368">
        <f t="shared" si="16"/>
        <v>4.1339397440045E-2</v>
      </c>
      <c r="L368">
        <v>123998208</v>
      </c>
      <c r="M368">
        <f t="shared" si="17"/>
        <v>2.8870582587288363E-2</v>
      </c>
    </row>
    <row r="369" spans="1:13">
      <c r="A369">
        <v>368</v>
      </c>
      <c r="B369" s="7">
        <v>14710</v>
      </c>
      <c r="C369" s="48">
        <v>1033</v>
      </c>
      <c r="D369" s="7">
        <v>2</v>
      </c>
      <c r="E369" s="7">
        <v>7.5499999999999998E-2</v>
      </c>
      <c r="F369" s="48">
        <v>0.1115</v>
      </c>
      <c r="G369" s="7">
        <v>2.0400000000000001E-2</v>
      </c>
      <c r="H369">
        <v>139751424</v>
      </c>
      <c r="I369">
        <f t="shared" si="15"/>
        <v>3.2538414009040784E-2</v>
      </c>
      <c r="J369">
        <v>177602560</v>
      </c>
      <c r="K369">
        <f t="shared" si="16"/>
        <v>4.1351318369002854E-2</v>
      </c>
      <c r="L369">
        <v>124008448</v>
      </c>
      <c r="M369">
        <f t="shared" si="17"/>
        <v>2.8872966773079933E-2</v>
      </c>
    </row>
    <row r="370" spans="1:13">
      <c r="A370">
        <v>369</v>
      </c>
      <c r="B370" s="7">
        <v>14498</v>
      </c>
      <c r="C370" s="48">
        <v>1014</v>
      </c>
      <c r="D370" s="7">
        <v>3</v>
      </c>
      <c r="E370" s="7">
        <v>7.8299999999999995E-2</v>
      </c>
      <c r="F370" s="48">
        <v>0.1089</v>
      </c>
      <c r="G370" s="7">
        <v>2.1299999999999999E-2</v>
      </c>
      <c r="H370">
        <v>139751424</v>
      </c>
      <c r="I370">
        <f t="shared" si="15"/>
        <v>3.2538414009040784E-2</v>
      </c>
      <c r="J370">
        <v>177651712</v>
      </c>
      <c r="K370">
        <f t="shared" si="16"/>
        <v>4.1362762460802394E-2</v>
      </c>
      <c r="L370">
        <v>124020736</v>
      </c>
      <c r="M370">
        <f t="shared" si="17"/>
        <v>2.8875827796029818E-2</v>
      </c>
    </row>
    <row r="371" spans="1:13">
      <c r="A371">
        <v>370</v>
      </c>
      <c r="B371" s="7">
        <v>14355</v>
      </c>
      <c r="C371" s="48">
        <v>1014</v>
      </c>
      <c r="D371" s="7">
        <v>2</v>
      </c>
      <c r="E371" s="7">
        <v>7.8299999999999995E-2</v>
      </c>
      <c r="F371" s="48">
        <v>0.11169999999999999</v>
      </c>
      <c r="G371" s="7">
        <v>4.2599999999999999E-2</v>
      </c>
      <c r="H371">
        <v>139751424</v>
      </c>
      <c r="I371">
        <f t="shared" si="15"/>
        <v>3.2538414009040784E-2</v>
      </c>
      <c r="J371">
        <v>177702912</v>
      </c>
      <c r="K371">
        <f t="shared" si="16"/>
        <v>4.1374683389760247E-2</v>
      </c>
      <c r="L371">
        <v>124022784</v>
      </c>
      <c r="M371">
        <f t="shared" si="17"/>
        <v>2.8876304633188132E-2</v>
      </c>
    </row>
    <row r="372" spans="1:13">
      <c r="A372">
        <v>371</v>
      </c>
      <c r="B372" s="7">
        <v>14310</v>
      </c>
      <c r="C372" s="48">
        <v>1022</v>
      </c>
      <c r="D372" s="7">
        <v>2</v>
      </c>
      <c r="E372" s="7">
        <v>7.8600000000000003E-2</v>
      </c>
      <c r="F372" s="48">
        <v>0.1119</v>
      </c>
      <c r="G372" s="7">
        <v>2.0799999999999999E-2</v>
      </c>
      <c r="H372">
        <v>139751424</v>
      </c>
      <c r="I372">
        <f t="shared" si="15"/>
        <v>3.2538414009040784E-2</v>
      </c>
      <c r="J372">
        <v>177754112</v>
      </c>
      <c r="K372">
        <f t="shared" si="16"/>
        <v>4.1386604318718101E-2</v>
      </c>
      <c r="L372">
        <v>124022784</v>
      </c>
      <c r="M372">
        <f t="shared" si="17"/>
        <v>2.8876304633188132E-2</v>
      </c>
    </row>
    <row r="373" spans="1:13">
      <c r="A373">
        <v>372</v>
      </c>
      <c r="B373" s="7">
        <v>14677</v>
      </c>
      <c r="C373" s="48">
        <v>1030</v>
      </c>
      <c r="D373" s="7">
        <v>2</v>
      </c>
      <c r="E373" s="7">
        <v>7.7499999999999999E-2</v>
      </c>
      <c r="F373" s="48">
        <v>0.1109</v>
      </c>
      <c r="G373" s="7">
        <v>0.02</v>
      </c>
      <c r="H373">
        <v>139751424</v>
      </c>
      <c r="I373">
        <f t="shared" si="15"/>
        <v>3.2538414009040784E-2</v>
      </c>
      <c r="J373">
        <v>177803264</v>
      </c>
      <c r="K373">
        <f t="shared" si="16"/>
        <v>4.1398048410517641E-2</v>
      </c>
      <c r="L373">
        <v>124039168</v>
      </c>
      <c r="M373">
        <f t="shared" si="17"/>
        <v>2.8880119330454646E-2</v>
      </c>
    </row>
    <row r="374" spans="1:13">
      <c r="A374">
        <v>373</v>
      </c>
      <c r="B374" s="7">
        <v>14087</v>
      </c>
      <c r="C374" s="48">
        <v>1026</v>
      </c>
      <c r="D374" s="7">
        <v>3</v>
      </c>
      <c r="E374" s="7">
        <v>8.0199999999999994E-2</v>
      </c>
      <c r="F374" s="48">
        <v>0.11169999999999999</v>
      </c>
      <c r="G374" s="7">
        <v>2.0400000000000001E-2</v>
      </c>
      <c r="H374">
        <v>139751424</v>
      </c>
      <c r="I374">
        <f t="shared" si="15"/>
        <v>3.2538414009040784E-2</v>
      </c>
      <c r="J374">
        <v>177852416</v>
      </c>
      <c r="K374">
        <f t="shared" si="16"/>
        <v>4.140949250231718E-2</v>
      </c>
      <c r="L374">
        <v>124059648</v>
      </c>
      <c r="M374">
        <f t="shared" si="17"/>
        <v>2.8884887702037787E-2</v>
      </c>
    </row>
    <row r="375" spans="1:13">
      <c r="A375">
        <v>374</v>
      </c>
      <c r="B375" s="7">
        <v>14245</v>
      </c>
      <c r="C375" s="48">
        <v>1014</v>
      </c>
      <c r="D375" s="7">
        <v>3</v>
      </c>
      <c r="E375" s="7">
        <v>7.8200000000000006E-2</v>
      </c>
      <c r="F375" s="48">
        <v>0.1124</v>
      </c>
      <c r="G375" s="7">
        <v>2.0400000000000001E-2</v>
      </c>
      <c r="H375">
        <v>139751424</v>
      </c>
      <c r="I375">
        <f t="shared" si="15"/>
        <v>3.2538414009040784E-2</v>
      </c>
      <c r="J375">
        <v>177903616</v>
      </c>
      <c r="K375">
        <f t="shared" si="16"/>
        <v>4.1421413431275034E-2</v>
      </c>
      <c r="L375">
        <v>124059648</v>
      </c>
      <c r="M375">
        <f t="shared" si="17"/>
        <v>2.8884887702037787E-2</v>
      </c>
    </row>
    <row r="376" spans="1:13">
      <c r="A376">
        <v>375</v>
      </c>
      <c r="B376" s="7">
        <v>14439</v>
      </c>
      <c r="C376" s="48">
        <v>1014</v>
      </c>
      <c r="D376" s="7">
        <v>2</v>
      </c>
      <c r="E376" s="7">
        <v>7.7200000000000005E-2</v>
      </c>
      <c r="F376" s="48">
        <v>0.1124</v>
      </c>
      <c r="G376" s="7">
        <v>2.0400000000000001E-2</v>
      </c>
      <c r="H376">
        <v>139751424</v>
      </c>
      <c r="I376">
        <f t="shared" si="15"/>
        <v>3.2538414009040784E-2</v>
      </c>
      <c r="J376">
        <v>177954816</v>
      </c>
      <c r="K376">
        <f t="shared" si="16"/>
        <v>4.1433334360232887E-2</v>
      </c>
      <c r="L376">
        <v>124065792</v>
      </c>
      <c r="M376">
        <f t="shared" si="17"/>
        <v>2.8886318213512729E-2</v>
      </c>
    </row>
    <row r="377" spans="1:13">
      <c r="A377">
        <v>376</v>
      </c>
      <c r="B377" s="7">
        <v>14164</v>
      </c>
      <c r="C377" s="48">
        <v>1015</v>
      </c>
      <c r="D377" s="7">
        <v>3</v>
      </c>
      <c r="E377" s="7">
        <v>7.5999999999999998E-2</v>
      </c>
      <c r="F377" s="48">
        <v>0.1085</v>
      </c>
      <c r="G377" s="7">
        <v>2.0400000000000001E-2</v>
      </c>
      <c r="H377">
        <v>139751424</v>
      </c>
      <c r="I377">
        <f t="shared" si="15"/>
        <v>3.2538414009040784E-2</v>
      </c>
      <c r="J377">
        <v>178003968</v>
      </c>
      <c r="K377">
        <f t="shared" si="16"/>
        <v>4.1444778452032427E-2</v>
      </c>
      <c r="L377">
        <v>124073984</v>
      </c>
      <c r="M377">
        <f t="shared" si="17"/>
        <v>2.8888225562145986E-2</v>
      </c>
    </row>
    <row r="378" spans="1:13">
      <c r="A378">
        <v>377</v>
      </c>
      <c r="B378" s="7">
        <v>14743</v>
      </c>
      <c r="C378" s="48">
        <v>1029</v>
      </c>
      <c r="D378" s="7">
        <v>3</v>
      </c>
      <c r="E378" s="7">
        <v>7.6700000000000004E-2</v>
      </c>
      <c r="F378" s="48">
        <v>0.1119</v>
      </c>
      <c r="G378" s="7">
        <v>2.0799999999999999E-2</v>
      </c>
      <c r="H378">
        <v>139751424</v>
      </c>
      <c r="I378">
        <f t="shared" si="15"/>
        <v>3.2538414009040784E-2</v>
      </c>
      <c r="J378">
        <v>178057216</v>
      </c>
      <c r="K378">
        <f t="shared" si="16"/>
        <v>4.1457176218148595E-2</v>
      </c>
      <c r="L378">
        <v>124080128</v>
      </c>
      <c r="M378">
        <f t="shared" si="17"/>
        <v>2.8889656073620928E-2</v>
      </c>
    </row>
    <row r="379" spans="1:13">
      <c r="A379">
        <v>378</v>
      </c>
      <c r="B379" s="7">
        <v>14002</v>
      </c>
      <c r="C379" s="48">
        <v>1017</v>
      </c>
      <c r="D379" s="7">
        <v>1</v>
      </c>
      <c r="E379" s="7">
        <v>0.08</v>
      </c>
      <c r="F379" s="48">
        <v>0.1115</v>
      </c>
      <c r="G379" s="7">
        <v>2.0799999999999999E-2</v>
      </c>
      <c r="H379">
        <v>139751424</v>
      </c>
      <c r="I379">
        <f t="shared" si="15"/>
        <v>3.2538414009040784E-2</v>
      </c>
      <c r="J379">
        <v>178110464</v>
      </c>
      <c r="K379">
        <f t="shared" si="16"/>
        <v>4.1469573984264763E-2</v>
      </c>
      <c r="L379">
        <v>124080128</v>
      </c>
      <c r="M379">
        <f t="shared" si="17"/>
        <v>2.8889656073620928E-2</v>
      </c>
    </row>
    <row r="380" spans="1:13">
      <c r="A380">
        <v>379</v>
      </c>
      <c r="B380" s="7">
        <v>14561</v>
      </c>
      <c r="C380" s="48">
        <v>1029</v>
      </c>
      <c r="D380" s="7">
        <v>3</v>
      </c>
      <c r="E380" s="7">
        <v>7.7299999999999994E-2</v>
      </c>
      <c r="F380" s="48">
        <v>0.11169999999999999</v>
      </c>
      <c r="G380" s="7">
        <v>2.0799999999999999E-2</v>
      </c>
      <c r="H380">
        <v>139751424</v>
      </c>
      <c r="I380">
        <f t="shared" si="15"/>
        <v>3.2538414009040784E-2</v>
      </c>
      <c r="J380">
        <v>178161664</v>
      </c>
      <c r="K380">
        <f t="shared" si="16"/>
        <v>4.1481494913222616E-2</v>
      </c>
      <c r="L380">
        <v>124080128</v>
      </c>
      <c r="M380">
        <f t="shared" si="17"/>
        <v>2.8889656073620928E-2</v>
      </c>
    </row>
    <row r="381" spans="1:13">
      <c r="A381">
        <v>380</v>
      </c>
      <c r="B381" s="7">
        <v>14615</v>
      </c>
      <c r="C381" s="48">
        <v>1029</v>
      </c>
      <c r="D381" s="7">
        <v>1</v>
      </c>
      <c r="E381" s="7">
        <v>7.7700000000000005E-2</v>
      </c>
      <c r="F381" s="48">
        <v>0.1138</v>
      </c>
      <c r="G381" s="7">
        <v>1.43E-2</v>
      </c>
      <c r="H381">
        <v>139751424</v>
      </c>
      <c r="I381">
        <f t="shared" si="15"/>
        <v>3.2538414009040784E-2</v>
      </c>
      <c r="J381">
        <v>178212864</v>
      </c>
      <c r="K381">
        <f t="shared" si="16"/>
        <v>4.149341584218047E-2</v>
      </c>
      <c r="L381">
        <v>124080128</v>
      </c>
      <c r="M381">
        <f t="shared" si="17"/>
        <v>2.8889656073620928E-2</v>
      </c>
    </row>
    <row r="382" spans="1:13">
      <c r="A382">
        <v>381</v>
      </c>
      <c r="B382" s="7">
        <v>14322</v>
      </c>
      <c r="C382" s="48">
        <v>1014</v>
      </c>
      <c r="D382" s="7">
        <v>2</v>
      </c>
      <c r="E382" s="7">
        <v>7.8899999999999998E-2</v>
      </c>
      <c r="F382" s="48">
        <v>0.1085</v>
      </c>
      <c r="G382" s="7">
        <v>2.0799999999999999E-2</v>
      </c>
      <c r="H382">
        <v>139751424</v>
      </c>
      <c r="I382">
        <f t="shared" si="15"/>
        <v>3.2538414009040784E-2</v>
      </c>
      <c r="J382">
        <v>178262016</v>
      </c>
      <c r="K382">
        <f t="shared" si="16"/>
        <v>4.150485993398001E-2</v>
      </c>
      <c r="L382">
        <v>124080128</v>
      </c>
      <c r="M382">
        <f t="shared" si="17"/>
        <v>2.8889656073620928E-2</v>
      </c>
    </row>
    <row r="383" spans="1:13">
      <c r="A383">
        <v>382</v>
      </c>
      <c r="B383" s="7">
        <v>14732</v>
      </c>
      <c r="C383" s="48">
        <v>1029</v>
      </c>
      <c r="D383" s="7">
        <v>0</v>
      </c>
      <c r="E383" s="7">
        <v>7.7799999999999994E-2</v>
      </c>
      <c r="F383" s="48">
        <v>0.1198</v>
      </c>
      <c r="G383" s="7">
        <v>2.0400000000000001E-2</v>
      </c>
      <c r="H383">
        <v>139751424</v>
      </c>
      <c r="I383">
        <f t="shared" si="15"/>
        <v>3.2538414009040784E-2</v>
      </c>
      <c r="J383">
        <v>178311168</v>
      </c>
      <c r="K383">
        <f t="shared" si="16"/>
        <v>4.1516304025779549E-2</v>
      </c>
      <c r="L383">
        <v>124080128</v>
      </c>
      <c r="M383">
        <f t="shared" si="17"/>
        <v>2.8889656073620928E-2</v>
      </c>
    </row>
    <row r="384" spans="1:13">
      <c r="A384">
        <v>383</v>
      </c>
      <c r="B384" s="7">
        <v>14458</v>
      </c>
      <c r="C384" s="48">
        <v>1029</v>
      </c>
      <c r="D384" s="7">
        <v>3</v>
      </c>
      <c r="E384" s="7">
        <v>7.6999999999999999E-2</v>
      </c>
      <c r="F384" s="48">
        <v>0.1113</v>
      </c>
      <c r="G384" s="7">
        <v>0.02</v>
      </c>
      <c r="H384">
        <v>139751424</v>
      </c>
      <c r="I384">
        <f t="shared" si="15"/>
        <v>3.2538414009040784E-2</v>
      </c>
      <c r="J384">
        <v>178362368</v>
      </c>
      <c r="K384">
        <f t="shared" si="16"/>
        <v>4.1528224954737403E-2</v>
      </c>
      <c r="L384">
        <v>124080128</v>
      </c>
      <c r="M384">
        <f t="shared" si="17"/>
        <v>2.8889656073620928E-2</v>
      </c>
    </row>
    <row r="385" spans="1:13">
      <c r="A385">
        <v>384</v>
      </c>
      <c r="B385" s="7">
        <v>14038</v>
      </c>
      <c r="C385" s="48">
        <v>1029</v>
      </c>
      <c r="D385" s="7">
        <v>0</v>
      </c>
      <c r="E385" s="7">
        <v>7.7100000000000002E-2</v>
      </c>
      <c r="F385" s="48">
        <v>0.11169999999999999</v>
      </c>
      <c r="G385" s="7">
        <v>1.9599999999999999E-2</v>
      </c>
      <c r="H385">
        <v>139751424</v>
      </c>
      <c r="I385">
        <f t="shared" si="15"/>
        <v>3.2538414009040784E-2</v>
      </c>
      <c r="J385">
        <v>178413568</v>
      </c>
      <c r="K385">
        <f t="shared" si="16"/>
        <v>4.1540145883695256E-2</v>
      </c>
      <c r="L385">
        <v>124080128</v>
      </c>
      <c r="M385">
        <f t="shared" si="17"/>
        <v>2.8889656073620928E-2</v>
      </c>
    </row>
    <row r="386" spans="1:13">
      <c r="A386">
        <v>385</v>
      </c>
      <c r="B386" s="7">
        <v>14405</v>
      </c>
      <c r="C386" s="48">
        <v>1029</v>
      </c>
      <c r="D386" s="7">
        <v>2</v>
      </c>
      <c r="E386" s="7">
        <v>7.7899999999999997E-2</v>
      </c>
      <c r="F386" s="48">
        <v>0.11</v>
      </c>
      <c r="G386" s="7">
        <v>0.02</v>
      </c>
      <c r="H386">
        <v>139751424</v>
      </c>
      <c r="I386">
        <f t="shared" si="15"/>
        <v>3.2538414009040784E-2</v>
      </c>
      <c r="J386">
        <v>178462720</v>
      </c>
      <c r="K386">
        <f t="shared" si="16"/>
        <v>4.1551589975494796E-2</v>
      </c>
      <c r="L386">
        <v>124080128</v>
      </c>
      <c r="M386">
        <f t="shared" si="17"/>
        <v>2.8889656073620928E-2</v>
      </c>
    </row>
    <row r="387" spans="1:13">
      <c r="A387">
        <v>386</v>
      </c>
      <c r="B387" s="7">
        <v>14564</v>
      </c>
      <c r="C387" s="48">
        <v>1029</v>
      </c>
      <c r="D387" s="7">
        <v>1</v>
      </c>
      <c r="E387" s="7">
        <v>7.6399999999999996E-2</v>
      </c>
      <c r="F387" s="48">
        <v>0.11169999999999999</v>
      </c>
      <c r="G387" s="7">
        <v>0.04</v>
      </c>
      <c r="H387">
        <v>139751424</v>
      </c>
      <c r="I387">
        <f t="shared" ref="I387:I450" si="18">H387/4294967295</f>
        <v>3.2538414009040784E-2</v>
      </c>
      <c r="J387">
        <v>178511872</v>
      </c>
      <c r="K387">
        <f t="shared" ref="K387:K450" si="19">J387/4294967295</f>
        <v>4.1563034067294335E-2</v>
      </c>
      <c r="L387">
        <v>124164096</v>
      </c>
      <c r="M387">
        <f t="shared" ref="M387:M450" si="20">L387/4294967295</f>
        <v>2.8909206397111809E-2</v>
      </c>
    </row>
    <row r="388" spans="1:13">
      <c r="A388">
        <v>387</v>
      </c>
      <c r="B388" s="7">
        <v>14557</v>
      </c>
      <c r="C388" s="48">
        <v>1045</v>
      </c>
      <c r="D388" s="7">
        <v>3</v>
      </c>
      <c r="E388" s="7">
        <v>7.8899999999999998E-2</v>
      </c>
      <c r="F388" s="48">
        <v>0.11409999999999999</v>
      </c>
      <c r="G388" s="7">
        <v>0.02</v>
      </c>
      <c r="H388">
        <v>139751424</v>
      </c>
      <c r="I388">
        <f t="shared" si="18"/>
        <v>3.2538414009040784E-2</v>
      </c>
      <c r="J388">
        <v>178563072</v>
      </c>
      <c r="K388">
        <f t="shared" si="19"/>
        <v>4.1574954996252189E-2</v>
      </c>
      <c r="L388">
        <v>124248064</v>
      </c>
      <c r="M388">
        <f t="shared" si="20"/>
        <v>2.8928756720602689E-2</v>
      </c>
    </row>
    <row r="389" spans="1:13">
      <c r="A389">
        <v>388</v>
      </c>
      <c r="B389" s="7">
        <v>14257</v>
      </c>
      <c r="C389" s="48">
        <v>1032</v>
      </c>
      <c r="D389" s="7">
        <v>0</v>
      </c>
      <c r="E389" s="7">
        <v>7.8700000000000006E-2</v>
      </c>
      <c r="F389" s="48">
        <v>0.11169999999999999</v>
      </c>
      <c r="G389" s="7">
        <v>1.9599999999999999E-2</v>
      </c>
      <c r="H389">
        <v>139751424</v>
      </c>
      <c r="I389">
        <f t="shared" si="18"/>
        <v>3.2538414009040784E-2</v>
      </c>
      <c r="J389">
        <v>178614272</v>
      </c>
      <c r="K389">
        <f t="shared" si="19"/>
        <v>4.1586875925210043E-2</v>
      </c>
      <c r="L389">
        <v>124248064</v>
      </c>
      <c r="M389">
        <f t="shared" si="20"/>
        <v>2.8928756720602689E-2</v>
      </c>
    </row>
    <row r="390" spans="1:13">
      <c r="A390">
        <v>389</v>
      </c>
      <c r="B390" s="7">
        <v>14436</v>
      </c>
      <c r="C390" s="48">
        <v>1022</v>
      </c>
      <c r="D390" s="7">
        <v>2</v>
      </c>
      <c r="E390" s="7">
        <v>7.85E-2</v>
      </c>
      <c r="F390" s="48">
        <v>0.11169999999999999</v>
      </c>
      <c r="G390" s="7">
        <v>2.0400000000000001E-2</v>
      </c>
      <c r="H390">
        <v>139751424</v>
      </c>
      <c r="I390">
        <f t="shared" si="18"/>
        <v>3.2538414009040784E-2</v>
      </c>
      <c r="J390">
        <v>178663424</v>
      </c>
      <c r="K390">
        <f t="shared" si="19"/>
        <v>4.1598320017009582E-2</v>
      </c>
      <c r="L390">
        <v>124248064</v>
      </c>
      <c r="M390">
        <f t="shared" si="20"/>
        <v>2.8928756720602689E-2</v>
      </c>
    </row>
    <row r="391" spans="1:13">
      <c r="A391">
        <v>390</v>
      </c>
      <c r="B391" s="7">
        <v>14384</v>
      </c>
      <c r="C391" s="48">
        <v>1030</v>
      </c>
      <c r="D391" s="7">
        <v>0</v>
      </c>
      <c r="E391" s="7">
        <v>7.9200000000000007E-2</v>
      </c>
      <c r="F391" s="48">
        <v>0.1119</v>
      </c>
      <c r="G391" s="7">
        <v>0</v>
      </c>
      <c r="H391">
        <v>139751424</v>
      </c>
      <c r="I391">
        <f t="shared" si="18"/>
        <v>3.2538414009040784E-2</v>
      </c>
      <c r="J391">
        <v>178712576</v>
      </c>
      <c r="K391">
        <f t="shared" si="19"/>
        <v>4.1609764108809122E-2</v>
      </c>
      <c r="L391">
        <v>124248064</v>
      </c>
      <c r="M391">
        <f t="shared" si="20"/>
        <v>2.8928756720602689E-2</v>
      </c>
    </row>
    <row r="392" spans="1:13">
      <c r="A392">
        <v>391</v>
      </c>
      <c r="B392" s="7">
        <v>14154</v>
      </c>
      <c r="C392" s="48">
        <v>1023</v>
      </c>
      <c r="D392" s="7">
        <v>3</v>
      </c>
      <c r="E392" s="7">
        <v>7.8200000000000006E-2</v>
      </c>
      <c r="F392" s="48">
        <v>0.1113</v>
      </c>
      <c r="G392" s="7">
        <v>4.2599999999999999E-2</v>
      </c>
      <c r="H392">
        <v>139751424</v>
      </c>
      <c r="I392">
        <f t="shared" si="18"/>
        <v>3.2538414009040784E-2</v>
      </c>
      <c r="J392">
        <v>178765824</v>
      </c>
      <c r="K392">
        <f t="shared" si="19"/>
        <v>4.162216187492529E-2</v>
      </c>
      <c r="L392">
        <v>124248064</v>
      </c>
      <c r="M392">
        <f t="shared" si="20"/>
        <v>2.8928756720602689E-2</v>
      </c>
    </row>
    <row r="393" spans="1:13">
      <c r="A393">
        <v>392</v>
      </c>
      <c r="B393" s="7">
        <v>14584</v>
      </c>
      <c r="C393" s="48">
        <v>1014</v>
      </c>
      <c r="D393" s="7">
        <v>0</v>
      </c>
      <c r="E393" s="7">
        <v>7.7100000000000002E-2</v>
      </c>
      <c r="F393" s="48">
        <v>0.1091</v>
      </c>
      <c r="G393" s="7">
        <v>0</v>
      </c>
      <c r="H393">
        <v>139751424</v>
      </c>
      <c r="I393">
        <f t="shared" si="18"/>
        <v>3.2538414009040784E-2</v>
      </c>
      <c r="J393">
        <v>178821120</v>
      </c>
      <c r="K393">
        <f t="shared" si="19"/>
        <v>4.1635036478199772E-2</v>
      </c>
      <c r="L393">
        <v>124248064</v>
      </c>
      <c r="M393">
        <f t="shared" si="20"/>
        <v>2.8928756720602689E-2</v>
      </c>
    </row>
    <row r="394" spans="1:13">
      <c r="A394">
        <v>393</v>
      </c>
      <c r="B394" s="7">
        <v>14675</v>
      </c>
      <c r="C394" s="48">
        <v>1030</v>
      </c>
      <c r="D394" s="7">
        <v>4</v>
      </c>
      <c r="E394" s="7">
        <v>7.6499999999999999E-2</v>
      </c>
      <c r="F394" s="48">
        <v>0.1096</v>
      </c>
      <c r="G394" s="7">
        <v>4.2599999999999999E-2</v>
      </c>
      <c r="H394">
        <v>139751424</v>
      </c>
      <c r="I394">
        <f t="shared" si="18"/>
        <v>3.2538414009040784E-2</v>
      </c>
      <c r="J394">
        <v>178872320</v>
      </c>
      <c r="K394">
        <f t="shared" si="19"/>
        <v>4.1646957407157625E-2</v>
      </c>
      <c r="L394">
        <v>124248064</v>
      </c>
      <c r="M394">
        <f t="shared" si="20"/>
        <v>2.8928756720602689E-2</v>
      </c>
    </row>
    <row r="395" spans="1:13">
      <c r="A395">
        <v>394</v>
      </c>
      <c r="B395" s="7">
        <v>14153</v>
      </c>
      <c r="C395" s="48">
        <v>1015</v>
      </c>
      <c r="D395" s="7">
        <v>1</v>
      </c>
      <c r="E395" s="7">
        <v>7.9100000000000004E-2</v>
      </c>
      <c r="F395" s="48">
        <v>0.1119</v>
      </c>
      <c r="G395" s="7">
        <v>0</v>
      </c>
      <c r="H395">
        <v>139751424</v>
      </c>
      <c r="I395">
        <f t="shared" si="18"/>
        <v>3.2538414009040784E-2</v>
      </c>
      <c r="J395">
        <v>178921472</v>
      </c>
      <c r="K395">
        <f t="shared" si="19"/>
        <v>4.1658401498957165E-2</v>
      </c>
      <c r="L395">
        <v>124248064</v>
      </c>
      <c r="M395">
        <f t="shared" si="20"/>
        <v>2.8928756720602689E-2</v>
      </c>
    </row>
    <row r="396" spans="1:13">
      <c r="A396">
        <v>395</v>
      </c>
      <c r="B396" s="7">
        <v>14224</v>
      </c>
      <c r="C396" s="48">
        <v>1014</v>
      </c>
      <c r="D396" s="7">
        <v>3</v>
      </c>
      <c r="E396" s="7">
        <v>7.85E-2</v>
      </c>
      <c r="F396" s="48">
        <v>0.1119</v>
      </c>
      <c r="G396" s="7">
        <v>1.7500000000000002E-2</v>
      </c>
      <c r="H396">
        <v>139751424</v>
      </c>
      <c r="I396">
        <f t="shared" si="18"/>
        <v>3.2538414009040784E-2</v>
      </c>
      <c r="J396">
        <v>178972672</v>
      </c>
      <c r="K396">
        <f t="shared" si="19"/>
        <v>4.1670322427915019E-2</v>
      </c>
      <c r="L396">
        <v>124246016</v>
      </c>
      <c r="M396">
        <f t="shared" si="20"/>
        <v>2.8928279883444374E-2</v>
      </c>
    </row>
    <row r="397" spans="1:13">
      <c r="A397">
        <v>396</v>
      </c>
      <c r="B397" s="7">
        <v>14640</v>
      </c>
      <c r="C397" s="48">
        <v>1032</v>
      </c>
      <c r="D397" s="7">
        <v>1</v>
      </c>
      <c r="E397" s="7">
        <v>7.7600000000000002E-2</v>
      </c>
      <c r="F397" s="48">
        <v>0.1119</v>
      </c>
      <c r="G397" s="7">
        <v>0</v>
      </c>
      <c r="H397">
        <v>139751424</v>
      </c>
      <c r="I397">
        <f t="shared" si="18"/>
        <v>3.2538414009040784E-2</v>
      </c>
      <c r="J397">
        <v>179023872</v>
      </c>
      <c r="K397">
        <f t="shared" si="19"/>
        <v>4.1682243356872872E-2</v>
      </c>
      <c r="L397">
        <v>124248064</v>
      </c>
      <c r="M397">
        <f t="shared" si="20"/>
        <v>2.8928756720602689E-2</v>
      </c>
    </row>
    <row r="398" spans="1:13">
      <c r="A398">
        <v>397</v>
      </c>
      <c r="B398" s="7">
        <v>14618</v>
      </c>
      <c r="C398" s="48">
        <v>1029</v>
      </c>
      <c r="D398" s="7">
        <v>2</v>
      </c>
      <c r="E398" s="7">
        <v>7.6499999999999999E-2</v>
      </c>
      <c r="F398" s="48">
        <v>0.112</v>
      </c>
      <c r="G398" s="7">
        <v>1.89E-2</v>
      </c>
      <c r="H398">
        <v>139751424</v>
      </c>
      <c r="I398">
        <f t="shared" si="18"/>
        <v>3.2538414009040784E-2</v>
      </c>
      <c r="J398">
        <v>179073024</v>
      </c>
      <c r="K398">
        <f t="shared" si="19"/>
        <v>4.1693687448672412E-2</v>
      </c>
      <c r="L398">
        <v>124248064</v>
      </c>
      <c r="M398">
        <f t="shared" si="20"/>
        <v>2.8928756720602689E-2</v>
      </c>
    </row>
    <row r="399" spans="1:13">
      <c r="A399">
        <v>398</v>
      </c>
      <c r="B399" s="7">
        <v>13746</v>
      </c>
      <c r="C399" s="48">
        <v>1029</v>
      </c>
      <c r="D399" s="7">
        <v>1</v>
      </c>
      <c r="E399" s="7">
        <v>8.0199999999999994E-2</v>
      </c>
      <c r="F399" s="48">
        <v>0.1133</v>
      </c>
      <c r="G399" s="7">
        <v>1.72E-2</v>
      </c>
      <c r="H399">
        <v>140587008</v>
      </c>
      <c r="I399">
        <f t="shared" si="18"/>
        <v>3.2732963569632956E-2</v>
      </c>
      <c r="J399">
        <v>179122176</v>
      </c>
      <c r="K399">
        <f t="shared" si="19"/>
        <v>4.1705131540471951E-2</v>
      </c>
      <c r="L399">
        <v>124248064</v>
      </c>
      <c r="M399">
        <f t="shared" si="20"/>
        <v>2.8928756720602689E-2</v>
      </c>
    </row>
    <row r="400" spans="1:13">
      <c r="A400">
        <v>399</v>
      </c>
      <c r="B400" s="7">
        <v>14569</v>
      </c>
      <c r="C400" s="48">
        <v>1030</v>
      </c>
      <c r="D400" s="7">
        <v>3</v>
      </c>
      <c r="E400" s="7">
        <v>7.6300000000000007E-2</v>
      </c>
      <c r="F400" s="48">
        <v>0.1119</v>
      </c>
      <c r="G400" s="7">
        <v>1.89E-2</v>
      </c>
      <c r="H400">
        <v>141422592</v>
      </c>
      <c r="I400">
        <f t="shared" si="18"/>
        <v>3.2927513130225128E-2</v>
      </c>
      <c r="J400">
        <v>179173376</v>
      </c>
      <c r="K400">
        <f t="shared" si="19"/>
        <v>4.1717052469429805E-2</v>
      </c>
      <c r="L400">
        <v>124248064</v>
      </c>
      <c r="M400">
        <f t="shared" si="20"/>
        <v>2.8928756720602689E-2</v>
      </c>
    </row>
    <row r="401" spans="1:13">
      <c r="A401">
        <v>400</v>
      </c>
      <c r="B401" s="7">
        <v>14276</v>
      </c>
      <c r="C401" s="48">
        <v>1014</v>
      </c>
      <c r="D401" s="7">
        <v>0</v>
      </c>
      <c r="E401" s="7">
        <v>7.8E-2</v>
      </c>
      <c r="F401" s="48">
        <v>0.1106</v>
      </c>
      <c r="G401" s="7">
        <v>2.0400000000000001E-2</v>
      </c>
      <c r="H401">
        <v>141422592</v>
      </c>
      <c r="I401">
        <f t="shared" si="18"/>
        <v>3.2927513130225128E-2</v>
      </c>
      <c r="J401">
        <v>179224576</v>
      </c>
      <c r="K401">
        <f t="shared" si="19"/>
        <v>4.1728973398387659E-2</v>
      </c>
      <c r="L401">
        <v>124248064</v>
      </c>
      <c r="M401">
        <f t="shared" si="20"/>
        <v>2.8928756720602689E-2</v>
      </c>
    </row>
    <row r="402" spans="1:13">
      <c r="A402">
        <v>401</v>
      </c>
      <c r="B402" s="7">
        <v>14047</v>
      </c>
      <c r="C402" s="48">
        <v>1030</v>
      </c>
      <c r="D402" s="7">
        <v>3</v>
      </c>
      <c r="E402" s="7">
        <v>8.0299999999999996E-2</v>
      </c>
      <c r="F402" s="48">
        <v>0.11360000000000001</v>
      </c>
      <c r="G402" s="7">
        <v>1.8499999999999999E-2</v>
      </c>
      <c r="H402">
        <v>141422592</v>
      </c>
      <c r="I402">
        <f t="shared" si="18"/>
        <v>3.2927513130225128E-2</v>
      </c>
      <c r="J402">
        <v>179273728</v>
      </c>
      <c r="K402">
        <f t="shared" si="19"/>
        <v>4.1740417490187198E-2</v>
      </c>
      <c r="L402">
        <v>124250112</v>
      </c>
      <c r="M402">
        <f t="shared" si="20"/>
        <v>2.8929233557761003E-2</v>
      </c>
    </row>
    <row r="403" spans="1:13">
      <c r="A403">
        <v>402</v>
      </c>
      <c r="B403" s="7">
        <v>14386</v>
      </c>
      <c r="C403" s="48">
        <v>1032</v>
      </c>
      <c r="D403" s="7">
        <v>1</v>
      </c>
      <c r="E403" s="7">
        <v>7.7799999999999994E-2</v>
      </c>
      <c r="F403" s="48">
        <v>0.1137</v>
      </c>
      <c r="G403" s="7">
        <v>4.0800000000000003E-2</v>
      </c>
      <c r="H403">
        <v>141422592</v>
      </c>
      <c r="I403">
        <f t="shared" si="18"/>
        <v>3.2927513130225128E-2</v>
      </c>
      <c r="J403">
        <v>179322880</v>
      </c>
      <c r="K403">
        <f t="shared" si="19"/>
        <v>4.1751861581986738E-2</v>
      </c>
      <c r="L403">
        <v>124252160</v>
      </c>
      <c r="M403">
        <f t="shared" si="20"/>
        <v>2.8929710394919317E-2</v>
      </c>
    </row>
    <row r="404" spans="1:13">
      <c r="A404">
        <v>403</v>
      </c>
      <c r="B404" s="7">
        <v>14360</v>
      </c>
      <c r="C404" s="48">
        <v>1045</v>
      </c>
      <c r="D404" s="7">
        <v>4</v>
      </c>
      <c r="E404" s="7">
        <v>7.6499999999999999E-2</v>
      </c>
      <c r="F404" s="48">
        <v>0.1139</v>
      </c>
      <c r="G404" s="7">
        <v>1.8200000000000001E-2</v>
      </c>
      <c r="H404">
        <v>141422592</v>
      </c>
      <c r="I404">
        <f t="shared" si="18"/>
        <v>3.2927513130225128E-2</v>
      </c>
      <c r="J404">
        <v>179374080</v>
      </c>
      <c r="K404">
        <f t="shared" si="19"/>
        <v>4.1763782510944591E-2</v>
      </c>
      <c r="L404">
        <v>124252160</v>
      </c>
      <c r="M404">
        <f t="shared" si="20"/>
        <v>2.8929710394919317E-2</v>
      </c>
    </row>
    <row r="405" spans="1:13">
      <c r="A405">
        <v>404</v>
      </c>
      <c r="B405" s="7">
        <v>14045</v>
      </c>
      <c r="C405" s="48">
        <v>1029</v>
      </c>
      <c r="D405" s="7">
        <v>1</v>
      </c>
      <c r="E405" s="7">
        <v>7.9899999999999999E-2</v>
      </c>
      <c r="F405" s="48">
        <v>0.1104</v>
      </c>
      <c r="G405" s="7">
        <v>2.1700000000000001E-2</v>
      </c>
      <c r="H405">
        <v>141422592</v>
      </c>
      <c r="I405">
        <f t="shared" si="18"/>
        <v>3.2927513130225128E-2</v>
      </c>
      <c r="J405">
        <v>179425280</v>
      </c>
      <c r="K405">
        <f t="shared" si="19"/>
        <v>4.1775703439902445E-2</v>
      </c>
      <c r="L405">
        <v>124252160</v>
      </c>
      <c r="M405">
        <f t="shared" si="20"/>
        <v>2.8929710394919317E-2</v>
      </c>
    </row>
    <row r="406" spans="1:13">
      <c r="A406">
        <v>405</v>
      </c>
      <c r="B406" s="7">
        <v>14360</v>
      </c>
      <c r="C406" s="48">
        <v>1029</v>
      </c>
      <c r="D406" s="7">
        <v>3</v>
      </c>
      <c r="E406" s="7">
        <v>7.8200000000000006E-2</v>
      </c>
      <c r="F406" s="48">
        <v>0.1153</v>
      </c>
      <c r="G406" s="7">
        <v>2.0400000000000001E-2</v>
      </c>
      <c r="H406">
        <v>141422592</v>
      </c>
      <c r="I406">
        <f t="shared" si="18"/>
        <v>3.2927513130225128E-2</v>
      </c>
      <c r="J406">
        <v>179484672</v>
      </c>
      <c r="K406">
        <f t="shared" si="19"/>
        <v>4.1789531717493555E-2</v>
      </c>
      <c r="L406">
        <v>124256256</v>
      </c>
      <c r="M406">
        <f t="shared" si="20"/>
        <v>2.8930664069235945E-2</v>
      </c>
    </row>
    <row r="407" spans="1:13">
      <c r="A407">
        <v>406</v>
      </c>
      <c r="B407" s="7">
        <v>14290</v>
      </c>
      <c r="C407" s="48">
        <v>1030</v>
      </c>
      <c r="D407" s="7">
        <v>0</v>
      </c>
      <c r="E407" s="7">
        <v>7.8799999999999995E-2</v>
      </c>
      <c r="F407" s="48">
        <v>0.11360000000000001</v>
      </c>
      <c r="G407" s="7">
        <v>2.0799999999999999E-2</v>
      </c>
      <c r="H407">
        <v>141422592</v>
      </c>
      <c r="I407">
        <f t="shared" si="18"/>
        <v>3.2927513130225128E-2</v>
      </c>
      <c r="J407">
        <v>179535872</v>
      </c>
      <c r="K407">
        <f t="shared" si="19"/>
        <v>4.1801452646451409E-2</v>
      </c>
      <c r="L407">
        <v>124258304</v>
      </c>
      <c r="M407">
        <f t="shared" si="20"/>
        <v>2.8931140906394259E-2</v>
      </c>
    </row>
    <row r="408" spans="1:13">
      <c r="A408">
        <v>407</v>
      </c>
      <c r="B408" s="7">
        <v>14393</v>
      </c>
      <c r="C408" s="48">
        <v>1029</v>
      </c>
      <c r="D408" s="7">
        <v>2</v>
      </c>
      <c r="E408" s="7">
        <v>7.6499999999999999E-2</v>
      </c>
      <c r="F408" s="48">
        <v>0.1134</v>
      </c>
      <c r="G408" s="7">
        <v>2.0799999999999999E-2</v>
      </c>
      <c r="H408">
        <v>141422592</v>
      </c>
      <c r="I408">
        <f t="shared" si="18"/>
        <v>3.2927513130225128E-2</v>
      </c>
      <c r="J408">
        <v>179585024</v>
      </c>
      <c r="K408">
        <f t="shared" si="19"/>
        <v>4.1812896738250949E-2</v>
      </c>
      <c r="L408">
        <v>124260352</v>
      </c>
      <c r="M408">
        <f t="shared" si="20"/>
        <v>2.8931617743552573E-2</v>
      </c>
    </row>
    <row r="409" spans="1:13">
      <c r="A409">
        <v>408</v>
      </c>
      <c r="B409" s="7">
        <v>14174</v>
      </c>
      <c r="C409" s="48">
        <v>1030</v>
      </c>
      <c r="D409" s="7">
        <v>0</v>
      </c>
      <c r="E409" s="7">
        <v>7.8899999999999998E-2</v>
      </c>
      <c r="F409" s="48">
        <v>0.11219999999999999</v>
      </c>
      <c r="G409" s="7">
        <v>4.0800000000000003E-2</v>
      </c>
      <c r="H409">
        <v>141422592</v>
      </c>
      <c r="I409">
        <f t="shared" si="18"/>
        <v>3.2927513130225128E-2</v>
      </c>
      <c r="J409">
        <v>179636224</v>
      </c>
      <c r="K409">
        <f t="shared" si="19"/>
        <v>4.1824817667208802E-2</v>
      </c>
      <c r="L409">
        <v>124260352</v>
      </c>
      <c r="M409">
        <f t="shared" si="20"/>
        <v>2.8931617743552573E-2</v>
      </c>
    </row>
    <row r="410" spans="1:13">
      <c r="A410">
        <v>409</v>
      </c>
      <c r="B410" s="7">
        <v>13880</v>
      </c>
      <c r="C410" s="48">
        <v>1016</v>
      </c>
      <c r="D410" s="7">
        <v>4</v>
      </c>
      <c r="E410" s="7">
        <v>7.9399999999999998E-2</v>
      </c>
      <c r="F410" s="48">
        <v>0.1119</v>
      </c>
      <c r="G410" s="7">
        <v>4.0800000000000003E-2</v>
      </c>
      <c r="H410">
        <v>141422592</v>
      </c>
      <c r="I410">
        <f t="shared" si="18"/>
        <v>3.2927513130225128E-2</v>
      </c>
      <c r="J410">
        <v>179687424</v>
      </c>
      <c r="K410">
        <f t="shared" si="19"/>
        <v>4.1836738596166656E-2</v>
      </c>
      <c r="L410">
        <v>124383232</v>
      </c>
      <c r="M410">
        <f t="shared" si="20"/>
        <v>2.8960227973051422E-2</v>
      </c>
    </row>
    <row r="411" spans="1:13">
      <c r="A411">
        <v>410</v>
      </c>
      <c r="B411" s="7">
        <v>14225</v>
      </c>
      <c r="C411" s="48">
        <v>1030</v>
      </c>
      <c r="D411" s="7">
        <v>1</v>
      </c>
      <c r="E411" s="7">
        <v>7.8399999999999997E-2</v>
      </c>
      <c r="F411" s="48">
        <v>0.112</v>
      </c>
      <c r="G411" s="7">
        <v>1.7500000000000002E-2</v>
      </c>
      <c r="H411">
        <v>141422592</v>
      </c>
      <c r="I411">
        <f t="shared" si="18"/>
        <v>3.2927513130225128E-2</v>
      </c>
      <c r="J411">
        <v>179736576</v>
      </c>
      <c r="K411">
        <f t="shared" si="19"/>
        <v>4.1848182687966196E-2</v>
      </c>
      <c r="L411">
        <v>124506112</v>
      </c>
      <c r="M411">
        <f t="shared" si="20"/>
        <v>2.8988838202550271E-2</v>
      </c>
    </row>
    <row r="412" spans="1:13">
      <c r="A412">
        <v>411</v>
      </c>
      <c r="B412" s="7">
        <v>14035</v>
      </c>
      <c r="C412" s="48">
        <v>1030</v>
      </c>
      <c r="D412" s="7">
        <v>3</v>
      </c>
      <c r="E412" s="7">
        <v>7.9299999999999995E-2</v>
      </c>
      <c r="F412" s="48">
        <v>0.1134</v>
      </c>
      <c r="G412" s="7">
        <v>4.1700000000000001E-2</v>
      </c>
      <c r="H412">
        <v>141422592</v>
      </c>
      <c r="I412">
        <f t="shared" si="18"/>
        <v>3.2927513130225128E-2</v>
      </c>
      <c r="J412">
        <v>179785728</v>
      </c>
      <c r="K412">
        <f t="shared" si="19"/>
        <v>4.1859626779765735E-2</v>
      </c>
      <c r="L412">
        <v>124508160</v>
      </c>
      <c r="M412">
        <f t="shared" si="20"/>
        <v>2.8989315039708585E-2</v>
      </c>
    </row>
    <row r="413" spans="1:13">
      <c r="A413">
        <v>412</v>
      </c>
      <c r="B413" s="7">
        <v>14292</v>
      </c>
      <c r="C413" s="48">
        <v>1031</v>
      </c>
      <c r="D413" s="7">
        <v>0</v>
      </c>
      <c r="E413" s="7">
        <v>7.6899999999999996E-2</v>
      </c>
      <c r="F413" s="48">
        <v>0.1115</v>
      </c>
      <c r="G413" s="7">
        <v>2.1299999999999999E-2</v>
      </c>
      <c r="H413">
        <v>141422592</v>
      </c>
      <c r="I413">
        <f t="shared" si="18"/>
        <v>3.2927513130225128E-2</v>
      </c>
      <c r="J413">
        <v>179836928</v>
      </c>
      <c r="K413">
        <f t="shared" si="19"/>
        <v>4.1871547708723589E-2</v>
      </c>
      <c r="L413">
        <v>124510208</v>
      </c>
      <c r="M413">
        <f t="shared" si="20"/>
        <v>2.8989791876866899E-2</v>
      </c>
    </row>
    <row r="414" spans="1:13">
      <c r="A414">
        <v>413</v>
      </c>
      <c r="B414" s="7">
        <v>14335</v>
      </c>
      <c r="C414" s="48">
        <v>1029</v>
      </c>
      <c r="D414" s="7">
        <v>3</v>
      </c>
      <c r="E414" s="7">
        <v>7.6700000000000004E-2</v>
      </c>
      <c r="F414" s="48">
        <v>0.1104</v>
      </c>
      <c r="G414" s="7">
        <v>1.8499999999999999E-2</v>
      </c>
      <c r="H414">
        <v>141422592</v>
      </c>
      <c r="I414">
        <f t="shared" si="18"/>
        <v>3.2927513130225128E-2</v>
      </c>
      <c r="J414">
        <v>179888128</v>
      </c>
      <c r="K414">
        <f t="shared" si="19"/>
        <v>4.1883468637681442E-2</v>
      </c>
      <c r="L414">
        <v>124723200</v>
      </c>
      <c r="M414">
        <f t="shared" si="20"/>
        <v>2.9039382941331571E-2</v>
      </c>
    </row>
    <row r="415" spans="1:13">
      <c r="A415">
        <v>414</v>
      </c>
      <c r="B415" s="7">
        <v>13921</v>
      </c>
      <c r="C415" s="48">
        <v>1029</v>
      </c>
      <c r="D415" s="7">
        <v>0</v>
      </c>
      <c r="E415" s="7">
        <v>7.9699999999999993E-2</v>
      </c>
      <c r="F415" s="48">
        <v>0.112</v>
      </c>
      <c r="G415" s="7">
        <v>0</v>
      </c>
      <c r="H415">
        <v>141422592</v>
      </c>
      <c r="I415">
        <f t="shared" si="18"/>
        <v>3.2927513130225128E-2</v>
      </c>
      <c r="J415">
        <v>179937280</v>
      </c>
      <c r="K415">
        <f t="shared" si="19"/>
        <v>4.1894912729480982E-2</v>
      </c>
      <c r="L415">
        <v>124936192</v>
      </c>
      <c r="M415">
        <f t="shared" si="20"/>
        <v>2.9088974005796242E-2</v>
      </c>
    </row>
    <row r="416" spans="1:13">
      <c r="A416">
        <v>415</v>
      </c>
      <c r="B416" s="7">
        <v>14577</v>
      </c>
      <c r="C416" s="48">
        <v>1014</v>
      </c>
      <c r="D416" s="7">
        <v>3</v>
      </c>
      <c r="E416" s="7">
        <v>7.6600000000000001E-2</v>
      </c>
      <c r="F416" s="48">
        <v>0.10829999999999999</v>
      </c>
      <c r="G416" s="7">
        <v>0.04</v>
      </c>
      <c r="H416">
        <v>141422592</v>
      </c>
      <c r="I416">
        <f t="shared" si="18"/>
        <v>3.2927513130225128E-2</v>
      </c>
      <c r="J416">
        <v>179986432</v>
      </c>
      <c r="K416">
        <f t="shared" si="19"/>
        <v>4.1906356821280522E-2</v>
      </c>
      <c r="L416">
        <v>124948480</v>
      </c>
      <c r="M416">
        <f t="shared" si="20"/>
        <v>2.9091835028746127E-2</v>
      </c>
    </row>
    <row r="417" spans="1:13">
      <c r="A417">
        <v>416</v>
      </c>
      <c r="B417" s="7">
        <v>14401</v>
      </c>
      <c r="C417" s="48">
        <v>1030</v>
      </c>
      <c r="D417" s="7">
        <v>1</v>
      </c>
      <c r="E417" s="7">
        <v>7.5999999999999998E-2</v>
      </c>
      <c r="F417" s="48">
        <v>0.1124</v>
      </c>
      <c r="G417" s="7">
        <v>0</v>
      </c>
      <c r="H417">
        <v>141422592</v>
      </c>
      <c r="I417">
        <f t="shared" si="18"/>
        <v>3.2927513130225128E-2</v>
      </c>
      <c r="J417">
        <v>180035584</v>
      </c>
      <c r="K417">
        <f t="shared" si="19"/>
        <v>4.1917800913080061E-2</v>
      </c>
      <c r="L417">
        <v>124960768</v>
      </c>
      <c r="M417">
        <f t="shared" si="20"/>
        <v>2.9094696051696012E-2</v>
      </c>
    </row>
    <row r="418" spans="1:13">
      <c r="A418">
        <v>417</v>
      </c>
      <c r="B418" s="7">
        <v>14418</v>
      </c>
      <c r="C418" s="48">
        <v>1014</v>
      </c>
      <c r="D418" s="7">
        <v>3</v>
      </c>
      <c r="E418" s="7">
        <v>7.9299999999999995E-2</v>
      </c>
      <c r="F418" s="48">
        <v>0.112</v>
      </c>
      <c r="G418" s="7">
        <v>0</v>
      </c>
      <c r="H418">
        <v>141422592</v>
      </c>
      <c r="I418">
        <f t="shared" si="18"/>
        <v>3.2927513130225128E-2</v>
      </c>
      <c r="J418">
        <v>180086784</v>
      </c>
      <c r="K418">
        <f t="shared" si="19"/>
        <v>4.1929721842037915E-2</v>
      </c>
      <c r="L418">
        <v>124960768</v>
      </c>
      <c r="M418">
        <f t="shared" si="20"/>
        <v>2.9094696051696012E-2</v>
      </c>
    </row>
    <row r="419" spans="1:13">
      <c r="A419">
        <v>418</v>
      </c>
      <c r="B419" s="7">
        <v>14576</v>
      </c>
      <c r="C419" s="48">
        <v>1030</v>
      </c>
      <c r="D419" s="7">
        <v>1</v>
      </c>
      <c r="E419" s="7">
        <v>7.7799999999999994E-2</v>
      </c>
      <c r="F419" s="48">
        <v>0.1119</v>
      </c>
      <c r="G419" s="7">
        <v>1.7899999999999999E-2</v>
      </c>
      <c r="H419">
        <v>141422592</v>
      </c>
      <c r="I419">
        <f t="shared" si="18"/>
        <v>3.2927513130225128E-2</v>
      </c>
      <c r="J419">
        <v>180142080</v>
      </c>
      <c r="K419">
        <f t="shared" si="19"/>
        <v>4.1942596445312397E-2</v>
      </c>
      <c r="L419">
        <v>124960768</v>
      </c>
      <c r="M419">
        <f t="shared" si="20"/>
        <v>2.9094696051696012E-2</v>
      </c>
    </row>
    <row r="420" spans="1:13">
      <c r="A420">
        <v>419</v>
      </c>
      <c r="B420" s="7">
        <v>14157</v>
      </c>
      <c r="C420" s="48">
        <v>1030</v>
      </c>
      <c r="D420" s="7">
        <v>2</v>
      </c>
      <c r="E420" s="7">
        <v>7.9200000000000007E-2</v>
      </c>
      <c r="F420" s="48">
        <v>0.11219999999999999</v>
      </c>
      <c r="G420" s="7">
        <v>1.7899999999999999E-2</v>
      </c>
      <c r="H420">
        <v>141422592</v>
      </c>
      <c r="I420">
        <f t="shared" si="18"/>
        <v>3.2927513130225128E-2</v>
      </c>
      <c r="J420">
        <v>180195328</v>
      </c>
      <c r="K420">
        <f t="shared" si="19"/>
        <v>4.1954994211428565E-2</v>
      </c>
      <c r="L420">
        <v>124962816</v>
      </c>
      <c r="M420">
        <f t="shared" si="20"/>
        <v>2.9095172888854326E-2</v>
      </c>
    </row>
    <row r="421" spans="1:13">
      <c r="A421">
        <v>420</v>
      </c>
      <c r="B421" s="7">
        <v>14443</v>
      </c>
      <c r="C421" s="48">
        <v>1031</v>
      </c>
      <c r="D421" s="7">
        <v>1</v>
      </c>
      <c r="E421" s="7">
        <v>7.5300000000000006E-2</v>
      </c>
      <c r="F421" s="48">
        <v>9.9000000000000005E-2</v>
      </c>
      <c r="G421" s="7">
        <v>0</v>
      </c>
      <c r="H421">
        <v>141422592</v>
      </c>
      <c r="I421">
        <f t="shared" si="18"/>
        <v>3.2927513130225128E-2</v>
      </c>
      <c r="J421">
        <v>180244480</v>
      </c>
      <c r="K421">
        <f t="shared" si="19"/>
        <v>4.1966438303228104E-2</v>
      </c>
      <c r="L421">
        <v>124964864</v>
      </c>
      <c r="M421">
        <f t="shared" si="20"/>
        <v>2.909564972601264E-2</v>
      </c>
    </row>
    <row r="422" spans="1:13">
      <c r="A422">
        <v>421</v>
      </c>
      <c r="B422" s="7">
        <v>14196</v>
      </c>
      <c r="C422" s="48">
        <v>1014</v>
      </c>
      <c r="D422" s="7">
        <v>3</v>
      </c>
      <c r="E422" s="7">
        <v>7.8600000000000003E-2</v>
      </c>
      <c r="F422" s="48">
        <v>0.11070000000000001</v>
      </c>
      <c r="G422" s="7">
        <v>4.1700000000000001E-2</v>
      </c>
      <c r="H422">
        <v>141422592</v>
      </c>
      <c r="I422">
        <f t="shared" si="18"/>
        <v>3.2927513130225128E-2</v>
      </c>
      <c r="J422">
        <v>180295680</v>
      </c>
      <c r="K422">
        <f t="shared" si="19"/>
        <v>4.1978359232185958E-2</v>
      </c>
      <c r="L422">
        <v>124964864</v>
      </c>
      <c r="M422">
        <f t="shared" si="20"/>
        <v>2.909564972601264E-2</v>
      </c>
    </row>
    <row r="423" spans="1:13">
      <c r="A423">
        <v>422</v>
      </c>
      <c r="B423" s="7">
        <v>14457</v>
      </c>
      <c r="C423" s="48">
        <v>1033</v>
      </c>
      <c r="D423" s="7">
        <v>1</v>
      </c>
      <c r="E423" s="7">
        <v>7.7600000000000002E-2</v>
      </c>
      <c r="F423" s="48">
        <v>0.1119</v>
      </c>
      <c r="G423" s="7">
        <v>2.0799999999999999E-2</v>
      </c>
      <c r="H423">
        <v>141422592</v>
      </c>
      <c r="I423">
        <f t="shared" si="18"/>
        <v>3.2927513130225128E-2</v>
      </c>
      <c r="J423">
        <v>180346880</v>
      </c>
      <c r="K423">
        <f t="shared" si="19"/>
        <v>4.1990280161143811E-2</v>
      </c>
      <c r="L423">
        <v>124964864</v>
      </c>
      <c r="M423">
        <f t="shared" si="20"/>
        <v>2.909564972601264E-2</v>
      </c>
    </row>
    <row r="424" spans="1:13">
      <c r="A424">
        <v>423</v>
      </c>
      <c r="B424" s="7">
        <v>13920</v>
      </c>
      <c r="C424" s="48">
        <v>1030</v>
      </c>
      <c r="D424" s="7">
        <v>3</v>
      </c>
      <c r="E424" s="7">
        <v>7.85E-2</v>
      </c>
      <c r="F424" s="48">
        <v>0.1106</v>
      </c>
      <c r="G424" s="7">
        <v>2.0400000000000001E-2</v>
      </c>
      <c r="H424">
        <v>141422592</v>
      </c>
      <c r="I424">
        <f t="shared" si="18"/>
        <v>3.2927513130225128E-2</v>
      </c>
      <c r="J424">
        <v>180396032</v>
      </c>
      <c r="K424">
        <f t="shared" si="19"/>
        <v>4.2001724252943351E-2</v>
      </c>
      <c r="L424">
        <v>124964864</v>
      </c>
      <c r="M424">
        <f t="shared" si="20"/>
        <v>2.909564972601264E-2</v>
      </c>
    </row>
    <row r="425" spans="1:13">
      <c r="A425">
        <v>424</v>
      </c>
      <c r="B425" s="7">
        <v>14477</v>
      </c>
      <c r="C425" s="48">
        <v>1029</v>
      </c>
      <c r="D425" s="7">
        <v>1</v>
      </c>
      <c r="E425" s="7">
        <v>7.7899999999999997E-2</v>
      </c>
      <c r="F425" s="48">
        <v>0.1132</v>
      </c>
      <c r="G425" s="7">
        <v>1.7500000000000002E-2</v>
      </c>
      <c r="H425">
        <v>141422592</v>
      </c>
      <c r="I425">
        <f t="shared" si="18"/>
        <v>3.2927513130225128E-2</v>
      </c>
      <c r="J425">
        <v>180445184</v>
      </c>
      <c r="K425">
        <f t="shared" si="19"/>
        <v>4.2013168344742891E-2</v>
      </c>
      <c r="L425">
        <v>124964864</v>
      </c>
      <c r="M425">
        <f t="shared" si="20"/>
        <v>2.909564972601264E-2</v>
      </c>
    </row>
    <row r="426" spans="1:13">
      <c r="A426">
        <v>425</v>
      </c>
      <c r="B426" s="7">
        <v>14232</v>
      </c>
      <c r="C426" s="48">
        <v>1029</v>
      </c>
      <c r="D426" s="7">
        <v>2</v>
      </c>
      <c r="E426" s="7">
        <v>7.9100000000000004E-2</v>
      </c>
      <c r="F426" s="48">
        <v>0.11169999999999999</v>
      </c>
      <c r="G426" s="7">
        <v>2.0799999999999999E-2</v>
      </c>
      <c r="H426">
        <v>141422592</v>
      </c>
      <c r="I426">
        <f t="shared" si="18"/>
        <v>3.2927513130225128E-2</v>
      </c>
      <c r="J426">
        <v>180496384</v>
      </c>
      <c r="K426">
        <f t="shared" si="19"/>
        <v>4.2025089273700744E-2</v>
      </c>
      <c r="L426">
        <v>124964864</v>
      </c>
      <c r="M426">
        <f t="shared" si="20"/>
        <v>2.909564972601264E-2</v>
      </c>
    </row>
    <row r="427" spans="1:13">
      <c r="A427">
        <v>426</v>
      </c>
      <c r="B427" s="7">
        <v>14277</v>
      </c>
      <c r="C427" s="48">
        <v>1030</v>
      </c>
      <c r="D427" s="7">
        <v>1</v>
      </c>
      <c r="E427" s="7">
        <v>7.8600000000000003E-2</v>
      </c>
      <c r="F427" s="48">
        <v>0.11219999999999999</v>
      </c>
      <c r="G427" s="7">
        <v>2.0400000000000001E-2</v>
      </c>
      <c r="H427">
        <v>141422592</v>
      </c>
      <c r="I427">
        <f t="shared" si="18"/>
        <v>3.2927513130225128E-2</v>
      </c>
      <c r="J427">
        <v>180547584</v>
      </c>
      <c r="K427">
        <f t="shared" si="19"/>
        <v>4.2037010202658598E-2</v>
      </c>
      <c r="L427">
        <v>124964864</v>
      </c>
      <c r="M427">
        <f t="shared" si="20"/>
        <v>2.909564972601264E-2</v>
      </c>
    </row>
    <row r="428" spans="1:13">
      <c r="A428">
        <v>427</v>
      </c>
      <c r="B428" s="7">
        <v>14039</v>
      </c>
      <c r="C428" s="48">
        <v>1045</v>
      </c>
      <c r="D428" s="7">
        <v>2</v>
      </c>
      <c r="E428" s="7">
        <v>7.7600000000000002E-2</v>
      </c>
      <c r="F428" s="48">
        <v>0.1135</v>
      </c>
      <c r="G428" s="7">
        <v>0.02</v>
      </c>
      <c r="H428">
        <v>141422592</v>
      </c>
      <c r="I428">
        <f t="shared" si="18"/>
        <v>3.2927513130225128E-2</v>
      </c>
      <c r="J428">
        <v>180596736</v>
      </c>
      <c r="K428">
        <f t="shared" si="19"/>
        <v>4.2048454294458137E-2</v>
      </c>
      <c r="L428">
        <v>124964864</v>
      </c>
      <c r="M428">
        <f t="shared" si="20"/>
        <v>2.909564972601264E-2</v>
      </c>
    </row>
    <row r="429" spans="1:13">
      <c r="A429">
        <v>428</v>
      </c>
      <c r="B429" s="7">
        <v>14024</v>
      </c>
      <c r="C429" s="48">
        <v>1045</v>
      </c>
      <c r="D429" s="7">
        <v>1</v>
      </c>
      <c r="E429" s="7">
        <v>7.8600000000000003E-2</v>
      </c>
      <c r="F429" s="48">
        <v>0.1133</v>
      </c>
      <c r="G429" s="7">
        <v>2.0799999999999999E-2</v>
      </c>
      <c r="H429">
        <v>141422592</v>
      </c>
      <c r="I429">
        <f t="shared" si="18"/>
        <v>3.2927513130225128E-2</v>
      </c>
      <c r="J429">
        <v>180645888</v>
      </c>
      <c r="K429">
        <f t="shared" si="19"/>
        <v>4.2059898386257677E-2</v>
      </c>
      <c r="L429">
        <v>124964864</v>
      </c>
      <c r="M429">
        <f t="shared" si="20"/>
        <v>2.909564972601264E-2</v>
      </c>
    </row>
    <row r="430" spans="1:13">
      <c r="A430">
        <v>429</v>
      </c>
      <c r="B430" s="7">
        <v>14492</v>
      </c>
      <c r="C430" s="48">
        <v>1016</v>
      </c>
      <c r="D430" s="7">
        <v>3</v>
      </c>
      <c r="E430" s="7">
        <v>7.8700000000000006E-2</v>
      </c>
      <c r="F430" s="48">
        <v>0.112</v>
      </c>
      <c r="G430" s="7">
        <v>1.9599999999999999E-2</v>
      </c>
      <c r="H430">
        <v>141422592</v>
      </c>
      <c r="I430">
        <f t="shared" si="18"/>
        <v>3.2927513130225128E-2</v>
      </c>
      <c r="J430">
        <v>180697088</v>
      </c>
      <c r="K430">
        <f t="shared" si="19"/>
        <v>4.2071819315215531E-2</v>
      </c>
      <c r="L430">
        <v>124964864</v>
      </c>
      <c r="M430">
        <f t="shared" si="20"/>
        <v>2.909564972601264E-2</v>
      </c>
    </row>
    <row r="431" spans="1:13">
      <c r="A431">
        <v>430</v>
      </c>
      <c r="B431" s="7">
        <v>14176</v>
      </c>
      <c r="C431" s="48">
        <v>1016</v>
      </c>
      <c r="D431" s="7">
        <v>1</v>
      </c>
      <c r="E431" s="7">
        <v>7.7499999999999999E-2</v>
      </c>
      <c r="F431" s="48">
        <v>0.11169999999999999</v>
      </c>
      <c r="G431" s="7">
        <v>2.0799999999999999E-2</v>
      </c>
      <c r="H431">
        <v>141422592</v>
      </c>
      <c r="I431">
        <f t="shared" si="18"/>
        <v>3.2927513130225128E-2</v>
      </c>
      <c r="J431">
        <v>180748288</v>
      </c>
      <c r="K431">
        <f t="shared" si="19"/>
        <v>4.2083740244173384E-2</v>
      </c>
      <c r="L431">
        <v>124964864</v>
      </c>
      <c r="M431">
        <f t="shared" si="20"/>
        <v>2.909564972601264E-2</v>
      </c>
    </row>
    <row r="432" spans="1:13">
      <c r="A432">
        <v>431</v>
      </c>
      <c r="B432" s="7">
        <v>14593</v>
      </c>
      <c r="C432" s="48">
        <v>1014</v>
      </c>
      <c r="D432" s="7">
        <v>3</v>
      </c>
      <c r="E432" s="7">
        <v>7.6200000000000004E-2</v>
      </c>
      <c r="F432" s="48">
        <v>0.1087</v>
      </c>
      <c r="G432" s="7">
        <v>1.7899999999999999E-2</v>
      </c>
      <c r="H432">
        <v>141422592</v>
      </c>
      <c r="I432">
        <f t="shared" si="18"/>
        <v>3.2927513130225128E-2</v>
      </c>
      <c r="J432">
        <v>180797440</v>
      </c>
      <c r="K432">
        <f t="shared" si="19"/>
        <v>4.2095184335972924E-2</v>
      </c>
      <c r="L432">
        <v>124964864</v>
      </c>
      <c r="M432">
        <f t="shared" si="20"/>
        <v>2.909564972601264E-2</v>
      </c>
    </row>
    <row r="433" spans="1:13">
      <c r="A433">
        <v>432</v>
      </c>
      <c r="B433" s="7">
        <v>14585</v>
      </c>
      <c r="C433" s="48">
        <v>1029</v>
      </c>
      <c r="D433" s="7">
        <v>1</v>
      </c>
      <c r="E433" s="7">
        <v>7.6999999999999999E-2</v>
      </c>
      <c r="F433" s="48">
        <v>0.1132</v>
      </c>
      <c r="G433" s="7">
        <v>0</v>
      </c>
      <c r="H433">
        <v>141422592</v>
      </c>
      <c r="I433">
        <f t="shared" si="18"/>
        <v>3.2927513130225128E-2</v>
      </c>
      <c r="J433">
        <v>180850688</v>
      </c>
      <c r="K433">
        <f t="shared" si="19"/>
        <v>4.2107582102089092E-2</v>
      </c>
      <c r="L433">
        <v>124964864</v>
      </c>
      <c r="M433">
        <f t="shared" si="20"/>
        <v>2.909564972601264E-2</v>
      </c>
    </row>
    <row r="434" spans="1:13">
      <c r="A434">
        <v>433</v>
      </c>
      <c r="B434" s="7">
        <v>14113</v>
      </c>
      <c r="C434" s="48">
        <v>1031</v>
      </c>
      <c r="D434" s="7">
        <v>5</v>
      </c>
      <c r="E434" s="7">
        <v>7.9299999999999995E-2</v>
      </c>
      <c r="F434" s="48">
        <v>0.1135</v>
      </c>
      <c r="G434" s="7">
        <v>2.0799999999999999E-2</v>
      </c>
      <c r="H434">
        <v>141422592</v>
      </c>
      <c r="I434">
        <f t="shared" si="18"/>
        <v>3.2927513130225128E-2</v>
      </c>
      <c r="J434">
        <v>180903936</v>
      </c>
      <c r="K434">
        <f t="shared" si="19"/>
        <v>4.211997986820526E-2</v>
      </c>
      <c r="L434">
        <v>124997632</v>
      </c>
      <c r="M434">
        <f t="shared" si="20"/>
        <v>2.9103279120545666E-2</v>
      </c>
    </row>
    <row r="435" spans="1:13">
      <c r="A435">
        <v>434</v>
      </c>
      <c r="B435" s="7">
        <v>14252</v>
      </c>
      <c r="C435" s="48">
        <v>1031</v>
      </c>
      <c r="D435" s="7">
        <v>1</v>
      </c>
      <c r="E435" s="7">
        <v>7.8600000000000003E-2</v>
      </c>
      <c r="F435" s="48">
        <v>0.1134</v>
      </c>
      <c r="G435" s="7">
        <v>2.1299999999999999E-2</v>
      </c>
      <c r="H435">
        <v>141422592</v>
      </c>
      <c r="I435">
        <f t="shared" si="18"/>
        <v>3.2927513130225128E-2</v>
      </c>
      <c r="J435">
        <v>180955136</v>
      </c>
      <c r="K435">
        <f t="shared" si="19"/>
        <v>4.2131900797163113E-2</v>
      </c>
      <c r="L435">
        <v>125030400</v>
      </c>
      <c r="M435">
        <f t="shared" si="20"/>
        <v>2.9110908515078693E-2</v>
      </c>
    </row>
    <row r="436" spans="1:13">
      <c r="A436">
        <v>435</v>
      </c>
      <c r="B436" s="7">
        <v>14048</v>
      </c>
      <c r="C436" s="48">
        <v>1029</v>
      </c>
      <c r="D436" s="7">
        <v>2</v>
      </c>
      <c r="E436" s="7">
        <v>7.9200000000000007E-2</v>
      </c>
      <c r="F436" s="48">
        <v>9.9099999999999994E-2</v>
      </c>
      <c r="G436" s="7">
        <v>1.9599999999999999E-2</v>
      </c>
      <c r="H436">
        <v>141422592</v>
      </c>
      <c r="I436">
        <f t="shared" si="18"/>
        <v>3.2927513130225128E-2</v>
      </c>
      <c r="J436">
        <v>181006336</v>
      </c>
      <c r="K436">
        <f t="shared" si="19"/>
        <v>4.2143821726120967E-2</v>
      </c>
      <c r="L436">
        <v>125032448</v>
      </c>
      <c r="M436">
        <f t="shared" si="20"/>
        <v>2.9111385352237007E-2</v>
      </c>
    </row>
    <row r="437" spans="1:13">
      <c r="A437">
        <v>436</v>
      </c>
      <c r="B437" s="7">
        <v>14661</v>
      </c>
      <c r="C437" s="48">
        <v>1030</v>
      </c>
      <c r="D437" s="7">
        <v>1</v>
      </c>
      <c r="E437" s="7">
        <v>7.51E-2</v>
      </c>
      <c r="F437" s="48">
        <v>0.1106</v>
      </c>
      <c r="G437" s="7">
        <v>3.6400000000000002E-2</v>
      </c>
      <c r="H437">
        <v>141422592</v>
      </c>
      <c r="I437">
        <f t="shared" si="18"/>
        <v>3.2927513130225128E-2</v>
      </c>
      <c r="J437">
        <v>181055488</v>
      </c>
      <c r="K437">
        <f t="shared" si="19"/>
        <v>4.2155265817920506E-2</v>
      </c>
      <c r="L437">
        <v>125034496</v>
      </c>
      <c r="M437">
        <f t="shared" si="20"/>
        <v>2.9111862189395321E-2</v>
      </c>
    </row>
    <row r="438" spans="1:13">
      <c r="A438">
        <v>437</v>
      </c>
      <c r="B438" s="7">
        <v>14386</v>
      </c>
      <c r="C438" s="48">
        <v>1014</v>
      </c>
      <c r="D438" s="7">
        <v>2</v>
      </c>
      <c r="E438" s="7">
        <v>7.6499999999999999E-2</v>
      </c>
      <c r="F438" s="48">
        <v>0.1106</v>
      </c>
      <c r="G438" s="7">
        <v>2.1700000000000001E-2</v>
      </c>
      <c r="H438">
        <v>141422592</v>
      </c>
      <c r="I438">
        <f t="shared" si="18"/>
        <v>3.2927513130225128E-2</v>
      </c>
      <c r="J438">
        <v>181106688</v>
      </c>
      <c r="K438">
        <f t="shared" si="19"/>
        <v>4.216718674687836E-2</v>
      </c>
      <c r="L438">
        <v>125034496</v>
      </c>
      <c r="M438">
        <f t="shared" si="20"/>
        <v>2.9111862189395321E-2</v>
      </c>
    </row>
    <row r="439" spans="1:13">
      <c r="A439">
        <v>438</v>
      </c>
      <c r="B439" s="7">
        <v>14306</v>
      </c>
      <c r="C439" s="48">
        <v>1015</v>
      </c>
      <c r="D439" s="7">
        <v>0</v>
      </c>
      <c r="E439" s="7">
        <v>7.7799999999999994E-2</v>
      </c>
      <c r="F439" s="48">
        <v>0.11169999999999999</v>
      </c>
      <c r="G439" s="7">
        <v>0</v>
      </c>
      <c r="H439">
        <v>141422592</v>
      </c>
      <c r="I439">
        <f t="shared" si="18"/>
        <v>3.2927513130225128E-2</v>
      </c>
      <c r="J439">
        <v>181157888</v>
      </c>
      <c r="K439">
        <f t="shared" si="19"/>
        <v>4.2179107675836214E-2</v>
      </c>
      <c r="L439">
        <v>125034496</v>
      </c>
      <c r="M439">
        <f t="shared" si="20"/>
        <v>2.9111862189395321E-2</v>
      </c>
    </row>
    <row r="440" spans="1:13">
      <c r="A440">
        <v>439</v>
      </c>
      <c r="B440" s="7">
        <v>14796</v>
      </c>
      <c r="C440" s="48">
        <v>1029</v>
      </c>
      <c r="D440" s="7">
        <v>2</v>
      </c>
      <c r="E440" s="7">
        <v>7.5899999999999995E-2</v>
      </c>
      <c r="F440" s="48">
        <v>0.11169999999999999</v>
      </c>
      <c r="G440" s="7">
        <v>2.0400000000000001E-2</v>
      </c>
      <c r="H440">
        <v>141422592</v>
      </c>
      <c r="I440">
        <f t="shared" si="18"/>
        <v>3.2927513130225128E-2</v>
      </c>
      <c r="J440">
        <v>181207040</v>
      </c>
      <c r="K440">
        <f t="shared" si="19"/>
        <v>4.2190551767635753E-2</v>
      </c>
      <c r="L440">
        <v>125034496</v>
      </c>
      <c r="M440">
        <f t="shared" si="20"/>
        <v>2.9111862189395321E-2</v>
      </c>
    </row>
    <row r="441" spans="1:13">
      <c r="A441">
        <v>440</v>
      </c>
      <c r="B441" s="7">
        <v>14024</v>
      </c>
      <c r="C441" s="48">
        <v>1029</v>
      </c>
      <c r="D441" s="7">
        <v>1</v>
      </c>
      <c r="E441" s="7">
        <v>8.0199999999999994E-2</v>
      </c>
      <c r="F441" s="48">
        <v>0.11070000000000001</v>
      </c>
      <c r="G441" s="7">
        <v>2.0799999999999999E-2</v>
      </c>
      <c r="H441">
        <v>141422592</v>
      </c>
      <c r="I441">
        <f t="shared" si="18"/>
        <v>3.2927513130225128E-2</v>
      </c>
      <c r="J441">
        <v>181256192</v>
      </c>
      <c r="K441">
        <f t="shared" si="19"/>
        <v>4.2201995859435293E-2</v>
      </c>
      <c r="L441">
        <v>125034496</v>
      </c>
      <c r="M441">
        <f t="shared" si="20"/>
        <v>2.9111862189395321E-2</v>
      </c>
    </row>
    <row r="442" spans="1:13">
      <c r="A442">
        <v>441</v>
      </c>
      <c r="B442" s="7">
        <v>14484</v>
      </c>
      <c r="C442" s="48">
        <v>1029</v>
      </c>
      <c r="D442" s="7">
        <v>2</v>
      </c>
      <c r="E442" s="7">
        <v>7.6999999999999999E-2</v>
      </c>
      <c r="F442" s="48">
        <v>0.11360000000000001</v>
      </c>
      <c r="G442" s="7">
        <v>2.1299999999999999E-2</v>
      </c>
      <c r="H442">
        <v>141422592</v>
      </c>
      <c r="I442">
        <f t="shared" si="18"/>
        <v>3.2927513130225128E-2</v>
      </c>
      <c r="J442">
        <v>181307392</v>
      </c>
      <c r="K442">
        <f t="shared" si="19"/>
        <v>4.2213916788393147E-2</v>
      </c>
      <c r="L442">
        <v>125034496</v>
      </c>
      <c r="M442">
        <f t="shared" si="20"/>
        <v>2.9111862189395321E-2</v>
      </c>
    </row>
    <row r="443" spans="1:13">
      <c r="A443">
        <v>442</v>
      </c>
      <c r="B443" s="7">
        <v>14167</v>
      </c>
      <c r="C443" s="48">
        <v>1029</v>
      </c>
      <c r="D443" s="7">
        <v>1</v>
      </c>
      <c r="E443" s="7">
        <v>7.8E-2</v>
      </c>
      <c r="F443" s="48">
        <v>0.11360000000000001</v>
      </c>
      <c r="G443" s="7">
        <v>0.04</v>
      </c>
      <c r="H443">
        <v>141422592</v>
      </c>
      <c r="I443">
        <f t="shared" si="18"/>
        <v>3.2927513130225128E-2</v>
      </c>
      <c r="J443">
        <v>181358592</v>
      </c>
      <c r="K443">
        <f t="shared" si="19"/>
        <v>4.2225837717351E-2</v>
      </c>
      <c r="L443">
        <v>125034496</v>
      </c>
      <c r="M443">
        <f t="shared" si="20"/>
        <v>2.9111862189395321E-2</v>
      </c>
    </row>
    <row r="444" spans="1:13">
      <c r="A444">
        <v>443</v>
      </c>
      <c r="B444" s="7">
        <v>14479</v>
      </c>
      <c r="C444" s="48">
        <v>1016</v>
      </c>
      <c r="D444" s="7">
        <v>3</v>
      </c>
      <c r="E444" s="7">
        <v>7.6300000000000007E-2</v>
      </c>
      <c r="F444" s="48">
        <v>0.11219999999999999</v>
      </c>
      <c r="G444" s="7">
        <v>2.0400000000000001E-2</v>
      </c>
      <c r="H444">
        <v>141422592</v>
      </c>
      <c r="I444">
        <f t="shared" si="18"/>
        <v>3.2927513130225128E-2</v>
      </c>
      <c r="J444">
        <v>181407744</v>
      </c>
      <c r="K444">
        <f t="shared" si="19"/>
        <v>4.223728180915054E-2</v>
      </c>
      <c r="L444">
        <v>125034496</v>
      </c>
      <c r="M444">
        <f t="shared" si="20"/>
        <v>2.9111862189395321E-2</v>
      </c>
    </row>
    <row r="445" spans="1:13">
      <c r="A445">
        <v>444</v>
      </c>
      <c r="B445" s="7">
        <v>14208</v>
      </c>
      <c r="C445" s="48">
        <v>1030</v>
      </c>
      <c r="D445" s="7">
        <v>0</v>
      </c>
      <c r="E445" s="7">
        <v>7.9200000000000007E-2</v>
      </c>
      <c r="F445" s="48">
        <v>0.11219999999999999</v>
      </c>
      <c r="G445" s="7">
        <v>1.8200000000000001E-2</v>
      </c>
      <c r="H445">
        <v>141422592</v>
      </c>
      <c r="I445">
        <f t="shared" si="18"/>
        <v>3.2927513130225128E-2</v>
      </c>
      <c r="J445">
        <v>181456896</v>
      </c>
      <c r="K445">
        <f t="shared" si="19"/>
        <v>4.2248725900950079E-2</v>
      </c>
      <c r="L445">
        <v>125034496</v>
      </c>
      <c r="M445">
        <f t="shared" si="20"/>
        <v>2.9111862189395321E-2</v>
      </c>
    </row>
    <row r="446" spans="1:13">
      <c r="A446">
        <v>445</v>
      </c>
      <c r="B446" s="7">
        <v>14355</v>
      </c>
      <c r="C446" s="48">
        <v>1029</v>
      </c>
      <c r="D446" s="7">
        <v>2</v>
      </c>
      <c r="E446" s="7">
        <v>7.7799999999999994E-2</v>
      </c>
      <c r="F446" s="48">
        <v>0.1115</v>
      </c>
      <c r="G446" s="7">
        <v>2.0799999999999999E-2</v>
      </c>
      <c r="H446">
        <v>141422592</v>
      </c>
      <c r="I446">
        <f t="shared" si="18"/>
        <v>3.2927513130225128E-2</v>
      </c>
      <c r="J446">
        <v>181512192</v>
      </c>
      <c r="K446">
        <f t="shared" si="19"/>
        <v>4.2261600504224561E-2</v>
      </c>
      <c r="L446">
        <v>125034496</v>
      </c>
      <c r="M446">
        <f t="shared" si="20"/>
        <v>2.9111862189395321E-2</v>
      </c>
    </row>
    <row r="447" spans="1:13">
      <c r="A447">
        <v>446</v>
      </c>
      <c r="B447" s="7">
        <v>14414</v>
      </c>
      <c r="C447" s="48">
        <v>1029</v>
      </c>
      <c r="D447" s="7">
        <v>0</v>
      </c>
      <c r="E447" s="7">
        <v>7.6399999999999996E-2</v>
      </c>
      <c r="F447" s="48">
        <v>0.1132</v>
      </c>
      <c r="G447" s="7">
        <v>0.02</v>
      </c>
      <c r="H447">
        <v>141422592</v>
      </c>
      <c r="I447">
        <f t="shared" si="18"/>
        <v>3.2927513130225128E-2</v>
      </c>
      <c r="J447">
        <v>181567488</v>
      </c>
      <c r="K447">
        <f t="shared" si="19"/>
        <v>4.2274475107499043E-2</v>
      </c>
      <c r="L447">
        <v>125034496</v>
      </c>
      <c r="M447">
        <f t="shared" si="20"/>
        <v>2.9111862189395321E-2</v>
      </c>
    </row>
    <row r="448" spans="1:13">
      <c r="A448">
        <v>447</v>
      </c>
      <c r="B448" s="7">
        <v>13670</v>
      </c>
      <c r="C448" s="48">
        <v>1029</v>
      </c>
      <c r="D448" s="7">
        <v>2</v>
      </c>
      <c r="E448" s="7">
        <v>8.0299999999999996E-2</v>
      </c>
      <c r="F448" s="48">
        <v>0.1134</v>
      </c>
      <c r="G448" s="7">
        <v>1.7899999999999999E-2</v>
      </c>
      <c r="H448">
        <v>141422592</v>
      </c>
      <c r="I448">
        <f t="shared" si="18"/>
        <v>3.2927513130225128E-2</v>
      </c>
      <c r="J448">
        <v>181618688</v>
      </c>
      <c r="K448">
        <f t="shared" si="19"/>
        <v>4.2286396036456897E-2</v>
      </c>
      <c r="L448">
        <v>125034496</v>
      </c>
      <c r="M448">
        <f t="shared" si="20"/>
        <v>2.9111862189395321E-2</v>
      </c>
    </row>
    <row r="449" spans="1:13">
      <c r="A449">
        <v>448</v>
      </c>
      <c r="B449" s="7">
        <v>14731</v>
      </c>
      <c r="C449" s="48">
        <v>1029</v>
      </c>
      <c r="D449" s="7">
        <v>0</v>
      </c>
      <c r="E449" s="7">
        <v>7.5499999999999998E-2</v>
      </c>
      <c r="F449" s="48">
        <v>0.11210000000000001</v>
      </c>
      <c r="G449" s="7">
        <v>4.0800000000000003E-2</v>
      </c>
      <c r="H449">
        <v>141422592</v>
      </c>
      <c r="I449">
        <f t="shared" si="18"/>
        <v>3.2927513130225128E-2</v>
      </c>
      <c r="J449">
        <v>181669888</v>
      </c>
      <c r="K449">
        <f t="shared" si="19"/>
        <v>4.2298316965414751E-2</v>
      </c>
      <c r="L449">
        <v>125034496</v>
      </c>
      <c r="M449">
        <f t="shared" si="20"/>
        <v>2.9111862189395321E-2</v>
      </c>
    </row>
    <row r="450" spans="1:13">
      <c r="A450">
        <v>449</v>
      </c>
      <c r="B450" s="7">
        <v>14499</v>
      </c>
      <c r="C450" s="48">
        <v>1032</v>
      </c>
      <c r="D450" s="7">
        <v>2</v>
      </c>
      <c r="E450" s="7">
        <v>7.6700000000000004E-2</v>
      </c>
      <c r="F450" s="48">
        <v>0.1119</v>
      </c>
      <c r="G450" s="7">
        <v>0.02</v>
      </c>
      <c r="H450">
        <v>141510656</v>
      </c>
      <c r="I450">
        <f t="shared" si="18"/>
        <v>3.2948017128032636E-2</v>
      </c>
      <c r="J450">
        <v>181719040</v>
      </c>
      <c r="K450">
        <f t="shared" si="19"/>
        <v>4.230976105721429E-2</v>
      </c>
      <c r="L450">
        <v>125034496</v>
      </c>
      <c r="M450">
        <f t="shared" si="20"/>
        <v>2.9111862189395321E-2</v>
      </c>
    </row>
    <row r="451" spans="1:13">
      <c r="A451">
        <v>450</v>
      </c>
      <c r="B451" s="7">
        <v>14136</v>
      </c>
      <c r="C451" s="48">
        <v>1014</v>
      </c>
      <c r="D451" s="7">
        <v>0</v>
      </c>
      <c r="E451" s="7">
        <v>7.9100000000000004E-2</v>
      </c>
      <c r="F451" s="48">
        <v>0.112</v>
      </c>
      <c r="G451" s="7">
        <v>2.1299999999999999E-2</v>
      </c>
      <c r="H451">
        <v>141598720</v>
      </c>
      <c r="I451">
        <f t="shared" ref="I451:I514" si="21">H451/4294967295</f>
        <v>3.2968521125840144E-2</v>
      </c>
      <c r="J451">
        <v>181770240</v>
      </c>
      <c r="K451">
        <f t="shared" ref="K451:K514" si="22">J451/4294967295</f>
        <v>4.2321681986172144E-2</v>
      </c>
      <c r="L451">
        <v>125034496</v>
      </c>
      <c r="M451">
        <f t="shared" ref="M451:M514" si="23">L451/4294967295</f>
        <v>2.9111862189395321E-2</v>
      </c>
    </row>
    <row r="452" spans="1:13">
      <c r="A452">
        <v>451</v>
      </c>
      <c r="B452" s="7">
        <v>14041</v>
      </c>
      <c r="C452" s="48">
        <v>1037</v>
      </c>
      <c r="D452" s="7">
        <v>2</v>
      </c>
      <c r="E452" s="7">
        <v>7.8600000000000003E-2</v>
      </c>
      <c r="F452" s="48">
        <v>0.11070000000000001</v>
      </c>
      <c r="G452" s="7">
        <v>2.0799999999999999E-2</v>
      </c>
      <c r="H452">
        <v>141598720</v>
      </c>
      <c r="I452">
        <f t="shared" si="21"/>
        <v>3.2968521125840144E-2</v>
      </c>
      <c r="J452">
        <v>181821440</v>
      </c>
      <c r="K452">
        <f t="shared" si="22"/>
        <v>4.2333602915129998E-2</v>
      </c>
      <c r="L452">
        <v>125034496</v>
      </c>
      <c r="M452">
        <f t="shared" si="23"/>
        <v>2.9111862189395321E-2</v>
      </c>
    </row>
    <row r="453" spans="1:13">
      <c r="A453">
        <v>452</v>
      </c>
      <c r="B453" s="7">
        <v>14607</v>
      </c>
      <c r="C453" s="48">
        <v>1047</v>
      </c>
      <c r="D453" s="7">
        <v>1</v>
      </c>
      <c r="E453" s="7">
        <v>7.7399999999999997E-2</v>
      </c>
      <c r="F453" s="48">
        <v>0.1139</v>
      </c>
      <c r="G453" s="7">
        <v>2.0400000000000001E-2</v>
      </c>
      <c r="H453">
        <v>141598720</v>
      </c>
      <c r="I453">
        <f t="shared" si="21"/>
        <v>3.2968521125840144E-2</v>
      </c>
      <c r="J453">
        <v>181870592</v>
      </c>
      <c r="K453">
        <f t="shared" si="22"/>
        <v>4.2345047006929537E-2</v>
      </c>
      <c r="L453">
        <v>125034496</v>
      </c>
      <c r="M453">
        <f t="shared" si="23"/>
        <v>2.9111862189395321E-2</v>
      </c>
    </row>
    <row r="454" spans="1:13">
      <c r="A454">
        <v>453</v>
      </c>
      <c r="B454" s="7">
        <v>14444</v>
      </c>
      <c r="C454" s="48">
        <v>1030</v>
      </c>
      <c r="D454" s="7">
        <v>4</v>
      </c>
      <c r="E454" s="7">
        <v>7.7899999999999997E-2</v>
      </c>
      <c r="F454" s="48">
        <v>0.1134</v>
      </c>
      <c r="G454" s="7">
        <v>0.02</v>
      </c>
      <c r="H454">
        <v>141598720</v>
      </c>
      <c r="I454">
        <f t="shared" si="21"/>
        <v>3.2968521125840144E-2</v>
      </c>
      <c r="J454">
        <v>181919744</v>
      </c>
      <c r="K454">
        <f t="shared" si="22"/>
        <v>4.2356491098729077E-2</v>
      </c>
      <c r="L454">
        <v>125036544</v>
      </c>
      <c r="M454">
        <f t="shared" si="23"/>
        <v>2.9112339026553635E-2</v>
      </c>
    </row>
    <row r="455" spans="1:13">
      <c r="A455">
        <v>454</v>
      </c>
      <c r="B455" s="7">
        <v>14240</v>
      </c>
      <c r="C455" s="48">
        <v>1030</v>
      </c>
      <c r="D455" s="7">
        <v>1</v>
      </c>
      <c r="E455" s="7">
        <v>7.8799999999999995E-2</v>
      </c>
      <c r="F455" s="48">
        <v>0.1119</v>
      </c>
      <c r="G455" s="7">
        <v>1.6899999999999998E-2</v>
      </c>
      <c r="H455">
        <v>141602816</v>
      </c>
      <c r="I455">
        <f t="shared" si="21"/>
        <v>3.2969474800156773E-2</v>
      </c>
      <c r="J455">
        <v>181970944</v>
      </c>
      <c r="K455">
        <f t="shared" si="22"/>
        <v>4.236841202768693E-2</v>
      </c>
      <c r="L455">
        <v>125038592</v>
      </c>
      <c r="M455">
        <f t="shared" si="23"/>
        <v>2.9112815863711949E-2</v>
      </c>
    </row>
    <row r="456" spans="1:13">
      <c r="A456">
        <v>455</v>
      </c>
      <c r="B456" s="7">
        <v>14189</v>
      </c>
      <c r="C456" s="48">
        <v>1030</v>
      </c>
      <c r="D456" s="7">
        <v>2</v>
      </c>
      <c r="E456" s="7">
        <v>7.9299999999999995E-2</v>
      </c>
      <c r="F456" s="48">
        <v>0.1138</v>
      </c>
      <c r="G456" s="7">
        <v>2.0799999999999999E-2</v>
      </c>
      <c r="H456">
        <v>141606912</v>
      </c>
      <c r="I456">
        <f t="shared" si="21"/>
        <v>3.2970428474473401E-2</v>
      </c>
      <c r="J456">
        <v>182022144</v>
      </c>
      <c r="K456">
        <f t="shared" si="22"/>
        <v>4.2380332956644784E-2</v>
      </c>
      <c r="L456">
        <v>125038592</v>
      </c>
      <c r="M456">
        <f t="shared" si="23"/>
        <v>2.9112815863711949E-2</v>
      </c>
    </row>
    <row r="457" spans="1:13">
      <c r="A457">
        <v>456</v>
      </c>
      <c r="B457" s="7">
        <v>14469</v>
      </c>
      <c r="C457" s="48">
        <v>1016</v>
      </c>
      <c r="D457" s="7">
        <v>1</v>
      </c>
      <c r="E457" s="7">
        <v>7.8100000000000003E-2</v>
      </c>
      <c r="F457" s="48">
        <v>0.1138</v>
      </c>
      <c r="G457" s="7">
        <v>1.8200000000000001E-2</v>
      </c>
      <c r="H457">
        <v>141606912</v>
      </c>
      <c r="I457">
        <f t="shared" si="21"/>
        <v>3.2970428474473401E-2</v>
      </c>
      <c r="J457">
        <v>182071296</v>
      </c>
      <c r="K457">
        <f t="shared" si="22"/>
        <v>4.2391777048444323E-2</v>
      </c>
      <c r="L457">
        <v>125069312</v>
      </c>
      <c r="M457">
        <f t="shared" si="23"/>
        <v>2.9119968421086662E-2</v>
      </c>
    </row>
    <row r="458" spans="1:13">
      <c r="A458">
        <v>457</v>
      </c>
      <c r="B458" s="7">
        <v>13993</v>
      </c>
      <c r="C458" s="48">
        <v>1046</v>
      </c>
      <c r="D458" s="7">
        <v>3</v>
      </c>
      <c r="E458" s="7">
        <v>7.8200000000000006E-2</v>
      </c>
      <c r="F458" s="48">
        <v>0.1133</v>
      </c>
      <c r="G458" s="7">
        <v>0</v>
      </c>
      <c r="H458">
        <v>141606912</v>
      </c>
      <c r="I458">
        <f t="shared" si="21"/>
        <v>3.2970428474473401E-2</v>
      </c>
      <c r="J458">
        <v>182120448</v>
      </c>
      <c r="K458">
        <f t="shared" si="22"/>
        <v>4.2403221140243863E-2</v>
      </c>
      <c r="L458">
        <v>125100032</v>
      </c>
      <c r="M458">
        <f t="shared" si="23"/>
        <v>2.9127120978461374E-2</v>
      </c>
    </row>
    <row r="459" spans="1:13">
      <c r="A459">
        <v>458</v>
      </c>
      <c r="B459" s="7">
        <v>14510</v>
      </c>
      <c r="C459" s="48">
        <v>1030</v>
      </c>
      <c r="D459" s="7">
        <v>1</v>
      </c>
      <c r="E459" s="7">
        <v>7.6999999999999999E-2</v>
      </c>
      <c r="F459" s="48">
        <v>0.1128</v>
      </c>
      <c r="G459" s="7">
        <v>2.2200000000000001E-2</v>
      </c>
      <c r="H459">
        <v>141606912</v>
      </c>
      <c r="I459">
        <f t="shared" si="21"/>
        <v>3.2970428474473401E-2</v>
      </c>
      <c r="J459">
        <v>182169600</v>
      </c>
      <c r="K459">
        <f t="shared" si="22"/>
        <v>4.2414665232043403E-2</v>
      </c>
      <c r="L459">
        <v>125100032</v>
      </c>
      <c r="M459">
        <f t="shared" si="23"/>
        <v>2.9127120978461374E-2</v>
      </c>
    </row>
    <row r="460" spans="1:13">
      <c r="A460">
        <v>459</v>
      </c>
      <c r="B460" s="7">
        <v>14371</v>
      </c>
      <c r="C460" s="48">
        <v>1032</v>
      </c>
      <c r="D460" s="7">
        <v>2</v>
      </c>
      <c r="E460" s="7">
        <v>7.6100000000000001E-2</v>
      </c>
      <c r="F460" s="48">
        <v>0.1104</v>
      </c>
      <c r="G460" s="7">
        <v>4.2599999999999999E-2</v>
      </c>
      <c r="H460">
        <v>141606912</v>
      </c>
      <c r="I460">
        <f t="shared" si="21"/>
        <v>3.2970428474473401E-2</v>
      </c>
      <c r="J460">
        <v>182224896</v>
      </c>
      <c r="K460">
        <f t="shared" si="22"/>
        <v>4.2427539835317885E-2</v>
      </c>
      <c r="L460">
        <v>125110272</v>
      </c>
      <c r="M460">
        <f t="shared" si="23"/>
        <v>2.9129505164252945E-2</v>
      </c>
    </row>
    <row r="461" spans="1:13">
      <c r="A461">
        <v>460</v>
      </c>
      <c r="B461" s="7">
        <v>14109</v>
      </c>
      <c r="C461" s="48">
        <v>1029</v>
      </c>
      <c r="D461" s="7">
        <v>1</v>
      </c>
      <c r="E461" s="7">
        <v>7.7700000000000005E-2</v>
      </c>
      <c r="F461" s="48">
        <v>0.112</v>
      </c>
      <c r="G461" s="7">
        <v>0</v>
      </c>
      <c r="H461">
        <v>141606912</v>
      </c>
      <c r="I461">
        <f t="shared" si="21"/>
        <v>3.2970428474473401E-2</v>
      </c>
      <c r="J461">
        <v>182280192</v>
      </c>
      <c r="K461">
        <f t="shared" si="22"/>
        <v>4.2440414438592367E-2</v>
      </c>
      <c r="L461">
        <v>125120512</v>
      </c>
      <c r="M461">
        <f t="shared" si="23"/>
        <v>2.9131889350044515E-2</v>
      </c>
    </row>
    <row r="462" spans="1:13">
      <c r="A462">
        <v>461</v>
      </c>
      <c r="B462" s="7">
        <v>14165</v>
      </c>
      <c r="C462" s="48">
        <v>1047</v>
      </c>
      <c r="D462" s="7">
        <v>2</v>
      </c>
      <c r="E462" s="7">
        <v>7.9799999999999996E-2</v>
      </c>
      <c r="F462" s="48">
        <v>0.1139</v>
      </c>
      <c r="G462" s="7">
        <v>0</v>
      </c>
      <c r="H462">
        <v>141606912</v>
      </c>
      <c r="I462">
        <f t="shared" si="21"/>
        <v>3.2970428474473401E-2</v>
      </c>
      <c r="J462">
        <v>182329344</v>
      </c>
      <c r="K462">
        <f t="shared" si="22"/>
        <v>4.2451858530391906E-2</v>
      </c>
      <c r="L462">
        <v>125120512</v>
      </c>
      <c r="M462">
        <f t="shared" si="23"/>
        <v>2.9131889350044515E-2</v>
      </c>
    </row>
    <row r="463" spans="1:13">
      <c r="A463">
        <v>462</v>
      </c>
      <c r="B463" s="7">
        <v>14634</v>
      </c>
      <c r="C463" s="48">
        <v>1030</v>
      </c>
      <c r="D463" s="7">
        <v>0</v>
      </c>
      <c r="E463" s="7">
        <v>7.5899999999999995E-2</v>
      </c>
      <c r="F463" s="48">
        <v>0.11169999999999999</v>
      </c>
      <c r="G463" s="7">
        <v>0</v>
      </c>
      <c r="H463">
        <v>141606912</v>
      </c>
      <c r="I463">
        <f t="shared" si="21"/>
        <v>3.2970428474473401E-2</v>
      </c>
      <c r="J463">
        <v>182378496</v>
      </c>
      <c r="K463">
        <f t="shared" si="22"/>
        <v>4.2463302622191446E-2</v>
      </c>
      <c r="L463">
        <v>125120512</v>
      </c>
      <c r="M463">
        <f t="shared" si="23"/>
        <v>2.9131889350044515E-2</v>
      </c>
    </row>
    <row r="464" spans="1:13">
      <c r="A464">
        <v>463</v>
      </c>
      <c r="B464" s="7">
        <v>14435</v>
      </c>
      <c r="C464" s="48">
        <v>1014</v>
      </c>
      <c r="D464" s="7">
        <v>2</v>
      </c>
      <c r="E464" s="7">
        <v>7.6799999999999993E-2</v>
      </c>
      <c r="F464" s="48">
        <v>0.1089</v>
      </c>
      <c r="G464" s="7">
        <v>0</v>
      </c>
      <c r="H464">
        <v>141606912</v>
      </c>
      <c r="I464">
        <f t="shared" si="21"/>
        <v>3.2970428474473401E-2</v>
      </c>
      <c r="J464">
        <v>182429696</v>
      </c>
      <c r="K464">
        <f t="shared" si="22"/>
        <v>4.2475223551149299E-2</v>
      </c>
      <c r="L464">
        <v>125120512</v>
      </c>
      <c r="M464">
        <f t="shared" si="23"/>
        <v>2.9131889350044515E-2</v>
      </c>
    </row>
    <row r="465" spans="1:13">
      <c r="A465">
        <v>464</v>
      </c>
      <c r="B465" s="7">
        <v>14326</v>
      </c>
      <c r="C465" s="48">
        <v>1030</v>
      </c>
      <c r="D465" s="7">
        <v>1</v>
      </c>
      <c r="E465" s="7">
        <v>7.9100000000000004E-2</v>
      </c>
      <c r="F465" s="48">
        <v>0.113</v>
      </c>
      <c r="G465" s="7">
        <v>0</v>
      </c>
      <c r="H465">
        <v>141606912</v>
      </c>
      <c r="I465">
        <f t="shared" si="21"/>
        <v>3.2970428474473401E-2</v>
      </c>
      <c r="J465">
        <v>182480896</v>
      </c>
      <c r="K465">
        <f t="shared" si="22"/>
        <v>4.2487144480107153E-2</v>
      </c>
      <c r="L465">
        <v>125120512</v>
      </c>
      <c r="M465">
        <f t="shared" si="23"/>
        <v>2.9131889350044515E-2</v>
      </c>
    </row>
    <row r="466" spans="1:13">
      <c r="A466">
        <v>465</v>
      </c>
      <c r="B466" s="7">
        <v>14501</v>
      </c>
      <c r="C466" s="48">
        <v>1014</v>
      </c>
      <c r="D466" s="7">
        <v>2</v>
      </c>
      <c r="E466" s="7">
        <v>7.7700000000000005E-2</v>
      </c>
      <c r="F466" s="48">
        <v>0.11020000000000001</v>
      </c>
      <c r="G466" s="7">
        <v>1.8200000000000001E-2</v>
      </c>
      <c r="H466">
        <v>141606912</v>
      </c>
      <c r="I466">
        <f t="shared" si="21"/>
        <v>3.2970428474473401E-2</v>
      </c>
      <c r="J466">
        <v>182530048</v>
      </c>
      <c r="K466">
        <f t="shared" si="22"/>
        <v>4.2498588571906692E-2</v>
      </c>
      <c r="L466">
        <v>125120512</v>
      </c>
      <c r="M466">
        <f t="shared" si="23"/>
        <v>2.9131889350044515E-2</v>
      </c>
    </row>
    <row r="467" spans="1:13">
      <c r="A467">
        <v>466</v>
      </c>
      <c r="B467" s="7">
        <v>13962</v>
      </c>
      <c r="C467" s="48">
        <v>1032</v>
      </c>
      <c r="D467" s="7">
        <v>1</v>
      </c>
      <c r="E467" s="7">
        <v>8.1500000000000003E-2</v>
      </c>
      <c r="F467" s="48">
        <v>0.1119</v>
      </c>
      <c r="G467" s="7">
        <v>1.89E-2</v>
      </c>
      <c r="H467">
        <v>141606912</v>
      </c>
      <c r="I467">
        <f t="shared" si="21"/>
        <v>3.2970428474473401E-2</v>
      </c>
      <c r="J467">
        <v>182579200</v>
      </c>
      <c r="K467">
        <f t="shared" si="22"/>
        <v>4.2510032663706232E-2</v>
      </c>
      <c r="L467">
        <v>125120512</v>
      </c>
      <c r="M467">
        <f t="shared" si="23"/>
        <v>2.9131889350044515E-2</v>
      </c>
    </row>
    <row r="468" spans="1:13">
      <c r="A468">
        <v>467</v>
      </c>
      <c r="B468" s="7">
        <v>14142</v>
      </c>
      <c r="C468" s="48">
        <v>1030</v>
      </c>
      <c r="D468" s="7">
        <v>3</v>
      </c>
      <c r="E468" s="7">
        <v>7.9100000000000004E-2</v>
      </c>
      <c r="F468" s="48">
        <v>0.11070000000000001</v>
      </c>
      <c r="G468" s="7">
        <v>4.1700000000000001E-2</v>
      </c>
      <c r="H468">
        <v>141606912</v>
      </c>
      <c r="I468">
        <f t="shared" si="21"/>
        <v>3.2970428474473401E-2</v>
      </c>
      <c r="J468">
        <v>182630400</v>
      </c>
      <c r="K468">
        <f t="shared" si="22"/>
        <v>4.2521953592664086E-2</v>
      </c>
      <c r="L468">
        <v>125120512</v>
      </c>
      <c r="M468">
        <f t="shared" si="23"/>
        <v>2.9131889350044515E-2</v>
      </c>
    </row>
    <row r="469" spans="1:13">
      <c r="A469">
        <v>468</v>
      </c>
      <c r="B469" s="7">
        <v>14307</v>
      </c>
      <c r="C469" s="48">
        <v>1030</v>
      </c>
      <c r="D469" s="7">
        <v>1</v>
      </c>
      <c r="E469" s="7">
        <v>7.8100000000000003E-2</v>
      </c>
      <c r="F469" s="48">
        <v>0.1132</v>
      </c>
      <c r="G469" s="7">
        <v>1.8200000000000001E-2</v>
      </c>
      <c r="H469">
        <v>141606912</v>
      </c>
      <c r="I469">
        <f t="shared" si="21"/>
        <v>3.2970428474473401E-2</v>
      </c>
      <c r="J469">
        <v>182681600</v>
      </c>
      <c r="K469">
        <f t="shared" si="22"/>
        <v>4.2533874521621939E-2</v>
      </c>
      <c r="L469">
        <v>125120512</v>
      </c>
      <c r="M469">
        <f t="shared" si="23"/>
        <v>2.9131889350044515E-2</v>
      </c>
    </row>
    <row r="470" spans="1:13">
      <c r="A470">
        <v>469</v>
      </c>
      <c r="B470" s="7">
        <v>14449</v>
      </c>
      <c r="C470" s="48">
        <v>1029</v>
      </c>
      <c r="D470" s="7">
        <v>2</v>
      </c>
      <c r="E470" s="7">
        <v>7.7499999999999999E-2</v>
      </c>
      <c r="F470" s="48">
        <v>0.1139</v>
      </c>
      <c r="G470" s="7">
        <v>1.9199999999999998E-2</v>
      </c>
      <c r="H470">
        <v>141606912</v>
      </c>
      <c r="I470">
        <f t="shared" si="21"/>
        <v>3.2970428474473401E-2</v>
      </c>
      <c r="J470">
        <v>182730752</v>
      </c>
      <c r="K470">
        <f t="shared" si="22"/>
        <v>4.2545318613421479E-2</v>
      </c>
      <c r="L470">
        <v>125122560</v>
      </c>
      <c r="M470">
        <f t="shared" si="23"/>
        <v>2.9132366187202829E-2</v>
      </c>
    </row>
    <row r="471" spans="1:13">
      <c r="A471">
        <v>470</v>
      </c>
      <c r="B471" s="7">
        <v>13926</v>
      </c>
      <c r="C471" s="48">
        <v>1023</v>
      </c>
      <c r="D471" s="7">
        <v>1</v>
      </c>
      <c r="E471" s="7">
        <v>7.9399999999999998E-2</v>
      </c>
      <c r="F471" s="48">
        <v>0.1139</v>
      </c>
      <c r="G471" s="7">
        <v>2.0799999999999999E-2</v>
      </c>
      <c r="H471">
        <v>141606912</v>
      </c>
      <c r="I471">
        <f t="shared" si="21"/>
        <v>3.2970428474473401E-2</v>
      </c>
      <c r="J471">
        <v>182779904</v>
      </c>
      <c r="K471">
        <f t="shared" si="22"/>
        <v>4.2556762705221018E-2</v>
      </c>
      <c r="L471">
        <v>125124608</v>
      </c>
      <c r="M471">
        <f t="shared" si="23"/>
        <v>2.9132843024361144E-2</v>
      </c>
    </row>
    <row r="472" spans="1:13">
      <c r="A472">
        <v>471</v>
      </c>
      <c r="B472" s="7">
        <v>14334</v>
      </c>
      <c r="C472" s="48">
        <v>1032</v>
      </c>
      <c r="D472" s="7">
        <v>2</v>
      </c>
      <c r="E472" s="7">
        <v>7.7499999999999999E-2</v>
      </c>
      <c r="F472" s="48">
        <v>0.1124</v>
      </c>
      <c r="G472" s="7">
        <v>2.0400000000000001E-2</v>
      </c>
      <c r="H472">
        <v>141606912</v>
      </c>
      <c r="I472">
        <f t="shared" si="21"/>
        <v>3.2970428474473401E-2</v>
      </c>
      <c r="J472">
        <v>182829056</v>
      </c>
      <c r="K472">
        <f t="shared" si="22"/>
        <v>4.2568206797020558E-2</v>
      </c>
      <c r="L472">
        <v>125124608</v>
      </c>
      <c r="M472">
        <f t="shared" si="23"/>
        <v>2.9132843024361144E-2</v>
      </c>
    </row>
    <row r="473" spans="1:13">
      <c r="A473">
        <v>472</v>
      </c>
      <c r="B473" s="7">
        <v>14321</v>
      </c>
      <c r="C473" s="48">
        <v>1029</v>
      </c>
      <c r="D473" s="7">
        <v>1</v>
      </c>
      <c r="E473" s="7">
        <v>7.6700000000000004E-2</v>
      </c>
      <c r="F473" s="48">
        <v>0.114</v>
      </c>
      <c r="G473" s="7">
        <v>1.7500000000000002E-2</v>
      </c>
      <c r="H473">
        <v>141606912</v>
      </c>
      <c r="I473">
        <f t="shared" si="21"/>
        <v>3.2970428474473401E-2</v>
      </c>
      <c r="J473">
        <v>182884352</v>
      </c>
      <c r="K473">
        <f t="shared" si="22"/>
        <v>4.258108140029504E-2</v>
      </c>
      <c r="L473">
        <v>125124608</v>
      </c>
      <c r="M473">
        <f t="shared" si="23"/>
        <v>2.9132843024361144E-2</v>
      </c>
    </row>
    <row r="474" spans="1:13">
      <c r="A474">
        <v>473</v>
      </c>
      <c r="B474" s="7">
        <v>14004</v>
      </c>
      <c r="C474" s="48">
        <v>1031</v>
      </c>
      <c r="D474" s="7">
        <v>2</v>
      </c>
      <c r="E474" s="7">
        <v>7.9600000000000004E-2</v>
      </c>
      <c r="F474" s="48">
        <v>0.11</v>
      </c>
      <c r="G474" s="7">
        <v>0</v>
      </c>
      <c r="H474">
        <v>141606912</v>
      </c>
      <c r="I474">
        <f t="shared" si="21"/>
        <v>3.2970428474473401E-2</v>
      </c>
      <c r="J474">
        <v>182939648</v>
      </c>
      <c r="K474">
        <f t="shared" si="22"/>
        <v>4.2593956003569522E-2</v>
      </c>
      <c r="L474">
        <v>125124608</v>
      </c>
      <c r="M474">
        <f t="shared" si="23"/>
        <v>2.9132843024361144E-2</v>
      </c>
    </row>
    <row r="475" spans="1:13">
      <c r="A475">
        <v>474</v>
      </c>
      <c r="B475" s="7">
        <v>14322</v>
      </c>
      <c r="C475" s="48">
        <v>1030</v>
      </c>
      <c r="D475" s="7">
        <v>1</v>
      </c>
      <c r="E475" s="7">
        <v>7.8E-2</v>
      </c>
      <c r="F475" s="48">
        <v>0.11219999999999999</v>
      </c>
      <c r="G475" s="7">
        <v>2.0400000000000001E-2</v>
      </c>
      <c r="H475">
        <v>141606912</v>
      </c>
      <c r="I475">
        <f t="shared" si="21"/>
        <v>3.2970428474473401E-2</v>
      </c>
      <c r="J475">
        <v>182988800</v>
      </c>
      <c r="K475">
        <f t="shared" si="22"/>
        <v>4.2605400095369061E-2</v>
      </c>
      <c r="L475">
        <v>125124608</v>
      </c>
      <c r="M475">
        <f t="shared" si="23"/>
        <v>2.9132843024361144E-2</v>
      </c>
    </row>
    <row r="476" spans="1:13">
      <c r="A476">
        <v>475</v>
      </c>
      <c r="B476" s="7">
        <v>14408</v>
      </c>
      <c r="C476" s="48">
        <v>1044</v>
      </c>
      <c r="D476" s="7">
        <v>2</v>
      </c>
      <c r="E476" s="7">
        <v>7.7600000000000002E-2</v>
      </c>
      <c r="F476" s="48">
        <v>0.1137</v>
      </c>
      <c r="G476" s="7">
        <v>2.0400000000000001E-2</v>
      </c>
      <c r="H476">
        <v>141606912</v>
      </c>
      <c r="I476">
        <f t="shared" si="21"/>
        <v>3.2970428474473401E-2</v>
      </c>
      <c r="J476">
        <v>183037952</v>
      </c>
      <c r="K476">
        <f t="shared" si="22"/>
        <v>4.2616844187168601E-2</v>
      </c>
      <c r="L476">
        <v>125124608</v>
      </c>
      <c r="M476">
        <f t="shared" si="23"/>
        <v>2.9132843024361144E-2</v>
      </c>
    </row>
    <row r="477" spans="1:13">
      <c r="A477">
        <v>476</v>
      </c>
      <c r="B477" s="7">
        <v>13966</v>
      </c>
      <c r="C477" s="48">
        <v>1032</v>
      </c>
      <c r="D477" s="7">
        <v>1</v>
      </c>
      <c r="E477" s="7">
        <v>7.9399999999999998E-2</v>
      </c>
      <c r="F477" s="48">
        <v>0.112</v>
      </c>
      <c r="G477" s="7">
        <v>0</v>
      </c>
      <c r="H477">
        <v>141606912</v>
      </c>
      <c r="I477">
        <f t="shared" si="21"/>
        <v>3.2970428474473401E-2</v>
      </c>
      <c r="J477">
        <v>183089152</v>
      </c>
      <c r="K477">
        <f t="shared" si="22"/>
        <v>4.2628765116126455E-2</v>
      </c>
      <c r="L477">
        <v>125124608</v>
      </c>
      <c r="M477">
        <f t="shared" si="23"/>
        <v>2.9132843024361144E-2</v>
      </c>
    </row>
    <row r="478" spans="1:13">
      <c r="A478">
        <v>477</v>
      </c>
      <c r="B478" s="7">
        <v>14366</v>
      </c>
      <c r="C478" s="48">
        <v>1050</v>
      </c>
      <c r="D478" s="7">
        <v>3</v>
      </c>
      <c r="E478" s="7">
        <v>7.6499999999999999E-2</v>
      </c>
      <c r="F478" s="48">
        <v>0.1137</v>
      </c>
      <c r="G478" s="7">
        <v>2.1299999999999999E-2</v>
      </c>
      <c r="H478">
        <v>141606912</v>
      </c>
      <c r="I478">
        <f t="shared" si="21"/>
        <v>3.2970428474473401E-2</v>
      </c>
      <c r="J478">
        <v>183140352</v>
      </c>
      <c r="K478">
        <f t="shared" si="22"/>
        <v>4.2640686045084308E-2</v>
      </c>
      <c r="L478">
        <v>125124608</v>
      </c>
      <c r="M478">
        <f t="shared" si="23"/>
        <v>2.9132843024361144E-2</v>
      </c>
    </row>
    <row r="479" spans="1:13">
      <c r="A479">
        <v>478</v>
      </c>
      <c r="B479" s="7">
        <v>13936</v>
      </c>
      <c r="C479" s="48">
        <v>1045</v>
      </c>
      <c r="D479" s="7">
        <v>1</v>
      </c>
      <c r="E479" s="7">
        <v>7.8799999999999995E-2</v>
      </c>
      <c r="F479" s="48">
        <v>0.1139</v>
      </c>
      <c r="G479" s="7">
        <v>1.8499999999999999E-2</v>
      </c>
      <c r="H479">
        <v>141606912</v>
      </c>
      <c r="I479">
        <f t="shared" si="21"/>
        <v>3.2970428474473401E-2</v>
      </c>
      <c r="J479">
        <v>183189504</v>
      </c>
      <c r="K479">
        <f t="shared" si="22"/>
        <v>4.2652130136883848E-2</v>
      </c>
      <c r="L479">
        <v>125124608</v>
      </c>
      <c r="M479">
        <f t="shared" si="23"/>
        <v>2.9132843024361144E-2</v>
      </c>
    </row>
    <row r="480" spans="1:13">
      <c r="A480">
        <v>479</v>
      </c>
      <c r="B480" s="7">
        <v>14414</v>
      </c>
      <c r="C480" s="48">
        <v>1032</v>
      </c>
      <c r="D480" s="7">
        <v>2</v>
      </c>
      <c r="E480" s="7">
        <v>7.6399999999999996E-2</v>
      </c>
      <c r="F480" s="48">
        <v>0.11360000000000001</v>
      </c>
      <c r="G480" s="7">
        <v>2.0400000000000001E-2</v>
      </c>
      <c r="H480">
        <v>141606912</v>
      </c>
      <c r="I480">
        <f t="shared" si="21"/>
        <v>3.2970428474473401E-2</v>
      </c>
      <c r="J480">
        <v>183240704</v>
      </c>
      <c r="K480">
        <f t="shared" si="22"/>
        <v>4.2664051065841702E-2</v>
      </c>
      <c r="L480">
        <v>125124608</v>
      </c>
      <c r="M480">
        <f t="shared" si="23"/>
        <v>2.9132843024361144E-2</v>
      </c>
    </row>
    <row r="481" spans="1:13">
      <c r="A481">
        <v>480</v>
      </c>
      <c r="B481" s="7">
        <v>14180</v>
      </c>
      <c r="C481" s="48">
        <v>1202</v>
      </c>
      <c r="D481" s="7">
        <v>1</v>
      </c>
      <c r="E481" s="7">
        <v>7.9600000000000004E-2</v>
      </c>
      <c r="F481" s="48">
        <v>0.1135</v>
      </c>
      <c r="G481" s="7">
        <v>0.02</v>
      </c>
      <c r="H481">
        <v>141606912</v>
      </c>
      <c r="I481">
        <f t="shared" si="21"/>
        <v>3.2970428474473401E-2</v>
      </c>
      <c r="J481">
        <v>185376768</v>
      </c>
      <c r="K481">
        <f t="shared" si="22"/>
        <v>4.3161392221963357E-2</v>
      </c>
      <c r="L481">
        <v>125124608</v>
      </c>
      <c r="M481">
        <f t="shared" si="23"/>
        <v>2.9132843024361144E-2</v>
      </c>
    </row>
    <row r="482" spans="1:13">
      <c r="A482">
        <v>481</v>
      </c>
      <c r="B482" s="7">
        <v>13470</v>
      </c>
      <c r="C482" s="48">
        <v>1045</v>
      </c>
      <c r="D482" s="7">
        <v>3</v>
      </c>
      <c r="E482" s="7">
        <v>8.0100000000000005E-2</v>
      </c>
      <c r="F482" s="48">
        <v>0.1135</v>
      </c>
      <c r="G482" s="7">
        <v>2.1299999999999999E-2</v>
      </c>
      <c r="H482">
        <v>141606912</v>
      </c>
      <c r="I482">
        <f t="shared" si="21"/>
        <v>3.2970428474473401E-2</v>
      </c>
      <c r="J482">
        <v>187551744</v>
      </c>
      <c r="K482">
        <f t="shared" si="22"/>
        <v>4.3667793284092982E-2</v>
      </c>
      <c r="L482">
        <v>125124608</v>
      </c>
      <c r="M482">
        <f t="shared" si="23"/>
        <v>2.9132843024361144E-2</v>
      </c>
    </row>
    <row r="483" spans="1:13">
      <c r="A483">
        <v>482</v>
      </c>
      <c r="B483" s="7">
        <v>14078</v>
      </c>
      <c r="C483" s="48">
        <v>1014</v>
      </c>
      <c r="D483" s="7">
        <v>0</v>
      </c>
      <c r="E483" s="7">
        <v>7.9899999999999999E-2</v>
      </c>
      <c r="F483" s="48">
        <v>0.1091</v>
      </c>
      <c r="G483" s="7">
        <v>2.1299999999999999E-2</v>
      </c>
      <c r="H483">
        <v>141606912</v>
      </c>
      <c r="I483">
        <f t="shared" si="21"/>
        <v>3.2970428474473401E-2</v>
      </c>
      <c r="J483">
        <v>187617280</v>
      </c>
      <c r="K483">
        <f t="shared" si="22"/>
        <v>4.3683052073159034E-2</v>
      </c>
      <c r="L483">
        <v>125124608</v>
      </c>
      <c r="M483">
        <f t="shared" si="23"/>
        <v>2.9132843024361144E-2</v>
      </c>
    </row>
    <row r="484" spans="1:13">
      <c r="A484">
        <v>483</v>
      </c>
      <c r="B484" s="7">
        <v>13887</v>
      </c>
      <c r="C484" s="48">
        <v>1014</v>
      </c>
      <c r="D484" s="7">
        <v>2</v>
      </c>
      <c r="E484" s="7">
        <v>8.0100000000000005E-2</v>
      </c>
      <c r="F484" s="48">
        <v>0.112</v>
      </c>
      <c r="G484" s="7">
        <v>1.7500000000000002E-2</v>
      </c>
      <c r="H484">
        <v>141606912</v>
      </c>
      <c r="I484">
        <f t="shared" si="21"/>
        <v>3.2970428474473401E-2</v>
      </c>
      <c r="J484">
        <v>187617280</v>
      </c>
      <c r="K484">
        <f t="shared" si="22"/>
        <v>4.3683052073159034E-2</v>
      </c>
      <c r="L484">
        <v>125124608</v>
      </c>
      <c r="M484">
        <f t="shared" si="23"/>
        <v>2.9132843024361144E-2</v>
      </c>
    </row>
    <row r="485" spans="1:13">
      <c r="A485">
        <v>484</v>
      </c>
      <c r="B485" s="7">
        <v>13696</v>
      </c>
      <c r="C485" s="48">
        <v>1029</v>
      </c>
      <c r="D485" s="7">
        <v>1</v>
      </c>
      <c r="E485" s="7">
        <v>7.9399999999999998E-2</v>
      </c>
      <c r="F485" s="48">
        <v>0.112</v>
      </c>
      <c r="G485" s="7">
        <v>0</v>
      </c>
      <c r="H485">
        <v>141606912</v>
      </c>
      <c r="I485">
        <f t="shared" si="21"/>
        <v>3.2970428474473401E-2</v>
      </c>
      <c r="J485">
        <v>187617280</v>
      </c>
      <c r="K485">
        <f t="shared" si="22"/>
        <v>4.3683052073159034E-2</v>
      </c>
      <c r="L485">
        <v>125159424</v>
      </c>
      <c r="M485">
        <f t="shared" si="23"/>
        <v>2.9140949256052484E-2</v>
      </c>
    </row>
    <row r="486" spans="1:13">
      <c r="A486">
        <v>485</v>
      </c>
      <c r="B486" s="7">
        <v>13841</v>
      </c>
      <c r="C486" s="48">
        <v>1030</v>
      </c>
      <c r="D486" s="7">
        <v>2</v>
      </c>
      <c r="E486" s="7">
        <v>7.85E-2</v>
      </c>
      <c r="F486" s="48">
        <v>0.11169999999999999</v>
      </c>
      <c r="G486" s="7">
        <v>2.1299999999999999E-2</v>
      </c>
      <c r="H486">
        <v>141606912</v>
      </c>
      <c r="I486">
        <f t="shared" si="21"/>
        <v>3.2970428474473401E-2</v>
      </c>
      <c r="J486">
        <v>187617280</v>
      </c>
      <c r="K486">
        <f t="shared" si="22"/>
        <v>4.3683052073159034E-2</v>
      </c>
      <c r="L486">
        <v>125194240</v>
      </c>
      <c r="M486">
        <f t="shared" si="23"/>
        <v>2.9149055487743825E-2</v>
      </c>
    </row>
    <row r="487" spans="1:13">
      <c r="A487">
        <v>486</v>
      </c>
      <c r="B487" s="7">
        <v>13906</v>
      </c>
      <c r="C487" s="48">
        <v>1045</v>
      </c>
      <c r="D487" s="7">
        <v>0</v>
      </c>
      <c r="E487" s="7">
        <v>0.08</v>
      </c>
      <c r="F487" s="48">
        <v>0.1135</v>
      </c>
      <c r="G487" s="7">
        <v>0</v>
      </c>
      <c r="H487">
        <v>141606912</v>
      </c>
      <c r="I487">
        <f t="shared" si="21"/>
        <v>3.2970428474473401E-2</v>
      </c>
      <c r="J487">
        <v>187617280</v>
      </c>
      <c r="K487">
        <f t="shared" si="22"/>
        <v>4.3683052073159034E-2</v>
      </c>
      <c r="L487">
        <v>125194240</v>
      </c>
      <c r="M487">
        <f t="shared" si="23"/>
        <v>2.9149055487743825E-2</v>
      </c>
    </row>
    <row r="488" spans="1:13">
      <c r="A488">
        <v>487</v>
      </c>
      <c r="B488" s="7">
        <v>14335</v>
      </c>
      <c r="C488" s="48">
        <v>1029</v>
      </c>
      <c r="D488" s="7">
        <v>2</v>
      </c>
      <c r="E488" s="7">
        <v>7.7399999999999997E-2</v>
      </c>
      <c r="F488" s="48">
        <v>0.113</v>
      </c>
      <c r="G488" s="7">
        <v>1.8200000000000001E-2</v>
      </c>
      <c r="H488">
        <v>141606912</v>
      </c>
      <c r="I488">
        <f t="shared" si="21"/>
        <v>3.2970428474473401E-2</v>
      </c>
      <c r="J488">
        <v>187631616</v>
      </c>
      <c r="K488">
        <f t="shared" si="22"/>
        <v>4.3686389933267233E-2</v>
      </c>
      <c r="L488">
        <v>125194240</v>
      </c>
      <c r="M488">
        <f t="shared" si="23"/>
        <v>2.9149055487743825E-2</v>
      </c>
    </row>
    <row r="489" spans="1:13">
      <c r="A489">
        <v>488</v>
      </c>
      <c r="B489" s="7">
        <v>14314</v>
      </c>
      <c r="C489" s="48">
        <v>1030</v>
      </c>
      <c r="D489" s="7">
        <v>1</v>
      </c>
      <c r="E489" s="7">
        <v>7.8100000000000003E-2</v>
      </c>
      <c r="F489" s="48">
        <v>0.11360000000000001</v>
      </c>
      <c r="G489" s="7">
        <v>1.7500000000000002E-2</v>
      </c>
      <c r="H489">
        <v>141606912</v>
      </c>
      <c r="I489">
        <f t="shared" si="21"/>
        <v>3.2970428474473401E-2</v>
      </c>
      <c r="J489">
        <v>187645952</v>
      </c>
      <c r="K489">
        <f t="shared" si="22"/>
        <v>4.3689727793375432E-2</v>
      </c>
      <c r="L489">
        <v>125194240</v>
      </c>
      <c r="M489">
        <f t="shared" si="23"/>
        <v>2.9149055487743825E-2</v>
      </c>
    </row>
    <row r="490" spans="1:13">
      <c r="A490">
        <v>489</v>
      </c>
      <c r="B490" s="7">
        <v>14165</v>
      </c>
      <c r="C490" s="48">
        <v>1034</v>
      </c>
      <c r="D490" s="7">
        <v>2</v>
      </c>
      <c r="E490" s="7">
        <v>7.9200000000000007E-2</v>
      </c>
      <c r="F490" s="48">
        <v>0.1138</v>
      </c>
      <c r="G490" s="7">
        <v>2.0400000000000001E-2</v>
      </c>
      <c r="H490">
        <v>141608960</v>
      </c>
      <c r="I490">
        <f t="shared" si="21"/>
        <v>3.2970905311631715E-2</v>
      </c>
      <c r="J490">
        <v>187645952</v>
      </c>
      <c r="K490">
        <f t="shared" si="22"/>
        <v>4.3689727793375432E-2</v>
      </c>
      <c r="L490">
        <v>125194240</v>
      </c>
      <c r="M490">
        <f t="shared" si="23"/>
        <v>2.9149055487743825E-2</v>
      </c>
    </row>
    <row r="491" spans="1:13">
      <c r="A491">
        <v>490</v>
      </c>
      <c r="B491" s="7">
        <v>14065</v>
      </c>
      <c r="C491" s="48">
        <v>1029</v>
      </c>
      <c r="D491" s="7">
        <v>1</v>
      </c>
      <c r="E491" s="7">
        <v>7.8899999999999998E-2</v>
      </c>
      <c r="F491" s="48">
        <v>0.1119</v>
      </c>
      <c r="G491" s="7">
        <v>2.0799999999999999E-2</v>
      </c>
      <c r="H491">
        <v>141611008</v>
      </c>
      <c r="I491">
        <f t="shared" si="21"/>
        <v>3.2971382148790029E-2</v>
      </c>
      <c r="J491">
        <v>187645952</v>
      </c>
      <c r="K491">
        <f t="shared" si="22"/>
        <v>4.3689727793375432E-2</v>
      </c>
      <c r="L491">
        <v>125194240</v>
      </c>
      <c r="M491">
        <f t="shared" si="23"/>
        <v>2.9149055487743825E-2</v>
      </c>
    </row>
    <row r="492" spans="1:13">
      <c r="A492">
        <v>491</v>
      </c>
      <c r="B492" s="7">
        <v>13854</v>
      </c>
      <c r="C492" s="48">
        <v>1030</v>
      </c>
      <c r="D492" s="7">
        <v>2</v>
      </c>
      <c r="E492" s="7">
        <v>9.3399999999999997E-2</v>
      </c>
      <c r="F492" s="48">
        <v>0.11360000000000001</v>
      </c>
      <c r="G492" s="7">
        <v>2.0799999999999999E-2</v>
      </c>
      <c r="H492">
        <v>141611008</v>
      </c>
      <c r="I492">
        <f t="shared" si="21"/>
        <v>3.2971382148790029E-2</v>
      </c>
      <c r="J492">
        <v>187645952</v>
      </c>
      <c r="K492">
        <f t="shared" si="22"/>
        <v>4.3689727793375432E-2</v>
      </c>
      <c r="L492">
        <v>125194240</v>
      </c>
      <c r="M492">
        <f t="shared" si="23"/>
        <v>2.9149055487743825E-2</v>
      </c>
    </row>
    <row r="493" spans="1:13">
      <c r="A493">
        <v>492</v>
      </c>
      <c r="B493" s="7">
        <v>13791</v>
      </c>
      <c r="C493" s="48">
        <v>1030</v>
      </c>
      <c r="D493" s="7">
        <v>1</v>
      </c>
      <c r="E493" s="7">
        <v>8.1600000000000006E-2</v>
      </c>
      <c r="F493" s="48">
        <v>0.11</v>
      </c>
      <c r="G493" s="7">
        <v>2.0799999999999999E-2</v>
      </c>
      <c r="H493">
        <v>141611008</v>
      </c>
      <c r="I493">
        <f t="shared" si="21"/>
        <v>3.2971382148790029E-2</v>
      </c>
      <c r="J493">
        <v>187645952</v>
      </c>
      <c r="K493">
        <f t="shared" si="22"/>
        <v>4.3689727793375432E-2</v>
      </c>
      <c r="L493">
        <v>125194240</v>
      </c>
      <c r="M493">
        <f t="shared" si="23"/>
        <v>2.9149055487743825E-2</v>
      </c>
    </row>
    <row r="494" spans="1:13">
      <c r="A494">
        <v>493</v>
      </c>
      <c r="B494" s="7">
        <v>13865</v>
      </c>
      <c r="C494" s="48">
        <v>1030</v>
      </c>
      <c r="D494" s="7">
        <v>3</v>
      </c>
      <c r="E494" s="7">
        <v>8.0699999999999994E-2</v>
      </c>
      <c r="F494" s="48">
        <v>0.1104</v>
      </c>
      <c r="G494" s="7">
        <v>2.0799999999999999E-2</v>
      </c>
      <c r="H494">
        <v>141611008</v>
      </c>
      <c r="I494">
        <f t="shared" si="21"/>
        <v>3.2971382148790029E-2</v>
      </c>
      <c r="J494">
        <v>187645952</v>
      </c>
      <c r="K494">
        <f t="shared" si="22"/>
        <v>4.3689727793375432E-2</v>
      </c>
      <c r="L494">
        <v>125202432</v>
      </c>
      <c r="M494">
        <f t="shared" si="23"/>
        <v>2.9150962836377081E-2</v>
      </c>
    </row>
    <row r="495" spans="1:13">
      <c r="A495">
        <v>494</v>
      </c>
      <c r="B495" s="7">
        <v>13932</v>
      </c>
      <c r="C495" s="48">
        <v>1015</v>
      </c>
      <c r="D495" s="7">
        <v>1</v>
      </c>
      <c r="E495" s="7">
        <v>8.0299999999999996E-2</v>
      </c>
      <c r="F495" s="48">
        <v>0.1113</v>
      </c>
      <c r="G495" s="7">
        <v>2.1299999999999999E-2</v>
      </c>
      <c r="H495">
        <v>141611008</v>
      </c>
      <c r="I495">
        <f t="shared" si="21"/>
        <v>3.2971382148790029E-2</v>
      </c>
      <c r="J495">
        <v>187645952</v>
      </c>
      <c r="K495">
        <f t="shared" si="22"/>
        <v>4.3689727793375432E-2</v>
      </c>
      <c r="L495">
        <v>125210624</v>
      </c>
      <c r="M495">
        <f t="shared" si="23"/>
        <v>2.9152870185010338E-2</v>
      </c>
    </row>
    <row r="496" spans="1:13">
      <c r="A496">
        <v>495</v>
      </c>
      <c r="B496" s="7">
        <v>13665</v>
      </c>
      <c r="C496" s="48">
        <v>1034</v>
      </c>
      <c r="D496" s="7">
        <v>2</v>
      </c>
      <c r="E496" s="7">
        <v>8.2199999999999995E-2</v>
      </c>
      <c r="F496" s="48">
        <v>0.1132</v>
      </c>
      <c r="G496" s="7">
        <v>1.7899999999999999E-2</v>
      </c>
      <c r="H496">
        <v>141611008</v>
      </c>
      <c r="I496">
        <f t="shared" si="21"/>
        <v>3.2971382148790029E-2</v>
      </c>
      <c r="J496">
        <v>187645952</v>
      </c>
      <c r="K496">
        <f t="shared" si="22"/>
        <v>4.3689727793375432E-2</v>
      </c>
      <c r="L496">
        <v>125210624</v>
      </c>
      <c r="M496">
        <f t="shared" si="23"/>
        <v>2.9152870185010338E-2</v>
      </c>
    </row>
    <row r="497" spans="1:13">
      <c r="A497">
        <v>496</v>
      </c>
      <c r="B497" s="7">
        <v>13565</v>
      </c>
      <c r="C497" s="48">
        <v>1030</v>
      </c>
      <c r="D497" s="7">
        <v>1</v>
      </c>
      <c r="E497" s="7">
        <v>8.1699999999999995E-2</v>
      </c>
      <c r="F497" s="48">
        <v>0.11210000000000001</v>
      </c>
      <c r="G497" s="7">
        <v>2.5000000000000001E-2</v>
      </c>
      <c r="H497">
        <v>141611008</v>
      </c>
      <c r="I497">
        <f t="shared" si="21"/>
        <v>3.2971382148790029E-2</v>
      </c>
      <c r="J497">
        <v>187645952</v>
      </c>
      <c r="K497">
        <f t="shared" si="22"/>
        <v>4.3689727793375432E-2</v>
      </c>
      <c r="L497">
        <v>125210624</v>
      </c>
      <c r="M497">
        <f t="shared" si="23"/>
        <v>2.9152870185010338E-2</v>
      </c>
    </row>
    <row r="498" spans="1:13">
      <c r="A498">
        <v>497</v>
      </c>
      <c r="B498" s="7">
        <v>14062</v>
      </c>
      <c r="C498" s="48">
        <v>1030</v>
      </c>
      <c r="D498" s="7">
        <v>3</v>
      </c>
      <c r="E498" s="7">
        <v>7.8100000000000003E-2</v>
      </c>
      <c r="F498" s="48">
        <v>0.1119</v>
      </c>
      <c r="G498" s="7">
        <v>3.6400000000000002E-2</v>
      </c>
      <c r="H498">
        <v>141611008</v>
      </c>
      <c r="I498">
        <f t="shared" si="21"/>
        <v>3.2971382148790029E-2</v>
      </c>
      <c r="J498">
        <v>187645952</v>
      </c>
      <c r="K498">
        <f t="shared" si="22"/>
        <v>4.3689727793375432E-2</v>
      </c>
      <c r="L498">
        <v>125210624</v>
      </c>
      <c r="M498">
        <f t="shared" si="23"/>
        <v>2.9152870185010338E-2</v>
      </c>
    </row>
    <row r="499" spans="1:13">
      <c r="A499">
        <v>498</v>
      </c>
      <c r="B499" s="7">
        <v>13541</v>
      </c>
      <c r="C499" s="48">
        <v>1030</v>
      </c>
      <c r="D499" s="7">
        <v>1</v>
      </c>
      <c r="E499" s="7">
        <v>8.14E-2</v>
      </c>
      <c r="F499" s="48">
        <v>0.11219999999999999</v>
      </c>
      <c r="G499" s="7">
        <v>0</v>
      </c>
      <c r="H499">
        <v>141615104</v>
      </c>
      <c r="I499">
        <f t="shared" si="21"/>
        <v>3.2972335823106658E-2</v>
      </c>
      <c r="J499">
        <v>187645952</v>
      </c>
      <c r="K499">
        <f t="shared" si="22"/>
        <v>4.3689727793375432E-2</v>
      </c>
      <c r="L499">
        <v>125210624</v>
      </c>
      <c r="M499">
        <f t="shared" si="23"/>
        <v>2.9152870185010338E-2</v>
      </c>
    </row>
    <row r="500" spans="1:13">
      <c r="A500">
        <v>499</v>
      </c>
      <c r="B500" s="7">
        <v>13429</v>
      </c>
      <c r="C500" s="48">
        <v>1032</v>
      </c>
      <c r="D500" s="7">
        <v>2</v>
      </c>
      <c r="E500" s="7">
        <v>8.0799999999999997E-2</v>
      </c>
      <c r="F500" s="48">
        <v>0.1137</v>
      </c>
      <c r="G500" s="7">
        <v>0</v>
      </c>
      <c r="H500">
        <v>141615104</v>
      </c>
      <c r="I500">
        <f t="shared" si="21"/>
        <v>3.2972335823106658E-2</v>
      </c>
      <c r="J500">
        <v>187645952</v>
      </c>
      <c r="K500">
        <f t="shared" si="22"/>
        <v>4.3689727793375432E-2</v>
      </c>
      <c r="L500">
        <v>125210624</v>
      </c>
      <c r="M500">
        <f t="shared" si="23"/>
        <v>2.9152870185010338E-2</v>
      </c>
    </row>
    <row r="501" spans="1:13">
      <c r="A501">
        <v>500</v>
      </c>
      <c r="B501" s="7">
        <v>13925</v>
      </c>
      <c r="C501" s="48">
        <v>1032</v>
      </c>
      <c r="D501" s="7">
        <v>1</v>
      </c>
      <c r="E501" s="7">
        <v>8.0799999999999997E-2</v>
      </c>
      <c r="F501" s="48">
        <v>0.1</v>
      </c>
      <c r="G501" s="7">
        <v>4.2599999999999999E-2</v>
      </c>
      <c r="H501">
        <v>141615104</v>
      </c>
      <c r="I501">
        <f t="shared" si="21"/>
        <v>3.2972335823106658E-2</v>
      </c>
      <c r="J501">
        <v>187645952</v>
      </c>
      <c r="K501">
        <f t="shared" si="22"/>
        <v>4.3689727793375432E-2</v>
      </c>
      <c r="L501">
        <v>125210624</v>
      </c>
      <c r="M501">
        <f t="shared" si="23"/>
        <v>2.9152870185010338E-2</v>
      </c>
    </row>
    <row r="502" spans="1:13">
      <c r="A502">
        <v>501</v>
      </c>
      <c r="B502" s="7">
        <v>13413</v>
      </c>
      <c r="C502" s="48">
        <v>1029</v>
      </c>
      <c r="D502" s="7">
        <v>2</v>
      </c>
      <c r="E502" s="7">
        <v>8.1799999999999998E-2</v>
      </c>
      <c r="F502" s="48">
        <v>0.1145</v>
      </c>
      <c r="G502" s="7">
        <v>1.72E-2</v>
      </c>
      <c r="H502">
        <v>141615104</v>
      </c>
      <c r="I502">
        <f t="shared" si="21"/>
        <v>3.2972335823106658E-2</v>
      </c>
      <c r="J502">
        <v>187645952</v>
      </c>
      <c r="K502">
        <f t="shared" si="22"/>
        <v>4.3689727793375432E-2</v>
      </c>
      <c r="L502">
        <v>125210624</v>
      </c>
      <c r="M502">
        <f t="shared" si="23"/>
        <v>2.9152870185010338E-2</v>
      </c>
    </row>
    <row r="503" spans="1:13">
      <c r="A503">
        <v>502</v>
      </c>
      <c r="B503" s="7">
        <v>13880</v>
      </c>
      <c r="C503" s="48">
        <v>1033</v>
      </c>
      <c r="D503" s="7">
        <v>0</v>
      </c>
      <c r="E503" s="7">
        <v>8.1600000000000006E-2</v>
      </c>
      <c r="F503" s="48">
        <v>0.1132</v>
      </c>
      <c r="G503" s="7">
        <v>2.0799999999999999E-2</v>
      </c>
      <c r="H503">
        <v>141615104</v>
      </c>
      <c r="I503">
        <f t="shared" si="21"/>
        <v>3.2972335823106658E-2</v>
      </c>
      <c r="J503">
        <v>187645952</v>
      </c>
      <c r="K503">
        <f t="shared" si="22"/>
        <v>4.3689727793375432E-2</v>
      </c>
      <c r="L503">
        <v>125210624</v>
      </c>
      <c r="M503">
        <f t="shared" si="23"/>
        <v>2.9152870185010338E-2</v>
      </c>
    </row>
    <row r="504" spans="1:13">
      <c r="A504">
        <v>503</v>
      </c>
      <c r="B504" s="7">
        <v>13906</v>
      </c>
      <c r="C504" s="48">
        <v>1029</v>
      </c>
      <c r="D504" s="7">
        <v>3</v>
      </c>
      <c r="E504" s="7">
        <v>0.08</v>
      </c>
      <c r="F504" s="48">
        <v>0.1133</v>
      </c>
      <c r="G504" s="7">
        <v>2.0400000000000001E-2</v>
      </c>
      <c r="H504">
        <v>141615104</v>
      </c>
      <c r="I504">
        <f t="shared" si="21"/>
        <v>3.2972335823106658E-2</v>
      </c>
      <c r="J504">
        <v>187645952</v>
      </c>
      <c r="K504">
        <f t="shared" si="22"/>
        <v>4.3689727793375432E-2</v>
      </c>
      <c r="L504">
        <v>125210624</v>
      </c>
      <c r="M504">
        <f t="shared" si="23"/>
        <v>2.9152870185010338E-2</v>
      </c>
    </row>
    <row r="505" spans="1:13">
      <c r="A505">
        <v>504</v>
      </c>
      <c r="B505" s="7">
        <v>13777</v>
      </c>
      <c r="C505" s="48">
        <v>1015</v>
      </c>
      <c r="D505" s="7">
        <v>1</v>
      </c>
      <c r="E505" s="7">
        <v>8.0299999999999996E-2</v>
      </c>
      <c r="F505" s="48">
        <v>0.1104</v>
      </c>
      <c r="G505" s="7">
        <v>1.9599999999999999E-2</v>
      </c>
      <c r="H505">
        <v>141615104</v>
      </c>
      <c r="I505">
        <f t="shared" si="21"/>
        <v>3.2972335823106658E-2</v>
      </c>
      <c r="J505">
        <v>187645952</v>
      </c>
      <c r="K505">
        <f t="shared" si="22"/>
        <v>4.3689727793375432E-2</v>
      </c>
      <c r="L505">
        <v>125210624</v>
      </c>
      <c r="M505">
        <f t="shared" si="23"/>
        <v>2.9152870185010338E-2</v>
      </c>
    </row>
    <row r="506" spans="1:13">
      <c r="A506">
        <v>505</v>
      </c>
      <c r="B506" s="7">
        <v>13979</v>
      </c>
      <c r="C506" s="48">
        <v>1032</v>
      </c>
      <c r="D506" s="7">
        <v>3</v>
      </c>
      <c r="E506" s="7">
        <v>8.1000000000000003E-2</v>
      </c>
      <c r="F506" s="48">
        <v>0.11360000000000001</v>
      </c>
      <c r="G506" s="7">
        <v>1.7500000000000002E-2</v>
      </c>
      <c r="H506">
        <v>141615104</v>
      </c>
      <c r="I506">
        <f t="shared" si="21"/>
        <v>3.2972335823106658E-2</v>
      </c>
      <c r="J506">
        <v>187645952</v>
      </c>
      <c r="K506">
        <f t="shared" si="22"/>
        <v>4.3689727793375432E-2</v>
      </c>
      <c r="L506">
        <v>125212672</v>
      </c>
      <c r="M506">
        <f t="shared" si="23"/>
        <v>2.9153347022168652E-2</v>
      </c>
    </row>
    <row r="507" spans="1:13">
      <c r="A507">
        <v>506</v>
      </c>
      <c r="B507" s="7">
        <v>13946</v>
      </c>
      <c r="C507" s="48">
        <v>1031</v>
      </c>
      <c r="D507" s="7">
        <v>1</v>
      </c>
      <c r="E507" s="7">
        <v>8.0500000000000002E-2</v>
      </c>
      <c r="F507" s="48">
        <v>0.1139</v>
      </c>
      <c r="G507" s="7">
        <v>0.02</v>
      </c>
      <c r="H507">
        <v>141615104</v>
      </c>
      <c r="I507">
        <f t="shared" si="21"/>
        <v>3.2972335823106658E-2</v>
      </c>
      <c r="J507">
        <v>187645952</v>
      </c>
      <c r="K507">
        <f t="shared" si="22"/>
        <v>4.3689727793375432E-2</v>
      </c>
      <c r="L507">
        <v>125214720</v>
      </c>
      <c r="M507">
        <f t="shared" si="23"/>
        <v>2.9153823859326966E-2</v>
      </c>
    </row>
    <row r="508" spans="1:13">
      <c r="A508">
        <v>507</v>
      </c>
      <c r="B508" s="7">
        <v>14086</v>
      </c>
      <c r="C508" s="48">
        <v>1032</v>
      </c>
      <c r="D508" s="7">
        <v>3</v>
      </c>
      <c r="E508" s="7">
        <v>8.1699999999999995E-2</v>
      </c>
      <c r="F508" s="48">
        <v>0.1135</v>
      </c>
      <c r="G508" s="7">
        <v>1.9199999999999998E-2</v>
      </c>
      <c r="H508">
        <v>141615104</v>
      </c>
      <c r="I508">
        <f t="shared" si="21"/>
        <v>3.2972335823106658E-2</v>
      </c>
      <c r="J508">
        <v>187645952</v>
      </c>
      <c r="K508">
        <f t="shared" si="22"/>
        <v>4.3689727793375432E-2</v>
      </c>
      <c r="L508">
        <v>125214720</v>
      </c>
      <c r="M508">
        <f t="shared" si="23"/>
        <v>2.9153823859326966E-2</v>
      </c>
    </row>
    <row r="509" spans="1:13">
      <c r="A509">
        <v>508</v>
      </c>
      <c r="B509" s="7">
        <v>13835</v>
      </c>
      <c r="C509" s="48">
        <v>1014</v>
      </c>
      <c r="D509" s="7">
        <v>1</v>
      </c>
      <c r="E509" s="7">
        <v>7.9200000000000007E-2</v>
      </c>
      <c r="F509" s="48">
        <v>0.1119</v>
      </c>
      <c r="G509" s="7">
        <v>2.0799999999999999E-2</v>
      </c>
      <c r="H509">
        <v>141615104</v>
      </c>
      <c r="I509">
        <f t="shared" si="21"/>
        <v>3.2972335823106658E-2</v>
      </c>
      <c r="J509">
        <v>187645952</v>
      </c>
      <c r="K509">
        <f t="shared" si="22"/>
        <v>4.3689727793375432E-2</v>
      </c>
      <c r="L509">
        <v>125214720</v>
      </c>
      <c r="M509">
        <f t="shared" si="23"/>
        <v>2.9153823859326966E-2</v>
      </c>
    </row>
    <row r="510" spans="1:13">
      <c r="A510">
        <v>509</v>
      </c>
      <c r="B510" s="7">
        <v>13663</v>
      </c>
      <c r="C510" s="48">
        <v>1021</v>
      </c>
      <c r="D510" s="7">
        <v>2</v>
      </c>
      <c r="E510" s="7">
        <v>8.0600000000000005E-2</v>
      </c>
      <c r="F510" s="48">
        <v>0.1106</v>
      </c>
      <c r="G510" s="7">
        <v>1.72E-2</v>
      </c>
      <c r="H510">
        <v>141615104</v>
      </c>
      <c r="I510">
        <f t="shared" si="21"/>
        <v>3.2972335823106658E-2</v>
      </c>
      <c r="J510">
        <v>187645952</v>
      </c>
      <c r="K510">
        <f t="shared" si="22"/>
        <v>4.3689727793375432E-2</v>
      </c>
      <c r="L510">
        <v>125214720</v>
      </c>
      <c r="M510">
        <f t="shared" si="23"/>
        <v>2.9153823859326966E-2</v>
      </c>
    </row>
    <row r="511" spans="1:13">
      <c r="A511">
        <v>510</v>
      </c>
      <c r="B511" s="7">
        <v>13903</v>
      </c>
      <c r="C511" s="48">
        <v>1029</v>
      </c>
      <c r="D511" s="7">
        <v>0</v>
      </c>
      <c r="E511" s="7">
        <v>8.0500000000000002E-2</v>
      </c>
      <c r="F511" s="48">
        <v>0.11219999999999999</v>
      </c>
      <c r="G511" s="7">
        <v>2.0799999999999999E-2</v>
      </c>
      <c r="H511">
        <v>141631488</v>
      </c>
      <c r="I511">
        <f t="shared" si="21"/>
        <v>3.2976150520373171E-2</v>
      </c>
      <c r="J511">
        <v>187645952</v>
      </c>
      <c r="K511">
        <f t="shared" si="22"/>
        <v>4.3689727793375432E-2</v>
      </c>
      <c r="L511">
        <v>125231104</v>
      </c>
      <c r="M511">
        <f t="shared" si="23"/>
        <v>2.9157638556593479E-2</v>
      </c>
    </row>
    <row r="512" spans="1:13">
      <c r="A512">
        <v>511</v>
      </c>
      <c r="B512" s="7">
        <v>13777</v>
      </c>
      <c r="C512" s="48">
        <v>1029</v>
      </c>
      <c r="D512" s="7">
        <v>2</v>
      </c>
      <c r="E512" s="7">
        <v>8.1299999999999997E-2</v>
      </c>
      <c r="F512" s="48">
        <v>0.11219999999999999</v>
      </c>
      <c r="G512" s="7">
        <v>2.0799999999999999E-2</v>
      </c>
      <c r="H512">
        <v>141631488</v>
      </c>
      <c r="I512">
        <f t="shared" si="21"/>
        <v>3.2976150520373171E-2</v>
      </c>
      <c r="J512">
        <v>187645952</v>
      </c>
      <c r="K512">
        <f t="shared" si="22"/>
        <v>4.3689727793375432E-2</v>
      </c>
      <c r="L512">
        <v>125231104</v>
      </c>
      <c r="M512">
        <f t="shared" si="23"/>
        <v>2.9157638556593479E-2</v>
      </c>
    </row>
    <row r="513" spans="1:13">
      <c r="A513">
        <v>512</v>
      </c>
      <c r="B513" s="7">
        <v>13560</v>
      </c>
      <c r="C513" s="48">
        <v>1030</v>
      </c>
      <c r="D513" s="7">
        <v>3</v>
      </c>
      <c r="E513" s="7">
        <v>8.1000000000000003E-2</v>
      </c>
      <c r="F513" s="48">
        <v>0.1115</v>
      </c>
      <c r="G513" s="7">
        <v>3.5700000000000003E-2</v>
      </c>
      <c r="H513">
        <v>141643776</v>
      </c>
      <c r="I513">
        <f t="shared" si="21"/>
        <v>3.2979011543323056E-2</v>
      </c>
      <c r="J513">
        <v>187645952</v>
      </c>
      <c r="K513">
        <f t="shared" si="22"/>
        <v>4.3689727793375432E-2</v>
      </c>
      <c r="L513">
        <v>125280256</v>
      </c>
      <c r="M513">
        <f t="shared" si="23"/>
        <v>2.9169082648393019E-2</v>
      </c>
    </row>
    <row r="514" spans="1:13">
      <c r="A514">
        <v>513</v>
      </c>
      <c r="B514" s="7">
        <v>13925</v>
      </c>
      <c r="C514" s="48">
        <v>1030</v>
      </c>
      <c r="D514" s="7">
        <v>2</v>
      </c>
      <c r="E514" s="7">
        <v>8.0600000000000005E-2</v>
      </c>
      <c r="F514" s="48">
        <v>0.1115</v>
      </c>
      <c r="G514" s="7">
        <v>2.1299999999999999E-2</v>
      </c>
      <c r="H514">
        <v>141643776</v>
      </c>
      <c r="I514">
        <f t="shared" si="21"/>
        <v>3.2979011543323056E-2</v>
      </c>
      <c r="J514">
        <v>187645952</v>
      </c>
      <c r="K514">
        <f t="shared" si="22"/>
        <v>4.3689727793375432E-2</v>
      </c>
      <c r="L514">
        <v>125329408</v>
      </c>
      <c r="M514">
        <f t="shared" si="23"/>
        <v>2.9180526740192558E-2</v>
      </c>
    </row>
    <row r="515" spans="1:13">
      <c r="A515">
        <v>514</v>
      </c>
      <c r="B515" s="7">
        <v>13623</v>
      </c>
      <c r="C515" s="48">
        <v>1030</v>
      </c>
      <c r="D515" s="7">
        <v>1</v>
      </c>
      <c r="E515" s="7">
        <v>8.2199999999999995E-2</v>
      </c>
      <c r="F515" s="48">
        <v>0.1134</v>
      </c>
      <c r="G515" s="7">
        <v>2.0799999999999999E-2</v>
      </c>
      <c r="H515">
        <v>141643776</v>
      </c>
      <c r="I515">
        <f t="shared" ref="I515:I578" si="24">H515/4294967295</f>
        <v>3.2979011543323056E-2</v>
      </c>
      <c r="J515">
        <v>187645952</v>
      </c>
      <c r="K515">
        <f t="shared" ref="K515:K578" si="25">J515/4294967295</f>
        <v>4.3689727793375432E-2</v>
      </c>
      <c r="L515">
        <v>125329408</v>
      </c>
      <c r="M515">
        <f t="shared" ref="M515:M578" si="26">L515/4294967295</f>
        <v>2.9180526740192558E-2</v>
      </c>
    </row>
    <row r="516" spans="1:13">
      <c r="A516">
        <v>515</v>
      </c>
      <c r="B516" s="7">
        <v>13632</v>
      </c>
      <c r="C516" s="48">
        <v>1014</v>
      </c>
      <c r="D516" s="7">
        <v>2</v>
      </c>
      <c r="E516" s="7">
        <v>0.08</v>
      </c>
      <c r="F516" s="48">
        <v>0.1132</v>
      </c>
      <c r="G516" s="7">
        <v>0.02</v>
      </c>
      <c r="H516">
        <v>141643776</v>
      </c>
      <c r="I516">
        <f t="shared" si="24"/>
        <v>3.2979011543323056E-2</v>
      </c>
      <c r="J516">
        <v>187645952</v>
      </c>
      <c r="K516">
        <f t="shared" si="25"/>
        <v>4.3689727793375432E-2</v>
      </c>
      <c r="L516">
        <v>125329408</v>
      </c>
      <c r="M516">
        <f t="shared" si="26"/>
        <v>2.9180526740192558E-2</v>
      </c>
    </row>
    <row r="517" spans="1:13">
      <c r="A517">
        <v>516</v>
      </c>
      <c r="B517" s="7">
        <v>13750</v>
      </c>
      <c r="C517" s="48">
        <v>1030</v>
      </c>
      <c r="D517" s="7">
        <v>1</v>
      </c>
      <c r="E517" s="7">
        <v>8.0399999999999999E-2</v>
      </c>
      <c r="F517" s="48">
        <v>0.113</v>
      </c>
      <c r="G517" s="7">
        <v>1.9599999999999999E-2</v>
      </c>
      <c r="H517">
        <v>141643776</v>
      </c>
      <c r="I517">
        <f t="shared" si="24"/>
        <v>3.2979011543323056E-2</v>
      </c>
      <c r="J517">
        <v>187645952</v>
      </c>
      <c r="K517">
        <f t="shared" si="25"/>
        <v>4.3689727793375432E-2</v>
      </c>
      <c r="L517">
        <v>125329408</v>
      </c>
      <c r="M517">
        <f t="shared" si="26"/>
        <v>2.9180526740192558E-2</v>
      </c>
    </row>
    <row r="518" spans="1:13">
      <c r="A518">
        <v>517</v>
      </c>
      <c r="B518" s="7">
        <v>13149</v>
      </c>
      <c r="C518" s="48">
        <v>1014</v>
      </c>
      <c r="D518" s="7">
        <v>2</v>
      </c>
      <c r="E518" s="7">
        <v>8.3900000000000002E-2</v>
      </c>
      <c r="F518" s="48">
        <v>0.11219999999999999</v>
      </c>
      <c r="G518" s="7">
        <v>2.0400000000000001E-2</v>
      </c>
      <c r="H518">
        <v>141643776</v>
      </c>
      <c r="I518">
        <f t="shared" si="24"/>
        <v>3.2979011543323056E-2</v>
      </c>
      <c r="J518">
        <v>187645952</v>
      </c>
      <c r="K518">
        <f t="shared" si="25"/>
        <v>4.3689727793375432E-2</v>
      </c>
      <c r="L518">
        <v>125329408</v>
      </c>
      <c r="M518">
        <f t="shared" si="26"/>
        <v>2.9180526740192558E-2</v>
      </c>
    </row>
    <row r="519" spans="1:13">
      <c r="A519">
        <v>518</v>
      </c>
      <c r="B519" s="7">
        <v>13572</v>
      </c>
      <c r="C519" s="48">
        <v>1030</v>
      </c>
      <c r="D519" s="7">
        <v>1</v>
      </c>
      <c r="E519" s="7">
        <v>8.0199999999999994E-2</v>
      </c>
      <c r="F519" s="48">
        <v>0.1138</v>
      </c>
      <c r="G519" s="7">
        <v>2.0799999999999999E-2</v>
      </c>
      <c r="H519">
        <v>141643776</v>
      </c>
      <c r="I519">
        <f t="shared" si="24"/>
        <v>3.2979011543323056E-2</v>
      </c>
      <c r="J519">
        <v>187645952</v>
      </c>
      <c r="K519">
        <f t="shared" si="25"/>
        <v>4.3689727793375432E-2</v>
      </c>
      <c r="L519">
        <v>125329408</v>
      </c>
      <c r="M519">
        <f t="shared" si="26"/>
        <v>2.9180526740192558E-2</v>
      </c>
    </row>
    <row r="520" spans="1:13">
      <c r="A520">
        <v>519</v>
      </c>
      <c r="B520" s="7">
        <v>13397</v>
      </c>
      <c r="C520" s="48">
        <v>1030</v>
      </c>
      <c r="D520" s="7">
        <v>2</v>
      </c>
      <c r="E520" s="7">
        <v>8.2699999999999996E-2</v>
      </c>
      <c r="F520" s="48">
        <v>0.11020000000000001</v>
      </c>
      <c r="G520" s="7">
        <v>0.02</v>
      </c>
      <c r="H520">
        <v>141643776</v>
      </c>
      <c r="I520">
        <f t="shared" si="24"/>
        <v>3.2979011543323056E-2</v>
      </c>
      <c r="J520">
        <v>187645952</v>
      </c>
      <c r="K520">
        <f t="shared" si="25"/>
        <v>4.3689727793375432E-2</v>
      </c>
      <c r="L520">
        <v>125329408</v>
      </c>
      <c r="M520">
        <f t="shared" si="26"/>
        <v>2.9180526740192558E-2</v>
      </c>
    </row>
    <row r="521" spans="1:13">
      <c r="A521">
        <v>520</v>
      </c>
      <c r="B521" s="7">
        <v>13917</v>
      </c>
      <c r="C521" s="48">
        <v>1030</v>
      </c>
      <c r="D521" s="7">
        <v>1</v>
      </c>
      <c r="E521" s="7">
        <v>8.0600000000000005E-2</v>
      </c>
      <c r="F521" s="48">
        <v>0.1134</v>
      </c>
      <c r="G521" s="7">
        <v>4.2599999999999999E-2</v>
      </c>
      <c r="H521">
        <v>141643776</v>
      </c>
      <c r="I521">
        <f t="shared" si="24"/>
        <v>3.2979011543323056E-2</v>
      </c>
      <c r="J521">
        <v>187645952</v>
      </c>
      <c r="K521">
        <f t="shared" si="25"/>
        <v>4.3689727793375432E-2</v>
      </c>
      <c r="L521">
        <v>125329408</v>
      </c>
      <c r="M521">
        <f t="shared" si="26"/>
        <v>2.9180526740192558E-2</v>
      </c>
    </row>
    <row r="522" spans="1:13">
      <c r="A522">
        <v>521</v>
      </c>
      <c r="B522" s="7">
        <v>13837</v>
      </c>
      <c r="C522" s="48">
        <v>1029</v>
      </c>
      <c r="D522" s="7">
        <v>2</v>
      </c>
      <c r="E522" s="7">
        <v>0.08</v>
      </c>
      <c r="F522" s="48">
        <v>0.1124</v>
      </c>
      <c r="G522" s="7">
        <v>0.02</v>
      </c>
      <c r="H522">
        <v>141643776</v>
      </c>
      <c r="I522">
        <f t="shared" si="24"/>
        <v>3.2979011543323056E-2</v>
      </c>
      <c r="J522">
        <v>187645952</v>
      </c>
      <c r="K522">
        <f t="shared" si="25"/>
        <v>4.3689727793375432E-2</v>
      </c>
      <c r="L522">
        <v>125329408</v>
      </c>
      <c r="M522">
        <f t="shared" si="26"/>
        <v>2.9180526740192558E-2</v>
      </c>
    </row>
    <row r="523" spans="1:13">
      <c r="A523">
        <v>522</v>
      </c>
      <c r="B523" s="7">
        <v>13700</v>
      </c>
      <c r="C523" s="48">
        <v>1029</v>
      </c>
      <c r="D523" s="7">
        <v>0</v>
      </c>
      <c r="E523" s="7">
        <v>8.1799999999999998E-2</v>
      </c>
      <c r="F523" s="48">
        <v>0.1104</v>
      </c>
      <c r="G523" s="7">
        <v>1.9199999999999998E-2</v>
      </c>
      <c r="H523">
        <v>141643776</v>
      </c>
      <c r="I523">
        <f t="shared" si="24"/>
        <v>3.2979011543323056E-2</v>
      </c>
      <c r="J523">
        <v>187645952</v>
      </c>
      <c r="K523">
        <f t="shared" si="25"/>
        <v>4.3689727793375432E-2</v>
      </c>
      <c r="L523">
        <v>125329408</v>
      </c>
      <c r="M523">
        <f t="shared" si="26"/>
        <v>2.9180526740192558E-2</v>
      </c>
    </row>
    <row r="524" spans="1:13">
      <c r="A524">
        <v>523</v>
      </c>
      <c r="B524" s="7">
        <v>13277</v>
      </c>
      <c r="C524" s="48">
        <v>1029</v>
      </c>
      <c r="D524" s="7">
        <v>2</v>
      </c>
      <c r="E524" s="7">
        <v>8.2299999999999998E-2</v>
      </c>
      <c r="F524" s="48">
        <v>0.11360000000000001</v>
      </c>
      <c r="G524" s="7">
        <v>2.1299999999999999E-2</v>
      </c>
      <c r="H524">
        <v>141643776</v>
      </c>
      <c r="I524">
        <f t="shared" si="24"/>
        <v>3.2979011543323056E-2</v>
      </c>
      <c r="J524">
        <v>187645952</v>
      </c>
      <c r="K524">
        <f t="shared" si="25"/>
        <v>4.3689727793375432E-2</v>
      </c>
      <c r="L524">
        <v>125329408</v>
      </c>
      <c r="M524">
        <f t="shared" si="26"/>
        <v>2.9180526740192558E-2</v>
      </c>
    </row>
    <row r="525" spans="1:13">
      <c r="A525">
        <v>524</v>
      </c>
      <c r="B525" s="7">
        <v>13805</v>
      </c>
      <c r="C525" s="48">
        <v>1030</v>
      </c>
      <c r="D525" s="7">
        <v>1</v>
      </c>
      <c r="E525" s="7">
        <v>8.1000000000000003E-2</v>
      </c>
      <c r="F525" s="48">
        <v>0.11169999999999999</v>
      </c>
      <c r="G525" s="7">
        <v>0</v>
      </c>
      <c r="H525">
        <v>141643776</v>
      </c>
      <c r="I525">
        <f t="shared" si="24"/>
        <v>3.2979011543323056E-2</v>
      </c>
      <c r="J525">
        <v>187645952</v>
      </c>
      <c r="K525">
        <f t="shared" si="25"/>
        <v>4.3689727793375432E-2</v>
      </c>
      <c r="L525">
        <v>125329408</v>
      </c>
      <c r="M525">
        <f t="shared" si="26"/>
        <v>2.9180526740192558E-2</v>
      </c>
    </row>
    <row r="526" spans="1:13">
      <c r="A526">
        <v>525</v>
      </c>
      <c r="B526" s="7">
        <v>13494</v>
      </c>
      <c r="C526" s="48">
        <v>1017</v>
      </c>
      <c r="D526" s="7">
        <v>3</v>
      </c>
      <c r="E526" s="7">
        <v>8.4000000000000005E-2</v>
      </c>
      <c r="F526" s="48">
        <v>0.11219999999999999</v>
      </c>
      <c r="G526" s="7">
        <v>2.0799999999999999E-2</v>
      </c>
      <c r="H526">
        <v>141643776</v>
      </c>
      <c r="I526">
        <f t="shared" si="24"/>
        <v>3.2979011543323056E-2</v>
      </c>
      <c r="J526">
        <v>187645952</v>
      </c>
      <c r="K526">
        <f t="shared" si="25"/>
        <v>4.3689727793375432E-2</v>
      </c>
      <c r="L526">
        <v>125329408</v>
      </c>
      <c r="M526">
        <f t="shared" si="26"/>
        <v>2.9180526740192558E-2</v>
      </c>
    </row>
    <row r="527" spans="1:13">
      <c r="A527">
        <v>526</v>
      </c>
      <c r="B527" s="7">
        <v>13647</v>
      </c>
      <c r="C527" s="48">
        <v>1029</v>
      </c>
      <c r="D527" s="7">
        <v>1</v>
      </c>
      <c r="E527" s="7">
        <v>8.1199999999999994E-2</v>
      </c>
      <c r="F527" s="48">
        <v>0.1134</v>
      </c>
      <c r="G527" s="7">
        <v>2.1700000000000001E-2</v>
      </c>
      <c r="H527">
        <v>141643776</v>
      </c>
      <c r="I527">
        <f t="shared" si="24"/>
        <v>3.2979011543323056E-2</v>
      </c>
      <c r="J527">
        <v>187645952</v>
      </c>
      <c r="K527">
        <f t="shared" si="25"/>
        <v>4.3689727793375432E-2</v>
      </c>
      <c r="L527">
        <v>125327360</v>
      </c>
      <c r="M527">
        <f t="shared" si="26"/>
        <v>2.9180049903034244E-2</v>
      </c>
    </row>
    <row r="528" spans="1:13">
      <c r="A528">
        <v>527</v>
      </c>
      <c r="B528" s="7">
        <v>13841</v>
      </c>
      <c r="C528" s="48">
        <v>1029</v>
      </c>
      <c r="D528" s="7">
        <v>2</v>
      </c>
      <c r="E528" s="7">
        <v>8.1000000000000003E-2</v>
      </c>
      <c r="F528" s="48">
        <v>0.11169999999999999</v>
      </c>
      <c r="G528" s="7">
        <v>1.8200000000000001E-2</v>
      </c>
      <c r="H528">
        <v>141643776</v>
      </c>
      <c r="I528">
        <f t="shared" si="24"/>
        <v>3.2979011543323056E-2</v>
      </c>
      <c r="J528">
        <v>187645952</v>
      </c>
      <c r="K528">
        <f t="shared" si="25"/>
        <v>4.3689727793375432E-2</v>
      </c>
      <c r="L528">
        <v>125329408</v>
      </c>
      <c r="M528">
        <f t="shared" si="26"/>
        <v>2.9180526740192558E-2</v>
      </c>
    </row>
    <row r="529" spans="1:13">
      <c r="A529">
        <v>528</v>
      </c>
      <c r="B529" s="7">
        <v>13599</v>
      </c>
      <c r="C529" s="48">
        <v>1029</v>
      </c>
      <c r="D529" s="7">
        <v>1</v>
      </c>
      <c r="E529" s="7">
        <v>8.0100000000000005E-2</v>
      </c>
      <c r="F529" s="48">
        <v>0.1119</v>
      </c>
      <c r="G529" s="7">
        <v>0</v>
      </c>
      <c r="H529">
        <v>141643776</v>
      </c>
      <c r="I529">
        <f t="shared" si="24"/>
        <v>3.2979011543323056E-2</v>
      </c>
      <c r="J529">
        <v>187645952</v>
      </c>
      <c r="K529">
        <f t="shared" si="25"/>
        <v>4.3689727793375432E-2</v>
      </c>
      <c r="L529">
        <v>125329408</v>
      </c>
      <c r="M529">
        <f t="shared" si="26"/>
        <v>2.9180526740192558E-2</v>
      </c>
    </row>
    <row r="530" spans="1:13">
      <c r="A530">
        <v>529</v>
      </c>
      <c r="B530" s="7">
        <v>13650</v>
      </c>
      <c r="C530" s="48">
        <v>1029</v>
      </c>
      <c r="D530" s="7">
        <v>2</v>
      </c>
      <c r="E530" s="7">
        <v>0.08</v>
      </c>
      <c r="F530" s="48">
        <v>0.1132</v>
      </c>
      <c r="G530" s="7">
        <v>2.1700000000000001E-2</v>
      </c>
      <c r="H530">
        <v>141643776</v>
      </c>
      <c r="I530">
        <f t="shared" si="24"/>
        <v>3.2979011543323056E-2</v>
      </c>
      <c r="J530">
        <v>187645952</v>
      </c>
      <c r="K530">
        <f t="shared" si="25"/>
        <v>4.3689727793375432E-2</v>
      </c>
      <c r="L530">
        <v>125329408</v>
      </c>
      <c r="M530">
        <f t="shared" si="26"/>
        <v>2.9180526740192558E-2</v>
      </c>
    </row>
    <row r="531" spans="1:13">
      <c r="A531">
        <v>530</v>
      </c>
      <c r="B531" s="7">
        <v>13647</v>
      </c>
      <c r="C531" s="48">
        <v>1029</v>
      </c>
      <c r="D531" s="7">
        <v>1</v>
      </c>
      <c r="E531" s="7">
        <v>8.1500000000000003E-2</v>
      </c>
      <c r="F531" s="48">
        <v>0.1138</v>
      </c>
      <c r="G531" s="7">
        <v>1.9599999999999999E-2</v>
      </c>
      <c r="H531">
        <v>141643776</v>
      </c>
      <c r="I531">
        <f t="shared" si="24"/>
        <v>3.2979011543323056E-2</v>
      </c>
      <c r="J531">
        <v>187645952</v>
      </c>
      <c r="K531">
        <f t="shared" si="25"/>
        <v>4.3689727793375432E-2</v>
      </c>
      <c r="L531">
        <v>125329408</v>
      </c>
      <c r="M531">
        <f t="shared" si="26"/>
        <v>2.9180526740192558E-2</v>
      </c>
    </row>
    <row r="532" spans="1:13">
      <c r="A532">
        <v>531</v>
      </c>
      <c r="B532" s="7">
        <v>13729</v>
      </c>
      <c r="C532" s="48">
        <v>1032</v>
      </c>
      <c r="D532" s="7">
        <v>3</v>
      </c>
      <c r="E532" s="7">
        <v>8.14E-2</v>
      </c>
      <c r="F532" s="48">
        <v>0.11219999999999999</v>
      </c>
      <c r="G532" s="7">
        <v>0.02</v>
      </c>
      <c r="H532">
        <v>141643776</v>
      </c>
      <c r="I532">
        <f t="shared" si="24"/>
        <v>3.2979011543323056E-2</v>
      </c>
      <c r="J532">
        <v>187645952</v>
      </c>
      <c r="K532">
        <f t="shared" si="25"/>
        <v>4.3689727793375432E-2</v>
      </c>
      <c r="L532">
        <v>125329408</v>
      </c>
      <c r="M532">
        <f t="shared" si="26"/>
        <v>2.9180526740192558E-2</v>
      </c>
    </row>
    <row r="533" spans="1:13">
      <c r="A533">
        <v>532</v>
      </c>
      <c r="B533" s="7">
        <v>13680</v>
      </c>
      <c r="C533" s="48">
        <v>1031</v>
      </c>
      <c r="D533" s="7">
        <v>1</v>
      </c>
      <c r="E533" s="7">
        <v>8.0600000000000005E-2</v>
      </c>
      <c r="F533" s="48">
        <v>0.1119</v>
      </c>
      <c r="G533" s="7">
        <v>2.0400000000000001E-2</v>
      </c>
      <c r="H533">
        <v>141643776</v>
      </c>
      <c r="I533">
        <f t="shared" si="24"/>
        <v>3.2979011543323056E-2</v>
      </c>
      <c r="J533">
        <v>187645952</v>
      </c>
      <c r="K533">
        <f t="shared" si="25"/>
        <v>4.3689727793375432E-2</v>
      </c>
      <c r="L533">
        <v>125329408</v>
      </c>
      <c r="M533">
        <f t="shared" si="26"/>
        <v>2.9180526740192558E-2</v>
      </c>
    </row>
    <row r="534" spans="1:13">
      <c r="A534">
        <v>533</v>
      </c>
      <c r="B534" s="7">
        <v>13508</v>
      </c>
      <c r="C534" s="48">
        <v>1029</v>
      </c>
      <c r="D534" s="7">
        <v>2</v>
      </c>
      <c r="E534" s="7">
        <v>8.3699999999999997E-2</v>
      </c>
      <c r="F534" s="48">
        <v>0.11360000000000001</v>
      </c>
      <c r="G534" s="7">
        <v>2.1700000000000001E-2</v>
      </c>
      <c r="H534">
        <v>141643776</v>
      </c>
      <c r="I534">
        <f t="shared" si="24"/>
        <v>3.2979011543323056E-2</v>
      </c>
      <c r="J534">
        <v>187645952</v>
      </c>
      <c r="K534">
        <f t="shared" si="25"/>
        <v>4.3689727793375432E-2</v>
      </c>
      <c r="L534">
        <v>125329408</v>
      </c>
      <c r="M534">
        <f t="shared" si="26"/>
        <v>2.9180526740192558E-2</v>
      </c>
    </row>
    <row r="535" spans="1:13">
      <c r="A535">
        <v>534</v>
      </c>
      <c r="B535" s="7">
        <v>14086</v>
      </c>
      <c r="C535" s="48">
        <v>1014</v>
      </c>
      <c r="D535" s="7">
        <v>0</v>
      </c>
      <c r="E535" s="7">
        <v>7.9299999999999995E-2</v>
      </c>
      <c r="F535" s="48">
        <v>0.1085</v>
      </c>
      <c r="G535" s="7">
        <v>1.7899999999999999E-2</v>
      </c>
      <c r="H535">
        <v>141643776</v>
      </c>
      <c r="I535">
        <f t="shared" si="24"/>
        <v>3.2979011543323056E-2</v>
      </c>
      <c r="J535">
        <v>187645952</v>
      </c>
      <c r="K535">
        <f t="shared" si="25"/>
        <v>4.3689727793375432E-2</v>
      </c>
      <c r="L535">
        <v>125329408</v>
      </c>
      <c r="M535">
        <f t="shared" si="26"/>
        <v>2.9180526740192558E-2</v>
      </c>
    </row>
    <row r="536" spans="1:13">
      <c r="A536">
        <v>535</v>
      </c>
      <c r="B536" s="7">
        <v>13460</v>
      </c>
      <c r="C536" s="48">
        <v>1032</v>
      </c>
      <c r="D536" s="7">
        <v>2</v>
      </c>
      <c r="E536" s="7">
        <v>8.3799999999999999E-2</v>
      </c>
      <c r="F536" s="48">
        <v>0.11360000000000001</v>
      </c>
      <c r="G536" s="7">
        <v>0</v>
      </c>
      <c r="H536">
        <v>141643776</v>
      </c>
      <c r="I536">
        <f t="shared" si="24"/>
        <v>3.2979011543323056E-2</v>
      </c>
      <c r="J536">
        <v>187645952</v>
      </c>
      <c r="K536">
        <f t="shared" si="25"/>
        <v>4.3689727793375432E-2</v>
      </c>
      <c r="L536">
        <v>125329408</v>
      </c>
      <c r="M536">
        <f t="shared" si="26"/>
        <v>2.9180526740192558E-2</v>
      </c>
    </row>
    <row r="537" spans="1:13">
      <c r="A537">
        <v>536</v>
      </c>
      <c r="B537" s="7">
        <v>13331</v>
      </c>
      <c r="C537" s="48">
        <v>1017</v>
      </c>
      <c r="D537" s="7">
        <v>1</v>
      </c>
      <c r="E537" s="7">
        <v>8.2799999999999999E-2</v>
      </c>
      <c r="F537" s="48">
        <v>0.1132</v>
      </c>
      <c r="G537" s="7">
        <v>0</v>
      </c>
      <c r="H537">
        <v>141643776</v>
      </c>
      <c r="I537">
        <f t="shared" si="24"/>
        <v>3.2979011543323056E-2</v>
      </c>
      <c r="J537">
        <v>187645952</v>
      </c>
      <c r="K537">
        <f t="shared" si="25"/>
        <v>4.3689727793375432E-2</v>
      </c>
      <c r="L537">
        <v>125329408</v>
      </c>
      <c r="M537">
        <f t="shared" si="26"/>
        <v>2.9180526740192558E-2</v>
      </c>
    </row>
    <row r="538" spans="1:13">
      <c r="A538">
        <v>537</v>
      </c>
      <c r="B538" s="7">
        <v>13501</v>
      </c>
      <c r="C538" s="48">
        <v>1014</v>
      </c>
      <c r="D538" s="7">
        <v>2</v>
      </c>
      <c r="E538" s="7">
        <v>8.1699999999999995E-2</v>
      </c>
      <c r="F538" s="48">
        <v>0.1087</v>
      </c>
      <c r="G538" s="7">
        <v>3.5700000000000003E-2</v>
      </c>
      <c r="H538">
        <v>141643776</v>
      </c>
      <c r="I538">
        <f t="shared" si="24"/>
        <v>3.2979011543323056E-2</v>
      </c>
      <c r="J538">
        <v>187645952</v>
      </c>
      <c r="K538">
        <f t="shared" si="25"/>
        <v>4.3689727793375432E-2</v>
      </c>
      <c r="L538">
        <v>125331456</v>
      </c>
      <c r="M538">
        <f t="shared" si="26"/>
        <v>2.9181003577350872E-2</v>
      </c>
    </row>
    <row r="539" spans="1:13">
      <c r="A539">
        <v>538</v>
      </c>
      <c r="B539" s="7">
        <v>13462</v>
      </c>
      <c r="C539" s="48">
        <v>1014</v>
      </c>
      <c r="D539" s="7">
        <v>2</v>
      </c>
      <c r="E539" s="7">
        <v>8.1699999999999995E-2</v>
      </c>
      <c r="F539" s="48">
        <v>0.11169999999999999</v>
      </c>
      <c r="G539" s="7">
        <v>0.02</v>
      </c>
      <c r="H539">
        <v>141643776</v>
      </c>
      <c r="I539">
        <f t="shared" si="24"/>
        <v>3.2979011543323056E-2</v>
      </c>
      <c r="J539">
        <v>187645952</v>
      </c>
      <c r="K539">
        <f t="shared" si="25"/>
        <v>4.3689727793375432E-2</v>
      </c>
      <c r="L539">
        <v>125333504</v>
      </c>
      <c r="M539">
        <f t="shared" si="26"/>
        <v>2.9181480414509187E-2</v>
      </c>
    </row>
    <row r="540" spans="1:13">
      <c r="A540">
        <v>539</v>
      </c>
      <c r="B540" s="7">
        <v>13307</v>
      </c>
      <c r="C540" s="48">
        <v>1031</v>
      </c>
      <c r="D540" s="7">
        <v>2</v>
      </c>
      <c r="E540" s="7">
        <v>8.2299999999999998E-2</v>
      </c>
      <c r="F540" s="48">
        <v>0.1134</v>
      </c>
      <c r="G540" s="7">
        <v>0.02</v>
      </c>
      <c r="H540">
        <v>141643776</v>
      </c>
      <c r="I540">
        <f t="shared" si="24"/>
        <v>3.2979011543323056E-2</v>
      </c>
      <c r="J540">
        <v>187645952</v>
      </c>
      <c r="K540">
        <f t="shared" si="25"/>
        <v>4.3689727793375432E-2</v>
      </c>
      <c r="L540">
        <v>125378560</v>
      </c>
      <c r="M540">
        <f t="shared" si="26"/>
        <v>2.9191970831992098E-2</v>
      </c>
    </row>
    <row r="541" spans="1:13">
      <c r="A541">
        <v>540</v>
      </c>
      <c r="B541" s="7">
        <v>13502</v>
      </c>
      <c r="C541" s="48">
        <v>1030</v>
      </c>
      <c r="D541" s="7">
        <v>2</v>
      </c>
      <c r="E541" s="7">
        <v>8.0500000000000002E-2</v>
      </c>
      <c r="F541" s="48">
        <v>0.11169999999999999</v>
      </c>
      <c r="G541" s="7">
        <v>2.0400000000000001E-2</v>
      </c>
      <c r="H541">
        <v>141643776</v>
      </c>
      <c r="I541">
        <f t="shared" si="24"/>
        <v>3.2979011543323056E-2</v>
      </c>
      <c r="J541">
        <v>187645952</v>
      </c>
      <c r="K541">
        <f t="shared" si="25"/>
        <v>4.3689727793375432E-2</v>
      </c>
      <c r="L541">
        <v>125423616</v>
      </c>
      <c r="M541">
        <f t="shared" si="26"/>
        <v>2.9202461249475009E-2</v>
      </c>
    </row>
    <row r="542" spans="1:13">
      <c r="A542">
        <v>541</v>
      </c>
      <c r="B542" s="7">
        <v>13383</v>
      </c>
      <c r="C542" s="48">
        <v>1030</v>
      </c>
      <c r="D542" s="7">
        <v>1</v>
      </c>
      <c r="E542" s="7">
        <v>8.2900000000000001E-2</v>
      </c>
      <c r="F542" s="48">
        <v>0.1137</v>
      </c>
      <c r="G542" s="7">
        <v>2.1299999999999999E-2</v>
      </c>
      <c r="H542">
        <v>141643776</v>
      </c>
      <c r="I542">
        <f t="shared" si="24"/>
        <v>3.2979011543323056E-2</v>
      </c>
      <c r="J542">
        <v>187645952</v>
      </c>
      <c r="K542">
        <f t="shared" si="25"/>
        <v>4.3689727793375432E-2</v>
      </c>
      <c r="L542">
        <v>125423616</v>
      </c>
      <c r="M542">
        <f t="shared" si="26"/>
        <v>2.9202461249475009E-2</v>
      </c>
    </row>
    <row r="543" spans="1:13">
      <c r="A543">
        <v>542</v>
      </c>
      <c r="B543" s="7">
        <v>13734</v>
      </c>
      <c r="C543" s="48">
        <v>1030</v>
      </c>
      <c r="D543" s="7">
        <v>2</v>
      </c>
      <c r="E543" s="7">
        <v>8.0100000000000005E-2</v>
      </c>
      <c r="F543" s="48">
        <v>0.1119</v>
      </c>
      <c r="G543" s="7">
        <v>1.9599999999999999E-2</v>
      </c>
      <c r="H543">
        <v>141643776</v>
      </c>
      <c r="I543">
        <f t="shared" si="24"/>
        <v>3.2979011543323056E-2</v>
      </c>
      <c r="J543">
        <v>187645952</v>
      </c>
      <c r="K543">
        <f t="shared" si="25"/>
        <v>4.3689727793375432E-2</v>
      </c>
      <c r="L543">
        <v>125427712</v>
      </c>
      <c r="M543">
        <f t="shared" si="26"/>
        <v>2.9203414923791637E-2</v>
      </c>
    </row>
    <row r="544" spans="1:13">
      <c r="A544">
        <v>543</v>
      </c>
      <c r="B544" s="7">
        <v>13020</v>
      </c>
      <c r="C544" s="48">
        <v>1030</v>
      </c>
      <c r="D544" s="7">
        <v>2</v>
      </c>
      <c r="E544" s="7">
        <v>8.3799999999999999E-2</v>
      </c>
      <c r="F544" s="48">
        <v>0.113</v>
      </c>
      <c r="G544" s="7">
        <v>2.1299999999999999E-2</v>
      </c>
      <c r="H544">
        <v>141643776</v>
      </c>
      <c r="I544">
        <f t="shared" si="24"/>
        <v>3.2979011543323056E-2</v>
      </c>
      <c r="J544">
        <v>187645952</v>
      </c>
      <c r="K544">
        <f t="shared" si="25"/>
        <v>4.3689727793375432E-2</v>
      </c>
      <c r="L544">
        <v>125427712</v>
      </c>
      <c r="M544">
        <f t="shared" si="26"/>
        <v>2.9203414923791637E-2</v>
      </c>
    </row>
    <row r="545" spans="1:13">
      <c r="A545">
        <v>544</v>
      </c>
      <c r="B545" s="7">
        <v>13579</v>
      </c>
      <c r="C545" s="48">
        <v>1014</v>
      </c>
      <c r="D545" s="7">
        <v>2</v>
      </c>
      <c r="E545" s="7">
        <v>8.1199999999999994E-2</v>
      </c>
      <c r="F545" s="48">
        <v>0.11070000000000001</v>
      </c>
      <c r="G545" s="7">
        <v>2.1299999999999999E-2</v>
      </c>
      <c r="H545">
        <v>141643776</v>
      </c>
      <c r="I545">
        <f t="shared" si="24"/>
        <v>3.2979011543323056E-2</v>
      </c>
      <c r="J545">
        <v>187645952</v>
      </c>
      <c r="K545">
        <f t="shared" si="25"/>
        <v>4.3689727793375432E-2</v>
      </c>
      <c r="L545">
        <v>125425664</v>
      </c>
      <c r="M545">
        <f t="shared" si="26"/>
        <v>2.9202938086633323E-2</v>
      </c>
    </row>
    <row r="546" spans="1:13">
      <c r="A546">
        <v>545</v>
      </c>
      <c r="B546" s="7">
        <v>13594</v>
      </c>
      <c r="C546" s="48">
        <v>1030</v>
      </c>
      <c r="D546" s="7">
        <v>1</v>
      </c>
      <c r="E546" s="7">
        <v>8.1299999999999997E-2</v>
      </c>
      <c r="F546" s="48">
        <v>0.1115</v>
      </c>
      <c r="G546" s="7">
        <v>0.02</v>
      </c>
      <c r="H546">
        <v>141643776</v>
      </c>
      <c r="I546">
        <f t="shared" si="24"/>
        <v>3.2979011543323056E-2</v>
      </c>
      <c r="J546">
        <v>187645952</v>
      </c>
      <c r="K546">
        <f t="shared" si="25"/>
        <v>4.3689727793375432E-2</v>
      </c>
      <c r="L546">
        <v>125427712</v>
      </c>
      <c r="M546">
        <f t="shared" si="26"/>
        <v>2.9203414923791637E-2</v>
      </c>
    </row>
    <row r="547" spans="1:13">
      <c r="A547">
        <v>546</v>
      </c>
      <c r="B547" s="7">
        <v>13624</v>
      </c>
      <c r="C547" s="48">
        <v>1030</v>
      </c>
      <c r="D547" s="7">
        <v>2</v>
      </c>
      <c r="E547" s="7">
        <v>7.9399999999999998E-2</v>
      </c>
      <c r="F547" s="48">
        <v>0.1134</v>
      </c>
      <c r="G547" s="7">
        <v>2.1299999999999999E-2</v>
      </c>
      <c r="H547">
        <v>141643776</v>
      </c>
      <c r="I547">
        <f t="shared" si="24"/>
        <v>3.2979011543323056E-2</v>
      </c>
      <c r="J547">
        <v>187645952</v>
      </c>
      <c r="K547">
        <f t="shared" si="25"/>
        <v>4.3689727793375432E-2</v>
      </c>
      <c r="L547">
        <v>125427712</v>
      </c>
      <c r="M547">
        <f t="shared" si="26"/>
        <v>2.9203414923791637E-2</v>
      </c>
    </row>
    <row r="548" spans="1:13">
      <c r="A548">
        <v>547</v>
      </c>
      <c r="B548" s="7">
        <v>13556</v>
      </c>
      <c r="C548" s="48">
        <v>1030</v>
      </c>
      <c r="D548" s="7">
        <v>1</v>
      </c>
      <c r="E548" s="7">
        <v>8.3000000000000004E-2</v>
      </c>
      <c r="F548" s="48">
        <v>0.113</v>
      </c>
      <c r="G548" s="7">
        <v>4.0800000000000003E-2</v>
      </c>
      <c r="H548">
        <v>141643776</v>
      </c>
      <c r="I548">
        <f t="shared" si="24"/>
        <v>3.2979011543323056E-2</v>
      </c>
      <c r="J548">
        <v>187645952</v>
      </c>
      <c r="K548">
        <f t="shared" si="25"/>
        <v>4.3689727793375432E-2</v>
      </c>
      <c r="L548">
        <v>125427712</v>
      </c>
      <c r="M548">
        <f t="shared" si="26"/>
        <v>2.9203414923791637E-2</v>
      </c>
    </row>
    <row r="549" spans="1:13">
      <c r="A549">
        <v>548</v>
      </c>
      <c r="B549" s="7">
        <v>13662</v>
      </c>
      <c r="C549" s="48">
        <v>1030</v>
      </c>
      <c r="D549" s="7">
        <v>2</v>
      </c>
      <c r="E549" s="7">
        <v>7.9399999999999998E-2</v>
      </c>
      <c r="F549" s="48">
        <v>0.11020000000000001</v>
      </c>
      <c r="G549" s="7">
        <v>2.1299999999999999E-2</v>
      </c>
      <c r="H549">
        <v>141643776</v>
      </c>
      <c r="I549">
        <f t="shared" si="24"/>
        <v>3.2979011543323056E-2</v>
      </c>
      <c r="J549">
        <v>187645952</v>
      </c>
      <c r="K549">
        <f t="shared" si="25"/>
        <v>4.3689727793375432E-2</v>
      </c>
      <c r="L549">
        <v>125431808</v>
      </c>
      <c r="M549">
        <f t="shared" si="26"/>
        <v>2.9204368598108266E-2</v>
      </c>
    </row>
    <row r="550" spans="1:13">
      <c r="A550">
        <v>549</v>
      </c>
      <c r="B550" s="7">
        <v>13641</v>
      </c>
      <c r="C550" s="48">
        <v>1024</v>
      </c>
      <c r="D550" s="7">
        <v>2</v>
      </c>
      <c r="E550" s="7">
        <v>8.2400000000000001E-2</v>
      </c>
      <c r="F550" s="48">
        <v>0.11360000000000001</v>
      </c>
      <c r="G550" s="7">
        <v>2.0799999999999999E-2</v>
      </c>
      <c r="H550">
        <v>141643776</v>
      </c>
      <c r="I550">
        <f t="shared" si="24"/>
        <v>3.2979011543323056E-2</v>
      </c>
      <c r="J550">
        <v>187645952</v>
      </c>
      <c r="K550">
        <f t="shared" si="25"/>
        <v>4.3689727793375432E-2</v>
      </c>
      <c r="L550">
        <v>125435904</v>
      </c>
      <c r="M550">
        <f t="shared" si="26"/>
        <v>2.9205322272424894E-2</v>
      </c>
    </row>
    <row r="551" spans="1:13">
      <c r="A551">
        <v>550</v>
      </c>
      <c r="B551" s="7">
        <v>13730</v>
      </c>
      <c r="C551" s="48">
        <v>1027</v>
      </c>
      <c r="D551" s="7">
        <v>2</v>
      </c>
      <c r="E551" s="7">
        <v>8.0299999999999996E-2</v>
      </c>
      <c r="F551" s="48">
        <v>0.1134</v>
      </c>
      <c r="G551" s="7">
        <v>2.1700000000000001E-2</v>
      </c>
      <c r="H551">
        <v>141643776</v>
      </c>
      <c r="I551">
        <f t="shared" si="24"/>
        <v>3.2979011543323056E-2</v>
      </c>
      <c r="J551">
        <v>187645952</v>
      </c>
      <c r="K551">
        <f t="shared" si="25"/>
        <v>4.3689727793375432E-2</v>
      </c>
      <c r="L551">
        <v>125435904</v>
      </c>
      <c r="M551">
        <f t="shared" si="26"/>
        <v>2.9205322272424894E-2</v>
      </c>
    </row>
    <row r="552" spans="1:13">
      <c r="A552">
        <v>551</v>
      </c>
      <c r="B552" s="7">
        <v>13486</v>
      </c>
      <c r="C552" s="48">
        <v>1048</v>
      </c>
      <c r="D552" s="7">
        <v>1</v>
      </c>
      <c r="E552" s="7">
        <v>8.3900000000000002E-2</v>
      </c>
      <c r="F552" s="48">
        <v>0.1137</v>
      </c>
      <c r="G552" s="7">
        <v>0</v>
      </c>
      <c r="H552">
        <v>141643776</v>
      </c>
      <c r="I552">
        <f t="shared" si="24"/>
        <v>3.2979011543323056E-2</v>
      </c>
      <c r="J552">
        <v>187645952</v>
      </c>
      <c r="K552">
        <f t="shared" si="25"/>
        <v>4.3689727793375432E-2</v>
      </c>
      <c r="L552">
        <v>125435904</v>
      </c>
      <c r="M552">
        <f t="shared" si="26"/>
        <v>2.9205322272424894E-2</v>
      </c>
    </row>
    <row r="553" spans="1:13">
      <c r="A553">
        <v>552</v>
      </c>
      <c r="B553" s="7">
        <v>13766</v>
      </c>
      <c r="C553" s="48">
        <v>1030</v>
      </c>
      <c r="D553" s="7">
        <v>2</v>
      </c>
      <c r="E553" s="7">
        <v>8.0199999999999994E-2</v>
      </c>
      <c r="F553" s="48">
        <v>0.11409999999999999</v>
      </c>
      <c r="G553" s="7">
        <v>0.02</v>
      </c>
      <c r="H553">
        <v>141643776</v>
      </c>
      <c r="I553">
        <f t="shared" si="24"/>
        <v>3.2979011543323056E-2</v>
      </c>
      <c r="J553">
        <v>187645952</v>
      </c>
      <c r="K553">
        <f t="shared" si="25"/>
        <v>4.3689727793375432E-2</v>
      </c>
      <c r="L553">
        <v>125435904</v>
      </c>
      <c r="M553">
        <f t="shared" si="26"/>
        <v>2.9205322272424894E-2</v>
      </c>
    </row>
    <row r="554" spans="1:13">
      <c r="A554">
        <v>553</v>
      </c>
      <c r="B554" s="7">
        <v>13241</v>
      </c>
      <c r="C554" s="48">
        <v>1014</v>
      </c>
      <c r="D554" s="7">
        <v>2</v>
      </c>
      <c r="E554" s="7">
        <v>8.2500000000000004E-2</v>
      </c>
      <c r="F554" s="48">
        <v>0.1096</v>
      </c>
      <c r="G554" s="7">
        <v>2.0799999999999999E-2</v>
      </c>
      <c r="H554">
        <v>141643776</v>
      </c>
      <c r="I554">
        <f t="shared" si="24"/>
        <v>3.2979011543323056E-2</v>
      </c>
      <c r="J554">
        <v>187645952</v>
      </c>
      <c r="K554">
        <f t="shared" si="25"/>
        <v>4.3689727793375432E-2</v>
      </c>
      <c r="L554">
        <v>125437952</v>
      </c>
      <c r="M554">
        <f t="shared" si="26"/>
        <v>2.9205799109583208E-2</v>
      </c>
    </row>
    <row r="555" spans="1:13">
      <c r="A555">
        <v>554</v>
      </c>
      <c r="B555" s="7">
        <v>13274</v>
      </c>
      <c r="C555" s="48">
        <v>1031</v>
      </c>
      <c r="D555" s="7">
        <v>2</v>
      </c>
      <c r="E555" s="7">
        <v>7.9899999999999999E-2</v>
      </c>
      <c r="F555" s="48">
        <v>0.11360000000000001</v>
      </c>
      <c r="G555" s="7">
        <v>1.9599999999999999E-2</v>
      </c>
      <c r="H555">
        <v>141643776</v>
      </c>
      <c r="I555">
        <f t="shared" si="24"/>
        <v>3.2979011543323056E-2</v>
      </c>
      <c r="J555">
        <v>187645952</v>
      </c>
      <c r="K555">
        <f t="shared" si="25"/>
        <v>4.3689727793375432E-2</v>
      </c>
      <c r="L555">
        <v>125446144</v>
      </c>
      <c r="M555">
        <f t="shared" si="26"/>
        <v>2.9207706458216465E-2</v>
      </c>
    </row>
    <row r="556" spans="1:13">
      <c r="A556">
        <v>555</v>
      </c>
      <c r="B556" s="7">
        <v>13461</v>
      </c>
      <c r="C556" s="48">
        <v>1014</v>
      </c>
      <c r="D556" s="7">
        <v>2</v>
      </c>
      <c r="E556" s="7">
        <v>8.2400000000000001E-2</v>
      </c>
      <c r="F556" s="48">
        <v>0.11169999999999999</v>
      </c>
      <c r="G556" s="7">
        <v>2.0799999999999999E-2</v>
      </c>
      <c r="H556">
        <v>141643776</v>
      </c>
      <c r="I556">
        <f t="shared" si="24"/>
        <v>3.2979011543323056E-2</v>
      </c>
      <c r="J556">
        <v>187645952</v>
      </c>
      <c r="K556">
        <f t="shared" si="25"/>
        <v>4.3689727793375432E-2</v>
      </c>
      <c r="L556">
        <v>125452288</v>
      </c>
      <c r="M556">
        <f t="shared" si="26"/>
        <v>2.9209136969691407E-2</v>
      </c>
    </row>
    <row r="557" spans="1:13">
      <c r="A557">
        <v>556</v>
      </c>
      <c r="B557" s="7">
        <v>13447</v>
      </c>
      <c r="C557" s="48">
        <v>1030</v>
      </c>
      <c r="D557" s="7">
        <v>2</v>
      </c>
      <c r="E557" s="7">
        <v>8.2699999999999996E-2</v>
      </c>
      <c r="F557" s="48">
        <v>0.113</v>
      </c>
      <c r="G557" s="7">
        <v>0.02</v>
      </c>
      <c r="H557">
        <v>141643776</v>
      </c>
      <c r="I557">
        <f t="shared" si="24"/>
        <v>3.2979011543323056E-2</v>
      </c>
      <c r="J557">
        <v>187645952</v>
      </c>
      <c r="K557">
        <f t="shared" si="25"/>
        <v>4.3689727793375432E-2</v>
      </c>
      <c r="L557">
        <v>125427712</v>
      </c>
      <c r="M557">
        <f t="shared" si="26"/>
        <v>2.9203414923791637E-2</v>
      </c>
    </row>
    <row r="558" spans="1:13">
      <c r="A558">
        <v>557</v>
      </c>
      <c r="B558" s="7">
        <v>12936</v>
      </c>
      <c r="C558" s="48">
        <v>1017</v>
      </c>
      <c r="D558" s="7">
        <v>1</v>
      </c>
      <c r="E558" s="7">
        <v>8.3500000000000005E-2</v>
      </c>
      <c r="F558" s="48">
        <v>0.11</v>
      </c>
      <c r="G558" s="7">
        <v>0.02</v>
      </c>
      <c r="H558">
        <v>141643776</v>
      </c>
      <c r="I558">
        <f t="shared" si="24"/>
        <v>3.2979011543323056E-2</v>
      </c>
      <c r="J558">
        <v>187645952</v>
      </c>
      <c r="K558">
        <f t="shared" si="25"/>
        <v>4.3689727793375432E-2</v>
      </c>
      <c r="L558">
        <v>125403136</v>
      </c>
      <c r="M558">
        <f t="shared" si="26"/>
        <v>2.9197692877891868E-2</v>
      </c>
    </row>
    <row r="559" spans="1:13">
      <c r="A559">
        <v>558</v>
      </c>
      <c r="B559" s="7">
        <v>13738</v>
      </c>
      <c r="C559" s="48">
        <v>1029</v>
      </c>
      <c r="D559" s="7">
        <v>2</v>
      </c>
      <c r="E559" s="7">
        <v>7.9299999999999995E-2</v>
      </c>
      <c r="F559" s="48">
        <v>0.1134</v>
      </c>
      <c r="G559" s="7">
        <v>0</v>
      </c>
      <c r="H559">
        <v>141643776</v>
      </c>
      <c r="I559">
        <f t="shared" si="24"/>
        <v>3.2979011543323056E-2</v>
      </c>
      <c r="J559">
        <v>187645952</v>
      </c>
      <c r="K559">
        <f t="shared" si="25"/>
        <v>4.3689727793375432E-2</v>
      </c>
      <c r="L559">
        <v>125403136</v>
      </c>
      <c r="M559">
        <f t="shared" si="26"/>
        <v>2.9197692877891868E-2</v>
      </c>
    </row>
    <row r="560" spans="1:13">
      <c r="A560">
        <v>559</v>
      </c>
      <c r="B560" s="7">
        <v>13590</v>
      </c>
      <c r="C560" s="48">
        <v>1019</v>
      </c>
      <c r="D560" s="7">
        <v>1</v>
      </c>
      <c r="E560" s="7">
        <v>8.1199999999999994E-2</v>
      </c>
      <c r="F560" s="48">
        <v>0.1104</v>
      </c>
      <c r="G560" s="7">
        <v>0</v>
      </c>
      <c r="H560">
        <v>141643776</v>
      </c>
      <c r="I560">
        <f t="shared" si="24"/>
        <v>3.2979011543323056E-2</v>
      </c>
      <c r="J560">
        <v>187645952</v>
      </c>
      <c r="K560">
        <f t="shared" si="25"/>
        <v>4.3689727793375432E-2</v>
      </c>
      <c r="L560">
        <v>125403136</v>
      </c>
      <c r="M560">
        <f t="shared" si="26"/>
        <v>2.9197692877891868E-2</v>
      </c>
    </row>
    <row r="561" spans="1:13">
      <c r="A561">
        <v>560</v>
      </c>
      <c r="B561" s="7">
        <v>13411</v>
      </c>
      <c r="C561" s="48">
        <v>1015</v>
      </c>
      <c r="D561" s="7">
        <v>2</v>
      </c>
      <c r="E561" s="7">
        <v>8.1699999999999995E-2</v>
      </c>
      <c r="F561" s="48">
        <v>0.10929999999999999</v>
      </c>
      <c r="G561" s="7">
        <v>2.0400000000000001E-2</v>
      </c>
      <c r="H561">
        <v>141643776</v>
      </c>
      <c r="I561">
        <f t="shared" si="24"/>
        <v>3.2979011543323056E-2</v>
      </c>
      <c r="J561">
        <v>187645952</v>
      </c>
      <c r="K561">
        <f t="shared" si="25"/>
        <v>4.3689727793375432E-2</v>
      </c>
      <c r="L561">
        <v>125403136</v>
      </c>
      <c r="M561">
        <f t="shared" si="26"/>
        <v>2.9197692877891868E-2</v>
      </c>
    </row>
    <row r="562" spans="1:13">
      <c r="A562">
        <v>561</v>
      </c>
      <c r="B562" s="7">
        <v>13485</v>
      </c>
      <c r="C562" s="48">
        <v>1030</v>
      </c>
      <c r="D562" s="7">
        <v>1</v>
      </c>
      <c r="E562" s="7">
        <v>8.3000000000000004E-2</v>
      </c>
      <c r="F562" s="48">
        <v>0.1115</v>
      </c>
      <c r="G562" s="7">
        <v>2.0400000000000001E-2</v>
      </c>
      <c r="H562">
        <v>141643776</v>
      </c>
      <c r="I562">
        <f t="shared" si="24"/>
        <v>3.2979011543323056E-2</v>
      </c>
      <c r="J562">
        <v>187645952</v>
      </c>
      <c r="K562">
        <f t="shared" si="25"/>
        <v>4.3689727793375432E-2</v>
      </c>
      <c r="L562">
        <v>125403136</v>
      </c>
      <c r="M562">
        <f t="shared" si="26"/>
        <v>2.9197692877891868E-2</v>
      </c>
    </row>
    <row r="563" spans="1:13">
      <c r="A563">
        <v>562</v>
      </c>
      <c r="B563" s="7">
        <v>13466</v>
      </c>
      <c r="C563" s="48">
        <v>1014</v>
      </c>
      <c r="D563" s="7">
        <v>3</v>
      </c>
      <c r="E563" s="7">
        <v>8.0399999999999999E-2</v>
      </c>
      <c r="F563" s="48">
        <v>0.11550000000000001</v>
      </c>
      <c r="G563" s="7">
        <v>0.02</v>
      </c>
      <c r="H563">
        <v>141643776</v>
      </c>
      <c r="I563">
        <f t="shared" si="24"/>
        <v>3.2979011543323056E-2</v>
      </c>
      <c r="J563">
        <v>187645952</v>
      </c>
      <c r="K563">
        <f t="shared" si="25"/>
        <v>4.3689727793375432E-2</v>
      </c>
      <c r="L563">
        <v>125403136</v>
      </c>
      <c r="M563">
        <f t="shared" si="26"/>
        <v>2.9197692877891868E-2</v>
      </c>
    </row>
    <row r="564" spans="1:13">
      <c r="A564">
        <v>563</v>
      </c>
      <c r="B564" s="7">
        <v>13247</v>
      </c>
      <c r="C564" s="48">
        <v>1030</v>
      </c>
      <c r="D564" s="7">
        <v>2</v>
      </c>
      <c r="E564" s="7">
        <v>8.3400000000000002E-2</v>
      </c>
      <c r="F564" s="48">
        <v>0.1119</v>
      </c>
      <c r="G564" s="7">
        <v>2.0400000000000001E-2</v>
      </c>
      <c r="H564">
        <v>141643776</v>
      </c>
      <c r="I564">
        <f t="shared" si="24"/>
        <v>3.2979011543323056E-2</v>
      </c>
      <c r="J564">
        <v>187645952</v>
      </c>
      <c r="K564">
        <f t="shared" si="25"/>
        <v>4.3689727793375432E-2</v>
      </c>
      <c r="L564">
        <v>125403136</v>
      </c>
      <c r="M564">
        <f t="shared" si="26"/>
        <v>2.9197692877891868E-2</v>
      </c>
    </row>
    <row r="565" spans="1:13">
      <c r="A565">
        <v>564</v>
      </c>
      <c r="B565" s="7">
        <v>13745</v>
      </c>
      <c r="C565" s="48">
        <v>1014</v>
      </c>
      <c r="D565" s="7">
        <v>2</v>
      </c>
      <c r="E565" s="7">
        <v>8.2400000000000001E-2</v>
      </c>
      <c r="F565" s="48">
        <v>0.11509999999999999</v>
      </c>
      <c r="G565" s="7">
        <v>2.0799999999999999E-2</v>
      </c>
      <c r="H565">
        <v>141643776</v>
      </c>
      <c r="I565">
        <f t="shared" si="24"/>
        <v>3.2979011543323056E-2</v>
      </c>
      <c r="J565">
        <v>187645952</v>
      </c>
      <c r="K565">
        <f t="shared" si="25"/>
        <v>4.3689727793375432E-2</v>
      </c>
      <c r="L565">
        <v>125521920</v>
      </c>
      <c r="M565">
        <f t="shared" si="26"/>
        <v>2.9225349433074088E-2</v>
      </c>
    </row>
    <row r="566" spans="1:13">
      <c r="A566">
        <v>565</v>
      </c>
      <c r="B566" s="7">
        <v>13671</v>
      </c>
      <c r="C566" s="48">
        <v>1014</v>
      </c>
      <c r="D566" s="7">
        <v>2</v>
      </c>
      <c r="E566" s="7">
        <v>8.2400000000000001E-2</v>
      </c>
      <c r="F566" s="48">
        <v>0.1079</v>
      </c>
      <c r="G566" s="7">
        <v>2.0400000000000001E-2</v>
      </c>
      <c r="H566">
        <v>141643776</v>
      </c>
      <c r="I566">
        <f t="shared" si="24"/>
        <v>3.2979011543323056E-2</v>
      </c>
      <c r="J566">
        <v>187645952</v>
      </c>
      <c r="K566">
        <f t="shared" si="25"/>
        <v>4.3689727793375432E-2</v>
      </c>
      <c r="L566">
        <v>125521920</v>
      </c>
      <c r="M566">
        <f t="shared" si="26"/>
        <v>2.9225349433074088E-2</v>
      </c>
    </row>
    <row r="567" spans="1:13">
      <c r="A567">
        <v>566</v>
      </c>
      <c r="B567" s="7">
        <v>13490</v>
      </c>
      <c r="C567" s="48">
        <v>1030</v>
      </c>
      <c r="D567" s="7">
        <v>2</v>
      </c>
      <c r="E567" s="7">
        <v>8.0199999999999994E-2</v>
      </c>
      <c r="F567" s="48">
        <v>0.11509999999999999</v>
      </c>
      <c r="G567" s="7">
        <v>4.0800000000000003E-2</v>
      </c>
      <c r="H567">
        <v>141643776</v>
      </c>
      <c r="I567">
        <f t="shared" si="24"/>
        <v>3.2979011543323056E-2</v>
      </c>
      <c r="J567">
        <v>187645952</v>
      </c>
      <c r="K567">
        <f t="shared" si="25"/>
        <v>4.3689727793375432E-2</v>
      </c>
      <c r="L567">
        <v>125521920</v>
      </c>
      <c r="M567">
        <f t="shared" si="26"/>
        <v>2.9225349433074088E-2</v>
      </c>
    </row>
    <row r="568" spans="1:13">
      <c r="A568">
        <v>567</v>
      </c>
      <c r="B568" s="7">
        <v>13467</v>
      </c>
      <c r="C568" s="48">
        <v>1046</v>
      </c>
      <c r="D568" s="7">
        <v>1</v>
      </c>
      <c r="E568" s="7">
        <v>8.1900000000000001E-2</v>
      </c>
      <c r="F568" s="48">
        <v>0.1139</v>
      </c>
      <c r="G568" s="7">
        <v>2.0799999999999999E-2</v>
      </c>
      <c r="H568">
        <v>141643776</v>
      </c>
      <c r="I568">
        <f t="shared" si="24"/>
        <v>3.2979011543323056E-2</v>
      </c>
      <c r="J568">
        <v>187645952</v>
      </c>
      <c r="K568">
        <f t="shared" si="25"/>
        <v>4.3689727793375432E-2</v>
      </c>
      <c r="L568">
        <v>125521920</v>
      </c>
      <c r="M568">
        <f t="shared" si="26"/>
        <v>2.9225349433074088E-2</v>
      </c>
    </row>
    <row r="569" spans="1:13">
      <c r="A569">
        <v>568</v>
      </c>
      <c r="B569" s="7">
        <v>13636</v>
      </c>
      <c r="C569" s="48">
        <v>1014</v>
      </c>
      <c r="D569" s="7">
        <v>2</v>
      </c>
      <c r="E569" s="7">
        <v>7.9899999999999999E-2</v>
      </c>
      <c r="F569" s="48">
        <v>0.1145</v>
      </c>
      <c r="G569" s="7">
        <v>2.0400000000000001E-2</v>
      </c>
      <c r="H569">
        <v>141643776</v>
      </c>
      <c r="I569">
        <f t="shared" si="24"/>
        <v>3.2979011543323056E-2</v>
      </c>
      <c r="J569">
        <v>187645952</v>
      </c>
      <c r="K569">
        <f t="shared" si="25"/>
        <v>4.3689727793375432E-2</v>
      </c>
      <c r="L569">
        <v>125519872</v>
      </c>
      <c r="M569">
        <f t="shared" si="26"/>
        <v>2.9224872595915774E-2</v>
      </c>
    </row>
    <row r="570" spans="1:13">
      <c r="A570">
        <v>569</v>
      </c>
      <c r="B570" s="7">
        <v>13864</v>
      </c>
      <c r="C570" s="48">
        <v>1016</v>
      </c>
      <c r="D570" s="7">
        <v>2</v>
      </c>
      <c r="E570" s="7">
        <v>8.0799999999999997E-2</v>
      </c>
      <c r="F570" s="48">
        <v>0.11169999999999999</v>
      </c>
      <c r="G570" s="7">
        <v>2.1299999999999999E-2</v>
      </c>
      <c r="H570">
        <v>141643776</v>
      </c>
      <c r="I570">
        <f t="shared" si="24"/>
        <v>3.2979011543323056E-2</v>
      </c>
      <c r="J570">
        <v>187645952</v>
      </c>
      <c r="K570">
        <f t="shared" si="25"/>
        <v>4.3689727793375432E-2</v>
      </c>
      <c r="L570">
        <v>125521920</v>
      </c>
      <c r="M570">
        <f t="shared" si="26"/>
        <v>2.9225349433074088E-2</v>
      </c>
    </row>
    <row r="571" spans="1:13">
      <c r="A571">
        <v>570</v>
      </c>
      <c r="B571" s="7">
        <v>13294</v>
      </c>
      <c r="C571" s="48">
        <v>1025</v>
      </c>
      <c r="D571" s="7">
        <v>2</v>
      </c>
      <c r="E571" s="7">
        <v>8.1699999999999995E-2</v>
      </c>
      <c r="F571" s="48">
        <v>0.1105</v>
      </c>
      <c r="G571" s="7">
        <v>1.7899999999999999E-2</v>
      </c>
      <c r="H571">
        <v>141643776</v>
      </c>
      <c r="I571">
        <f t="shared" si="24"/>
        <v>3.2979011543323056E-2</v>
      </c>
      <c r="J571">
        <v>187645952</v>
      </c>
      <c r="K571">
        <f t="shared" si="25"/>
        <v>4.3689727793375432E-2</v>
      </c>
      <c r="L571">
        <v>125521920</v>
      </c>
      <c r="M571">
        <f t="shared" si="26"/>
        <v>2.9225349433074088E-2</v>
      </c>
    </row>
    <row r="572" spans="1:13">
      <c r="A572">
        <v>571</v>
      </c>
      <c r="B572" s="7">
        <v>13552</v>
      </c>
      <c r="C572" s="48">
        <v>1029</v>
      </c>
      <c r="D572" s="7">
        <v>1</v>
      </c>
      <c r="E572" s="7">
        <v>8.1500000000000003E-2</v>
      </c>
      <c r="F572" s="48">
        <v>0.1134</v>
      </c>
      <c r="G572" s="7">
        <v>1.9599999999999999E-2</v>
      </c>
      <c r="H572">
        <v>141643776</v>
      </c>
      <c r="I572">
        <f t="shared" si="24"/>
        <v>3.2979011543323056E-2</v>
      </c>
      <c r="J572">
        <v>187645952</v>
      </c>
      <c r="K572">
        <f t="shared" si="25"/>
        <v>4.3689727793375432E-2</v>
      </c>
      <c r="L572">
        <v>125521920</v>
      </c>
      <c r="M572">
        <f t="shared" si="26"/>
        <v>2.9225349433074088E-2</v>
      </c>
    </row>
    <row r="573" spans="1:13">
      <c r="A573">
        <v>572</v>
      </c>
      <c r="B573" s="7">
        <v>13498</v>
      </c>
      <c r="C573" s="48">
        <v>1031</v>
      </c>
      <c r="D573" s="7">
        <v>2</v>
      </c>
      <c r="E573" s="7">
        <v>8.0799999999999997E-2</v>
      </c>
      <c r="F573" s="48">
        <v>0.1113</v>
      </c>
      <c r="G573" s="7">
        <v>1.9199999999999998E-2</v>
      </c>
      <c r="H573">
        <v>141643776</v>
      </c>
      <c r="I573">
        <f t="shared" si="24"/>
        <v>3.2979011543323056E-2</v>
      </c>
      <c r="J573">
        <v>187645952</v>
      </c>
      <c r="K573">
        <f t="shared" si="25"/>
        <v>4.3689727793375432E-2</v>
      </c>
      <c r="L573">
        <v>125521920</v>
      </c>
      <c r="M573">
        <f t="shared" si="26"/>
        <v>2.9225349433074088E-2</v>
      </c>
    </row>
    <row r="574" spans="1:13">
      <c r="A574">
        <v>573</v>
      </c>
      <c r="B574" s="7">
        <v>13253</v>
      </c>
      <c r="C574" s="48">
        <v>1015</v>
      </c>
      <c r="D574" s="7">
        <v>3</v>
      </c>
      <c r="E574" s="7">
        <v>8.2299999999999998E-2</v>
      </c>
      <c r="F574" s="48">
        <v>0.11169999999999999</v>
      </c>
      <c r="G574" s="7">
        <v>0</v>
      </c>
      <c r="H574">
        <v>141643776</v>
      </c>
      <c r="I574">
        <f t="shared" si="24"/>
        <v>3.2979011543323056E-2</v>
      </c>
      <c r="J574">
        <v>187645952</v>
      </c>
      <c r="K574">
        <f t="shared" si="25"/>
        <v>4.3689727793375432E-2</v>
      </c>
      <c r="L574">
        <v>125521920</v>
      </c>
      <c r="M574">
        <f t="shared" si="26"/>
        <v>2.9225349433074088E-2</v>
      </c>
    </row>
    <row r="575" spans="1:13">
      <c r="A575">
        <v>574</v>
      </c>
      <c r="B575" s="7">
        <v>13571</v>
      </c>
      <c r="C575" s="48">
        <v>1030</v>
      </c>
      <c r="D575" s="7">
        <v>2</v>
      </c>
      <c r="E575" s="7">
        <v>8.0299999999999996E-2</v>
      </c>
      <c r="F575" s="48">
        <v>0.11020000000000001</v>
      </c>
      <c r="G575" s="7">
        <v>0.02</v>
      </c>
      <c r="H575">
        <v>141643776</v>
      </c>
      <c r="I575">
        <f t="shared" si="24"/>
        <v>3.2979011543323056E-2</v>
      </c>
      <c r="J575">
        <v>187645952</v>
      </c>
      <c r="K575">
        <f t="shared" si="25"/>
        <v>4.3689727793375432E-2</v>
      </c>
      <c r="L575">
        <v>125521920</v>
      </c>
      <c r="M575">
        <f t="shared" si="26"/>
        <v>2.9225349433074088E-2</v>
      </c>
    </row>
    <row r="576" spans="1:13">
      <c r="A576">
        <v>575</v>
      </c>
      <c r="B576" s="7">
        <v>13646</v>
      </c>
      <c r="C576" s="48">
        <v>1015</v>
      </c>
      <c r="D576" s="7">
        <v>1</v>
      </c>
      <c r="E576" s="7">
        <v>8.1299999999999997E-2</v>
      </c>
      <c r="F576" s="48">
        <v>0.10920000000000001</v>
      </c>
      <c r="G576" s="7">
        <v>0.02</v>
      </c>
      <c r="H576">
        <v>141643776</v>
      </c>
      <c r="I576">
        <f t="shared" si="24"/>
        <v>3.2979011543323056E-2</v>
      </c>
      <c r="J576">
        <v>187645952</v>
      </c>
      <c r="K576">
        <f t="shared" si="25"/>
        <v>4.3689727793375432E-2</v>
      </c>
      <c r="L576">
        <v>125521920</v>
      </c>
      <c r="M576">
        <f t="shared" si="26"/>
        <v>2.9225349433074088E-2</v>
      </c>
    </row>
    <row r="577" spans="1:13">
      <c r="A577">
        <v>576</v>
      </c>
      <c r="B577" s="7">
        <v>13895</v>
      </c>
      <c r="C577" s="48">
        <v>1014</v>
      </c>
      <c r="D577" s="7">
        <v>2</v>
      </c>
      <c r="E577" s="7">
        <v>8.0100000000000005E-2</v>
      </c>
      <c r="F577" s="48">
        <v>0.11210000000000001</v>
      </c>
      <c r="G577" s="7">
        <v>2.1299999999999999E-2</v>
      </c>
      <c r="H577">
        <v>141643776</v>
      </c>
      <c r="I577">
        <f t="shared" si="24"/>
        <v>3.2979011543323056E-2</v>
      </c>
      <c r="J577">
        <v>187645952</v>
      </c>
      <c r="K577">
        <f t="shared" si="25"/>
        <v>4.3689727793375432E-2</v>
      </c>
      <c r="L577">
        <v>125521920</v>
      </c>
      <c r="M577">
        <f t="shared" si="26"/>
        <v>2.9225349433074088E-2</v>
      </c>
    </row>
    <row r="578" spans="1:13">
      <c r="A578">
        <v>577</v>
      </c>
      <c r="B578" s="7">
        <v>13489</v>
      </c>
      <c r="C578" s="48">
        <v>1030</v>
      </c>
      <c r="D578" s="7">
        <v>2</v>
      </c>
      <c r="E578" s="7">
        <v>8.2500000000000004E-2</v>
      </c>
      <c r="F578" s="48">
        <v>0.1132</v>
      </c>
      <c r="G578" s="7">
        <v>2.0799999999999999E-2</v>
      </c>
      <c r="H578">
        <v>141643776</v>
      </c>
      <c r="I578">
        <f t="shared" si="24"/>
        <v>3.2979011543323056E-2</v>
      </c>
      <c r="J578">
        <v>187645952</v>
      </c>
      <c r="K578">
        <f t="shared" si="25"/>
        <v>4.3689727793375432E-2</v>
      </c>
      <c r="L578">
        <v>125521920</v>
      </c>
      <c r="M578">
        <f t="shared" si="26"/>
        <v>2.9225349433074088E-2</v>
      </c>
    </row>
    <row r="579" spans="1:13">
      <c r="A579">
        <v>578</v>
      </c>
      <c r="B579" s="7">
        <v>13403</v>
      </c>
      <c r="C579" s="48">
        <v>1029</v>
      </c>
      <c r="D579" s="7">
        <v>2</v>
      </c>
      <c r="E579" s="7">
        <v>8.0100000000000005E-2</v>
      </c>
      <c r="F579" s="48">
        <v>0.11360000000000001</v>
      </c>
      <c r="G579" s="7">
        <v>2.1299999999999999E-2</v>
      </c>
      <c r="H579">
        <v>141643776</v>
      </c>
      <c r="I579">
        <f t="shared" ref="I579:I642" si="27">H579/4294967295</f>
        <v>3.2979011543323056E-2</v>
      </c>
      <c r="J579">
        <v>187645952</v>
      </c>
      <c r="K579">
        <f t="shared" ref="K579:K642" si="28">J579/4294967295</f>
        <v>4.3689727793375432E-2</v>
      </c>
      <c r="L579">
        <v>125521920</v>
      </c>
      <c r="M579">
        <f t="shared" ref="M579:M642" si="29">L579/4294967295</f>
        <v>2.9225349433074088E-2</v>
      </c>
    </row>
    <row r="580" spans="1:13">
      <c r="A580">
        <v>579</v>
      </c>
      <c r="B580" s="7">
        <v>13655</v>
      </c>
      <c r="C580" s="48">
        <v>1029</v>
      </c>
      <c r="D580" s="7">
        <v>1</v>
      </c>
      <c r="E580" s="7">
        <v>8.1000000000000003E-2</v>
      </c>
      <c r="F580" s="48">
        <v>0.1138</v>
      </c>
      <c r="G580" s="7">
        <v>2.1299999999999999E-2</v>
      </c>
      <c r="H580">
        <v>141643776</v>
      </c>
      <c r="I580">
        <f t="shared" si="27"/>
        <v>3.2979011543323056E-2</v>
      </c>
      <c r="J580">
        <v>187645952</v>
      </c>
      <c r="K580">
        <f t="shared" si="28"/>
        <v>4.3689727793375432E-2</v>
      </c>
      <c r="L580">
        <v>125521920</v>
      </c>
      <c r="M580">
        <f t="shared" si="29"/>
        <v>2.9225349433074088E-2</v>
      </c>
    </row>
    <row r="581" spans="1:13">
      <c r="A581">
        <v>580</v>
      </c>
      <c r="B581" s="7">
        <v>13499</v>
      </c>
      <c r="C581" s="48">
        <v>1029</v>
      </c>
      <c r="D581" s="7">
        <v>2</v>
      </c>
      <c r="E581" s="7">
        <v>8.1199999999999994E-2</v>
      </c>
      <c r="F581" s="48">
        <v>0.1089</v>
      </c>
      <c r="G581" s="7">
        <v>0.02</v>
      </c>
      <c r="H581">
        <v>141643776</v>
      </c>
      <c r="I581">
        <f t="shared" si="27"/>
        <v>3.2979011543323056E-2</v>
      </c>
      <c r="J581">
        <v>187645952</v>
      </c>
      <c r="K581">
        <f t="shared" si="28"/>
        <v>4.3689727793375432E-2</v>
      </c>
      <c r="L581">
        <v>125521920</v>
      </c>
      <c r="M581">
        <f t="shared" si="29"/>
        <v>2.9225349433074088E-2</v>
      </c>
    </row>
    <row r="582" spans="1:13">
      <c r="A582">
        <v>581</v>
      </c>
      <c r="B582" s="7">
        <v>13296</v>
      </c>
      <c r="C582" s="48">
        <v>1014</v>
      </c>
      <c r="D582" s="7">
        <v>2</v>
      </c>
      <c r="E582" s="7">
        <v>8.48E-2</v>
      </c>
      <c r="F582" s="48">
        <v>0.10979999999999999</v>
      </c>
      <c r="G582" s="7">
        <v>2.1299999999999999E-2</v>
      </c>
      <c r="H582">
        <v>141643776</v>
      </c>
      <c r="I582">
        <f t="shared" si="27"/>
        <v>3.2979011543323056E-2</v>
      </c>
      <c r="J582">
        <v>187645952</v>
      </c>
      <c r="K582">
        <f t="shared" si="28"/>
        <v>4.3689727793375432E-2</v>
      </c>
      <c r="L582">
        <v>125521920</v>
      </c>
      <c r="M582">
        <f t="shared" si="29"/>
        <v>2.9225349433074088E-2</v>
      </c>
    </row>
    <row r="583" spans="1:13">
      <c r="A583">
        <v>582</v>
      </c>
      <c r="B583" s="7">
        <v>13474</v>
      </c>
      <c r="C583" s="48">
        <v>1029</v>
      </c>
      <c r="D583" s="7">
        <v>2</v>
      </c>
      <c r="E583" s="7">
        <v>8.0399999999999999E-2</v>
      </c>
      <c r="F583" s="48">
        <v>0.112</v>
      </c>
      <c r="G583" s="7">
        <v>4.1700000000000001E-2</v>
      </c>
      <c r="H583">
        <v>141643776</v>
      </c>
      <c r="I583">
        <f t="shared" si="27"/>
        <v>3.2979011543323056E-2</v>
      </c>
      <c r="J583">
        <v>187645952</v>
      </c>
      <c r="K583">
        <f t="shared" si="28"/>
        <v>4.3689727793375432E-2</v>
      </c>
      <c r="L583">
        <v>125521920</v>
      </c>
      <c r="M583">
        <f t="shared" si="29"/>
        <v>2.9225349433074088E-2</v>
      </c>
    </row>
    <row r="584" spans="1:13">
      <c r="A584">
        <v>583</v>
      </c>
      <c r="B584" s="7">
        <v>13173</v>
      </c>
      <c r="C584" s="48">
        <v>1031</v>
      </c>
      <c r="D584" s="7">
        <v>2</v>
      </c>
      <c r="E584" s="7">
        <v>8.3299999999999999E-2</v>
      </c>
      <c r="F584" s="48">
        <v>0.11020000000000001</v>
      </c>
      <c r="G584" s="7">
        <v>2.0400000000000001E-2</v>
      </c>
      <c r="H584">
        <v>141643776</v>
      </c>
      <c r="I584">
        <f t="shared" si="27"/>
        <v>3.2979011543323056E-2</v>
      </c>
      <c r="J584">
        <v>187645952</v>
      </c>
      <c r="K584">
        <f t="shared" si="28"/>
        <v>4.3689727793375432E-2</v>
      </c>
      <c r="L584">
        <v>125521920</v>
      </c>
      <c r="M584">
        <f t="shared" si="29"/>
        <v>2.9225349433074088E-2</v>
      </c>
    </row>
    <row r="585" spans="1:13">
      <c r="A585">
        <v>584</v>
      </c>
      <c r="B585" s="7">
        <v>13627</v>
      </c>
      <c r="C585" s="48">
        <v>1030</v>
      </c>
      <c r="D585" s="7">
        <v>2</v>
      </c>
      <c r="E585" s="7">
        <v>8.1500000000000003E-2</v>
      </c>
      <c r="F585" s="48">
        <v>0.1119</v>
      </c>
      <c r="G585" s="7">
        <v>0.02</v>
      </c>
      <c r="H585">
        <v>141643776</v>
      </c>
      <c r="I585">
        <f t="shared" si="27"/>
        <v>3.2979011543323056E-2</v>
      </c>
      <c r="J585">
        <v>187645952</v>
      </c>
      <c r="K585">
        <f t="shared" si="28"/>
        <v>4.3689727793375432E-2</v>
      </c>
      <c r="L585">
        <v>125523968</v>
      </c>
      <c r="M585">
        <f t="shared" si="29"/>
        <v>2.9225826270232402E-2</v>
      </c>
    </row>
    <row r="586" spans="1:13">
      <c r="A586">
        <v>585</v>
      </c>
      <c r="B586" s="7">
        <v>13779</v>
      </c>
      <c r="C586" s="48">
        <v>1014</v>
      </c>
      <c r="D586" s="7">
        <v>1</v>
      </c>
      <c r="E586" s="7">
        <v>8.2000000000000003E-2</v>
      </c>
      <c r="F586" s="48">
        <v>0.1085</v>
      </c>
      <c r="G586" s="7">
        <v>0.02</v>
      </c>
      <c r="H586">
        <v>141643776</v>
      </c>
      <c r="I586">
        <f t="shared" si="27"/>
        <v>3.2979011543323056E-2</v>
      </c>
      <c r="J586">
        <v>187645952</v>
      </c>
      <c r="K586">
        <f t="shared" si="28"/>
        <v>4.3689727793375432E-2</v>
      </c>
      <c r="L586">
        <v>125526016</v>
      </c>
      <c r="M586">
        <f t="shared" si="29"/>
        <v>2.9226303107390716E-2</v>
      </c>
    </row>
    <row r="587" spans="1:13">
      <c r="A587">
        <v>586</v>
      </c>
      <c r="B587" s="7">
        <v>13666</v>
      </c>
      <c r="C587" s="48">
        <v>1029</v>
      </c>
      <c r="D587" s="7">
        <v>2</v>
      </c>
      <c r="E587" s="7">
        <v>8.3199999999999996E-2</v>
      </c>
      <c r="F587" s="48">
        <v>0.1134</v>
      </c>
      <c r="G587" s="7">
        <v>2.0799999999999999E-2</v>
      </c>
      <c r="H587">
        <v>141643776</v>
      </c>
      <c r="I587">
        <f t="shared" si="27"/>
        <v>3.2979011543323056E-2</v>
      </c>
      <c r="J587">
        <v>187645952</v>
      </c>
      <c r="K587">
        <f t="shared" si="28"/>
        <v>4.3689727793375432E-2</v>
      </c>
      <c r="L587">
        <v>125526016</v>
      </c>
      <c r="M587">
        <f t="shared" si="29"/>
        <v>2.9226303107390716E-2</v>
      </c>
    </row>
    <row r="588" spans="1:13">
      <c r="A588">
        <v>587</v>
      </c>
      <c r="B588" s="7">
        <v>13320</v>
      </c>
      <c r="C588" s="48">
        <v>1031</v>
      </c>
      <c r="D588" s="7">
        <v>1</v>
      </c>
      <c r="E588" s="7">
        <v>8.2500000000000004E-2</v>
      </c>
      <c r="F588" s="48">
        <v>0.1132</v>
      </c>
      <c r="G588" s="7">
        <v>2.0400000000000001E-2</v>
      </c>
      <c r="H588">
        <v>141643776</v>
      </c>
      <c r="I588">
        <f t="shared" si="27"/>
        <v>3.2979011543323056E-2</v>
      </c>
      <c r="J588">
        <v>187645952</v>
      </c>
      <c r="K588">
        <f t="shared" si="28"/>
        <v>4.3689727793375432E-2</v>
      </c>
      <c r="L588">
        <v>125526016</v>
      </c>
      <c r="M588">
        <f t="shared" si="29"/>
        <v>2.9226303107390716E-2</v>
      </c>
    </row>
    <row r="589" spans="1:13">
      <c r="A589">
        <v>588</v>
      </c>
      <c r="B589" s="7">
        <v>13591</v>
      </c>
      <c r="C589" s="48">
        <v>1030</v>
      </c>
      <c r="D589" s="7">
        <v>2</v>
      </c>
      <c r="E589" s="7">
        <v>7.9100000000000004E-2</v>
      </c>
      <c r="F589" s="48">
        <v>0.1132</v>
      </c>
      <c r="G589" s="7">
        <v>0</v>
      </c>
      <c r="H589">
        <v>141643776</v>
      </c>
      <c r="I589">
        <f t="shared" si="27"/>
        <v>3.2979011543323056E-2</v>
      </c>
      <c r="J589">
        <v>187645952</v>
      </c>
      <c r="K589">
        <f t="shared" si="28"/>
        <v>4.3689727793375432E-2</v>
      </c>
      <c r="L589">
        <v>125620224</v>
      </c>
      <c r="M589">
        <f t="shared" si="29"/>
        <v>2.9248237616673167E-2</v>
      </c>
    </row>
    <row r="590" spans="1:13">
      <c r="A590">
        <v>589</v>
      </c>
      <c r="B590" s="7">
        <v>13747</v>
      </c>
      <c r="C590" s="48">
        <v>1032</v>
      </c>
      <c r="D590" s="7">
        <v>1</v>
      </c>
      <c r="E590" s="7">
        <v>8.1100000000000005E-2</v>
      </c>
      <c r="F590" s="48">
        <v>0.11219999999999999</v>
      </c>
      <c r="G590" s="7">
        <v>1.9599999999999999E-2</v>
      </c>
      <c r="H590">
        <v>141643776</v>
      </c>
      <c r="I590">
        <f t="shared" si="27"/>
        <v>3.2979011543323056E-2</v>
      </c>
      <c r="J590">
        <v>187645952</v>
      </c>
      <c r="K590">
        <f t="shared" si="28"/>
        <v>4.3689727793375432E-2</v>
      </c>
      <c r="L590">
        <v>125620224</v>
      </c>
      <c r="M590">
        <f t="shared" si="29"/>
        <v>2.9248237616673167E-2</v>
      </c>
    </row>
    <row r="591" spans="1:13">
      <c r="A591">
        <v>590</v>
      </c>
      <c r="B591" s="7">
        <v>13641</v>
      </c>
      <c r="C591" s="48">
        <v>1014</v>
      </c>
      <c r="D591" s="7">
        <v>2</v>
      </c>
      <c r="E591" s="7">
        <v>8.1900000000000001E-2</v>
      </c>
      <c r="F591" s="48">
        <v>0.11360000000000001</v>
      </c>
      <c r="G591" s="7">
        <v>0.02</v>
      </c>
      <c r="H591">
        <v>141643776</v>
      </c>
      <c r="I591">
        <f t="shared" si="27"/>
        <v>3.2979011543323056E-2</v>
      </c>
      <c r="J591">
        <v>187645952</v>
      </c>
      <c r="K591">
        <f t="shared" si="28"/>
        <v>4.3689727793375432E-2</v>
      </c>
      <c r="L591">
        <v>125620224</v>
      </c>
      <c r="M591">
        <f t="shared" si="29"/>
        <v>2.9248237616673167E-2</v>
      </c>
    </row>
    <row r="592" spans="1:13">
      <c r="A592">
        <v>591</v>
      </c>
      <c r="B592" s="7">
        <v>13606</v>
      </c>
      <c r="C592" s="48">
        <v>1032</v>
      </c>
      <c r="D592" s="7">
        <v>1</v>
      </c>
      <c r="E592" s="7">
        <v>8.2000000000000003E-2</v>
      </c>
      <c r="F592" s="48">
        <v>0.1115</v>
      </c>
      <c r="G592" s="7">
        <v>2.0400000000000001E-2</v>
      </c>
      <c r="H592">
        <v>141643776</v>
      </c>
      <c r="I592">
        <f t="shared" si="27"/>
        <v>3.2979011543323056E-2</v>
      </c>
      <c r="J592">
        <v>187645952</v>
      </c>
      <c r="K592">
        <f t="shared" si="28"/>
        <v>4.3689727793375432E-2</v>
      </c>
      <c r="L592">
        <v>125620224</v>
      </c>
      <c r="M592">
        <f t="shared" si="29"/>
        <v>2.9248237616673167E-2</v>
      </c>
    </row>
    <row r="593" spans="1:13">
      <c r="A593">
        <v>592</v>
      </c>
      <c r="B593" s="7">
        <v>13497</v>
      </c>
      <c r="C593" s="48">
        <v>1015</v>
      </c>
      <c r="D593" s="7">
        <v>2</v>
      </c>
      <c r="E593" s="7">
        <v>8.1299999999999997E-2</v>
      </c>
      <c r="F593" s="48">
        <v>0.1134</v>
      </c>
      <c r="G593" s="7">
        <v>1.9199999999999998E-2</v>
      </c>
      <c r="H593">
        <v>141643776</v>
      </c>
      <c r="I593">
        <f t="shared" si="27"/>
        <v>3.2979011543323056E-2</v>
      </c>
      <c r="J593">
        <v>187645952</v>
      </c>
      <c r="K593">
        <f t="shared" si="28"/>
        <v>4.3689727793375432E-2</v>
      </c>
      <c r="L593">
        <v>125620224</v>
      </c>
      <c r="M593">
        <f t="shared" si="29"/>
        <v>2.9248237616673167E-2</v>
      </c>
    </row>
    <row r="594" spans="1:13">
      <c r="A594">
        <v>593</v>
      </c>
      <c r="B594" s="7">
        <v>13303</v>
      </c>
      <c r="C594" s="48">
        <v>1014</v>
      </c>
      <c r="D594" s="7">
        <v>2</v>
      </c>
      <c r="E594" s="7">
        <v>8.43E-2</v>
      </c>
      <c r="F594" s="48">
        <v>0.1104</v>
      </c>
      <c r="G594" s="7">
        <v>0.02</v>
      </c>
      <c r="H594">
        <v>141643776</v>
      </c>
      <c r="I594">
        <f t="shared" si="27"/>
        <v>3.2979011543323056E-2</v>
      </c>
      <c r="J594">
        <v>187645952</v>
      </c>
      <c r="K594">
        <f t="shared" si="28"/>
        <v>4.3689727793375432E-2</v>
      </c>
      <c r="L594">
        <v>125620224</v>
      </c>
      <c r="M594">
        <f t="shared" si="29"/>
        <v>2.9248237616673167E-2</v>
      </c>
    </row>
    <row r="595" spans="1:13">
      <c r="A595">
        <v>594</v>
      </c>
      <c r="B595" s="7">
        <v>13458</v>
      </c>
      <c r="C595" s="48">
        <v>1030</v>
      </c>
      <c r="D595" s="7">
        <v>2</v>
      </c>
      <c r="E595" s="7">
        <v>8.1199999999999994E-2</v>
      </c>
      <c r="F595" s="48">
        <v>0.11360000000000001</v>
      </c>
      <c r="G595" s="7">
        <v>0.02</v>
      </c>
      <c r="H595">
        <v>141643776</v>
      </c>
      <c r="I595">
        <f t="shared" si="27"/>
        <v>3.2979011543323056E-2</v>
      </c>
      <c r="J595">
        <v>187645952</v>
      </c>
      <c r="K595">
        <f t="shared" si="28"/>
        <v>4.3689727793375432E-2</v>
      </c>
      <c r="L595">
        <v>125620224</v>
      </c>
      <c r="M595">
        <f t="shared" si="29"/>
        <v>2.9248237616673167E-2</v>
      </c>
    </row>
    <row r="596" spans="1:13">
      <c r="A596">
        <v>595</v>
      </c>
      <c r="B596" s="7">
        <v>13653</v>
      </c>
      <c r="C596" s="48">
        <v>1014</v>
      </c>
      <c r="D596" s="7">
        <v>2</v>
      </c>
      <c r="E596" s="7">
        <v>8.3000000000000004E-2</v>
      </c>
      <c r="F596" s="48">
        <v>0.11020000000000001</v>
      </c>
      <c r="G596" s="7">
        <v>1.9599999999999999E-2</v>
      </c>
      <c r="H596">
        <v>141643776</v>
      </c>
      <c r="I596">
        <f t="shared" si="27"/>
        <v>3.2979011543323056E-2</v>
      </c>
      <c r="J596">
        <v>187645952</v>
      </c>
      <c r="K596">
        <f t="shared" si="28"/>
        <v>4.3689727793375432E-2</v>
      </c>
      <c r="L596">
        <v>125620224</v>
      </c>
      <c r="M596">
        <f t="shared" si="29"/>
        <v>2.9248237616673167E-2</v>
      </c>
    </row>
    <row r="597" spans="1:13">
      <c r="A597">
        <v>596</v>
      </c>
      <c r="B597" s="7">
        <v>13204</v>
      </c>
      <c r="C597" s="48">
        <v>1032</v>
      </c>
      <c r="D597" s="7">
        <v>2</v>
      </c>
      <c r="E597" s="7">
        <v>8.1699999999999995E-2</v>
      </c>
      <c r="F597" s="48">
        <v>9.9099999999999994E-2</v>
      </c>
      <c r="G597" s="7">
        <v>2.1299999999999999E-2</v>
      </c>
      <c r="H597">
        <v>141643776</v>
      </c>
      <c r="I597">
        <f t="shared" si="27"/>
        <v>3.2979011543323056E-2</v>
      </c>
      <c r="J597">
        <v>187645952</v>
      </c>
      <c r="K597">
        <f t="shared" si="28"/>
        <v>4.3689727793375432E-2</v>
      </c>
      <c r="L597">
        <v>125620224</v>
      </c>
      <c r="M597">
        <f t="shared" si="29"/>
        <v>2.9248237616673167E-2</v>
      </c>
    </row>
    <row r="598" spans="1:13">
      <c r="A598">
        <v>597</v>
      </c>
      <c r="B598" s="7">
        <v>13463</v>
      </c>
      <c r="C598" s="48">
        <v>1029</v>
      </c>
      <c r="D598" s="7">
        <v>1</v>
      </c>
      <c r="E598" s="7">
        <v>8.2900000000000001E-2</v>
      </c>
      <c r="F598" s="48">
        <v>0.1134</v>
      </c>
      <c r="G598" s="7">
        <v>2.0400000000000001E-2</v>
      </c>
      <c r="H598">
        <v>141643776</v>
      </c>
      <c r="I598">
        <f t="shared" si="27"/>
        <v>3.2979011543323056E-2</v>
      </c>
      <c r="J598">
        <v>187645952</v>
      </c>
      <c r="K598">
        <f t="shared" si="28"/>
        <v>4.3689727793375432E-2</v>
      </c>
      <c r="L598">
        <v>125620224</v>
      </c>
      <c r="M598">
        <f t="shared" si="29"/>
        <v>2.9248237616673167E-2</v>
      </c>
    </row>
    <row r="599" spans="1:13">
      <c r="A599">
        <v>598</v>
      </c>
      <c r="B599" s="7">
        <v>13381</v>
      </c>
      <c r="C599" s="48">
        <v>1029</v>
      </c>
      <c r="D599" s="7">
        <v>2</v>
      </c>
      <c r="E599" s="7">
        <v>8.3099999999999993E-2</v>
      </c>
      <c r="F599" s="48">
        <v>0.1119</v>
      </c>
      <c r="G599" s="7">
        <v>0.02</v>
      </c>
      <c r="H599">
        <v>141643776</v>
      </c>
      <c r="I599">
        <f t="shared" si="27"/>
        <v>3.2979011543323056E-2</v>
      </c>
      <c r="J599">
        <v>187645952</v>
      </c>
      <c r="K599">
        <f t="shared" si="28"/>
        <v>4.3689727793375432E-2</v>
      </c>
      <c r="L599">
        <v>125620224</v>
      </c>
      <c r="M599">
        <f t="shared" si="29"/>
        <v>2.9248237616673167E-2</v>
      </c>
    </row>
    <row r="600" spans="1:13">
      <c r="A600">
        <v>599</v>
      </c>
      <c r="B600" s="7">
        <v>12983</v>
      </c>
      <c r="C600" s="48">
        <v>1031</v>
      </c>
      <c r="D600" s="7">
        <v>1</v>
      </c>
      <c r="E600" s="7">
        <v>8.5500000000000007E-2</v>
      </c>
      <c r="F600" s="48">
        <v>0.1119</v>
      </c>
      <c r="G600" s="7">
        <v>2.0799999999999999E-2</v>
      </c>
      <c r="H600">
        <v>141643776</v>
      </c>
      <c r="I600">
        <f t="shared" si="27"/>
        <v>3.2979011543323056E-2</v>
      </c>
      <c r="J600">
        <v>187645952</v>
      </c>
      <c r="K600">
        <f t="shared" si="28"/>
        <v>4.3689727793375432E-2</v>
      </c>
      <c r="L600">
        <v>125620224</v>
      </c>
      <c r="M600">
        <f t="shared" si="29"/>
        <v>2.9248237616673167E-2</v>
      </c>
    </row>
    <row r="601" spans="1:13">
      <c r="A601">
        <v>600</v>
      </c>
      <c r="B601" s="7">
        <v>13922</v>
      </c>
      <c r="C601" s="48">
        <v>1030</v>
      </c>
      <c r="D601" s="7">
        <v>2</v>
      </c>
      <c r="E601" s="7">
        <v>7.9699999999999993E-2</v>
      </c>
      <c r="F601" s="48">
        <v>0.11169999999999999</v>
      </c>
      <c r="G601" s="7">
        <v>2.0400000000000001E-2</v>
      </c>
      <c r="H601">
        <v>141643776</v>
      </c>
      <c r="I601">
        <f t="shared" si="27"/>
        <v>3.2979011543323056E-2</v>
      </c>
      <c r="J601">
        <v>187645952</v>
      </c>
      <c r="K601">
        <f t="shared" si="28"/>
        <v>4.3689727793375432E-2</v>
      </c>
      <c r="L601">
        <v>125620224</v>
      </c>
      <c r="M601">
        <f t="shared" si="29"/>
        <v>2.9248237616673167E-2</v>
      </c>
    </row>
    <row r="602" spans="1:13">
      <c r="A602">
        <v>601</v>
      </c>
      <c r="B602" s="7">
        <v>13546</v>
      </c>
      <c r="C602" s="48">
        <v>1032</v>
      </c>
      <c r="D602" s="7">
        <v>1</v>
      </c>
      <c r="E602" s="7">
        <v>8.1600000000000006E-2</v>
      </c>
      <c r="F602" s="48">
        <v>0.1139</v>
      </c>
      <c r="G602" s="7">
        <v>2.1299999999999999E-2</v>
      </c>
      <c r="H602">
        <v>141643776</v>
      </c>
      <c r="I602">
        <f t="shared" si="27"/>
        <v>3.2979011543323056E-2</v>
      </c>
      <c r="J602">
        <v>187645952</v>
      </c>
      <c r="K602">
        <f t="shared" si="28"/>
        <v>4.3689727793375432E-2</v>
      </c>
      <c r="L602">
        <v>125620224</v>
      </c>
      <c r="M602">
        <f t="shared" si="29"/>
        <v>2.9248237616673167E-2</v>
      </c>
    </row>
    <row r="603" spans="1:13">
      <c r="A603">
        <v>602</v>
      </c>
      <c r="B603" s="7">
        <v>13409</v>
      </c>
      <c r="C603" s="48">
        <v>1014</v>
      </c>
      <c r="D603" s="7">
        <v>2</v>
      </c>
      <c r="E603" s="7">
        <v>8.2000000000000003E-2</v>
      </c>
      <c r="F603" s="48">
        <v>0.1119</v>
      </c>
      <c r="G603" s="7">
        <v>2.0400000000000001E-2</v>
      </c>
      <c r="H603">
        <v>141643776</v>
      </c>
      <c r="I603">
        <f t="shared" si="27"/>
        <v>3.2979011543323056E-2</v>
      </c>
      <c r="J603">
        <v>187645952</v>
      </c>
      <c r="K603">
        <f t="shared" si="28"/>
        <v>4.3689727793375432E-2</v>
      </c>
      <c r="L603">
        <v>125620224</v>
      </c>
      <c r="M603">
        <f t="shared" si="29"/>
        <v>2.9248237616673167E-2</v>
      </c>
    </row>
    <row r="604" spans="1:13">
      <c r="A604">
        <v>603</v>
      </c>
      <c r="B604" s="7">
        <v>13505</v>
      </c>
      <c r="C604" s="48">
        <v>1014</v>
      </c>
      <c r="D604" s="7">
        <v>2</v>
      </c>
      <c r="E604" s="7">
        <v>8.3299999999999999E-2</v>
      </c>
      <c r="F604" s="48">
        <v>0.1115</v>
      </c>
      <c r="G604" s="7">
        <v>2.0799999999999999E-2</v>
      </c>
      <c r="H604">
        <v>141643776</v>
      </c>
      <c r="I604">
        <f t="shared" si="27"/>
        <v>3.2979011543323056E-2</v>
      </c>
      <c r="J604">
        <v>187645952</v>
      </c>
      <c r="K604">
        <f t="shared" si="28"/>
        <v>4.3689727793375432E-2</v>
      </c>
      <c r="L604">
        <v>125620224</v>
      </c>
      <c r="M604">
        <f t="shared" si="29"/>
        <v>2.9248237616673167E-2</v>
      </c>
    </row>
    <row r="605" spans="1:13">
      <c r="A605">
        <v>604</v>
      </c>
      <c r="B605" s="7">
        <v>13886</v>
      </c>
      <c r="C605" s="48">
        <v>1029</v>
      </c>
      <c r="D605" s="7">
        <v>2</v>
      </c>
      <c r="E605" s="7">
        <v>7.8600000000000003E-2</v>
      </c>
      <c r="F605" s="48">
        <v>0.1104</v>
      </c>
      <c r="G605" s="7">
        <v>2.0400000000000001E-2</v>
      </c>
      <c r="H605">
        <v>141643776</v>
      </c>
      <c r="I605">
        <f t="shared" si="27"/>
        <v>3.2979011543323056E-2</v>
      </c>
      <c r="J605">
        <v>187645952</v>
      </c>
      <c r="K605">
        <f t="shared" si="28"/>
        <v>4.3689727793375432E-2</v>
      </c>
      <c r="L605">
        <v>125620224</v>
      </c>
      <c r="M605">
        <f t="shared" si="29"/>
        <v>2.9248237616673167E-2</v>
      </c>
    </row>
    <row r="606" spans="1:13">
      <c r="A606">
        <v>605</v>
      </c>
      <c r="B606" s="7">
        <v>13487</v>
      </c>
      <c r="C606" s="48">
        <v>1029</v>
      </c>
      <c r="D606" s="7">
        <v>1</v>
      </c>
      <c r="E606" s="7">
        <v>8.1699999999999995E-2</v>
      </c>
      <c r="F606" s="48">
        <v>0.11210000000000001</v>
      </c>
      <c r="G606" s="7">
        <v>2.0400000000000001E-2</v>
      </c>
      <c r="H606">
        <v>141643776</v>
      </c>
      <c r="I606">
        <f t="shared" si="27"/>
        <v>3.2979011543323056E-2</v>
      </c>
      <c r="J606">
        <v>187645952</v>
      </c>
      <c r="K606">
        <f t="shared" si="28"/>
        <v>4.3689727793375432E-2</v>
      </c>
      <c r="L606">
        <v>125620224</v>
      </c>
      <c r="M606">
        <f t="shared" si="29"/>
        <v>2.9248237616673167E-2</v>
      </c>
    </row>
    <row r="607" spans="1:13">
      <c r="A607">
        <v>606</v>
      </c>
      <c r="B607" s="7">
        <v>13841</v>
      </c>
      <c r="C607" s="48">
        <v>1017</v>
      </c>
      <c r="D607" s="7">
        <v>2</v>
      </c>
      <c r="E607" s="7">
        <v>8.1199999999999994E-2</v>
      </c>
      <c r="F607" s="48">
        <v>0.1135</v>
      </c>
      <c r="G607" s="7">
        <v>2.0799999999999999E-2</v>
      </c>
      <c r="H607">
        <v>141643776</v>
      </c>
      <c r="I607">
        <f t="shared" si="27"/>
        <v>3.2979011543323056E-2</v>
      </c>
      <c r="J607">
        <v>187645952</v>
      </c>
      <c r="K607">
        <f t="shared" si="28"/>
        <v>4.3689727793375432E-2</v>
      </c>
      <c r="L607">
        <v>125620224</v>
      </c>
      <c r="M607">
        <f t="shared" si="29"/>
        <v>2.9248237616673167E-2</v>
      </c>
    </row>
    <row r="608" spans="1:13">
      <c r="A608">
        <v>607</v>
      </c>
      <c r="B608" s="7">
        <v>13454</v>
      </c>
      <c r="C608" s="48">
        <v>1109</v>
      </c>
      <c r="D608" s="7">
        <v>2</v>
      </c>
      <c r="E608" s="7">
        <v>8.2900000000000001E-2</v>
      </c>
      <c r="F608" s="48">
        <v>0.11269999999999999</v>
      </c>
      <c r="G608" s="7">
        <v>0.02</v>
      </c>
      <c r="H608">
        <v>141643776</v>
      </c>
      <c r="I608">
        <f t="shared" si="27"/>
        <v>3.2979011543323056E-2</v>
      </c>
      <c r="J608">
        <v>187645952</v>
      </c>
      <c r="K608">
        <f t="shared" si="28"/>
        <v>4.3689727793375432E-2</v>
      </c>
      <c r="L608">
        <v>125620224</v>
      </c>
      <c r="M608">
        <f t="shared" si="29"/>
        <v>2.9248237616673167E-2</v>
      </c>
    </row>
    <row r="609" spans="1:13">
      <c r="A609">
        <v>608</v>
      </c>
      <c r="B609" s="7">
        <v>14100</v>
      </c>
      <c r="C609" s="48">
        <v>1014</v>
      </c>
      <c r="D609" s="7">
        <v>2</v>
      </c>
      <c r="E609" s="7">
        <v>7.9500000000000001E-2</v>
      </c>
      <c r="F609" s="48">
        <v>0.11210000000000001</v>
      </c>
      <c r="G609" s="7">
        <v>2.0400000000000001E-2</v>
      </c>
      <c r="H609">
        <v>141643776</v>
      </c>
      <c r="I609">
        <f t="shared" si="27"/>
        <v>3.2979011543323056E-2</v>
      </c>
      <c r="J609">
        <v>187645952</v>
      </c>
      <c r="K609">
        <f t="shared" si="28"/>
        <v>4.3689727793375432E-2</v>
      </c>
      <c r="L609">
        <v>125620224</v>
      </c>
      <c r="M609">
        <f t="shared" si="29"/>
        <v>2.9248237616673167E-2</v>
      </c>
    </row>
    <row r="610" spans="1:13">
      <c r="A610">
        <v>609</v>
      </c>
      <c r="B610" s="7">
        <v>13470</v>
      </c>
      <c r="C610" s="48">
        <v>1030</v>
      </c>
      <c r="D610" s="7">
        <v>2</v>
      </c>
      <c r="E610" s="7">
        <v>8.1900000000000001E-2</v>
      </c>
      <c r="F610" s="48">
        <v>0.11360000000000001</v>
      </c>
      <c r="G610" s="7">
        <v>2.0400000000000001E-2</v>
      </c>
      <c r="H610">
        <v>141643776</v>
      </c>
      <c r="I610">
        <f t="shared" si="27"/>
        <v>3.2979011543323056E-2</v>
      </c>
      <c r="J610">
        <v>187645952</v>
      </c>
      <c r="K610">
        <f t="shared" si="28"/>
        <v>4.3689727793375432E-2</v>
      </c>
      <c r="L610">
        <v>125620224</v>
      </c>
      <c r="M610">
        <f t="shared" si="29"/>
        <v>2.9248237616673167E-2</v>
      </c>
    </row>
    <row r="611" spans="1:13">
      <c r="A611">
        <v>610</v>
      </c>
      <c r="B611" s="7">
        <v>13408</v>
      </c>
      <c r="C611" s="48">
        <v>1015</v>
      </c>
      <c r="D611" s="7">
        <v>2</v>
      </c>
      <c r="E611" s="7">
        <v>8.1699999999999995E-2</v>
      </c>
      <c r="F611" s="48">
        <v>0.1134</v>
      </c>
      <c r="G611" s="7">
        <v>2.0400000000000001E-2</v>
      </c>
      <c r="H611">
        <v>141643776</v>
      </c>
      <c r="I611">
        <f t="shared" si="27"/>
        <v>3.2979011543323056E-2</v>
      </c>
      <c r="J611">
        <v>187645952</v>
      </c>
      <c r="K611">
        <f t="shared" si="28"/>
        <v>4.3689727793375432E-2</v>
      </c>
      <c r="L611">
        <v>125620224</v>
      </c>
      <c r="M611">
        <f t="shared" si="29"/>
        <v>2.9248237616673167E-2</v>
      </c>
    </row>
    <row r="612" spans="1:13">
      <c r="A612">
        <v>611</v>
      </c>
      <c r="B612" s="7">
        <v>13437</v>
      </c>
      <c r="C612" s="48">
        <v>1030</v>
      </c>
      <c r="D612" s="7">
        <v>2</v>
      </c>
      <c r="E612" s="7">
        <v>8.0699999999999994E-2</v>
      </c>
      <c r="F612" s="48">
        <v>0.1132</v>
      </c>
      <c r="G612" s="7">
        <v>0</v>
      </c>
      <c r="H612">
        <v>141643776</v>
      </c>
      <c r="I612">
        <f t="shared" si="27"/>
        <v>3.2979011543323056E-2</v>
      </c>
      <c r="J612">
        <v>187645952</v>
      </c>
      <c r="K612">
        <f t="shared" si="28"/>
        <v>4.3689727793375432E-2</v>
      </c>
      <c r="L612">
        <v>125620224</v>
      </c>
      <c r="M612">
        <f t="shared" si="29"/>
        <v>2.9248237616673167E-2</v>
      </c>
    </row>
    <row r="613" spans="1:13">
      <c r="A613">
        <v>612</v>
      </c>
      <c r="B613" s="7">
        <v>13662</v>
      </c>
      <c r="C613" s="48">
        <v>1029</v>
      </c>
      <c r="D613" s="7">
        <v>2</v>
      </c>
      <c r="E613" s="7">
        <v>8.1500000000000003E-2</v>
      </c>
      <c r="F613" s="48">
        <v>0.1134</v>
      </c>
      <c r="G613" s="7">
        <v>2.0799999999999999E-2</v>
      </c>
      <c r="H613">
        <v>141643776</v>
      </c>
      <c r="I613">
        <f t="shared" si="27"/>
        <v>3.2979011543323056E-2</v>
      </c>
      <c r="J613">
        <v>187645952</v>
      </c>
      <c r="K613">
        <f t="shared" si="28"/>
        <v>4.3689727793375432E-2</v>
      </c>
      <c r="L613">
        <v>125730816</v>
      </c>
      <c r="M613">
        <f t="shared" si="29"/>
        <v>2.9273986823222131E-2</v>
      </c>
    </row>
    <row r="614" spans="1:13">
      <c r="A614">
        <v>613</v>
      </c>
      <c r="B614" s="7">
        <v>13466</v>
      </c>
      <c r="C614" s="48">
        <v>1029</v>
      </c>
      <c r="D614" s="7">
        <v>1</v>
      </c>
      <c r="E614" s="7">
        <v>8.1000000000000003E-2</v>
      </c>
      <c r="F614" s="48">
        <v>0.1115</v>
      </c>
      <c r="G614" s="7">
        <v>0</v>
      </c>
      <c r="H614">
        <v>141643776</v>
      </c>
      <c r="I614">
        <f t="shared" si="27"/>
        <v>3.2979011543323056E-2</v>
      </c>
      <c r="J614">
        <v>187645952</v>
      </c>
      <c r="K614">
        <f t="shared" si="28"/>
        <v>4.3689727793375432E-2</v>
      </c>
      <c r="L614">
        <v>125730816</v>
      </c>
      <c r="M614">
        <f t="shared" si="29"/>
        <v>2.9273986823222131E-2</v>
      </c>
    </row>
    <row r="615" spans="1:13">
      <c r="A615">
        <v>614</v>
      </c>
      <c r="B615" s="7">
        <v>13692</v>
      </c>
      <c r="C615" s="48">
        <v>1029</v>
      </c>
      <c r="D615" s="7">
        <v>2</v>
      </c>
      <c r="E615" s="7">
        <v>8.2000000000000003E-2</v>
      </c>
      <c r="F615" s="48">
        <v>0.1134</v>
      </c>
      <c r="G615" s="7">
        <v>4.0800000000000003E-2</v>
      </c>
      <c r="H615">
        <v>141643776</v>
      </c>
      <c r="I615">
        <f t="shared" si="27"/>
        <v>3.2979011543323056E-2</v>
      </c>
      <c r="J615">
        <v>187645952</v>
      </c>
      <c r="K615">
        <f t="shared" si="28"/>
        <v>4.3689727793375432E-2</v>
      </c>
      <c r="L615">
        <v>125730816</v>
      </c>
      <c r="M615">
        <f t="shared" si="29"/>
        <v>2.9273986823222131E-2</v>
      </c>
    </row>
    <row r="616" spans="1:13">
      <c r="A616">
        <v>615</v>
      </c>
      <c r="B616" s="7">
        <v>13560</v>
      </c>
      <c r="C616" s="48">
        <v>1035</v>
      </c>
      <c r="D616" s="7">
        <v>1</v>
      </c>
      <c r="E616" s="7">
        <v>8.1699999999999995E-2</v>
      </c>
      <c r="F616" s="48">
        <v>0.1091</v>
      </c>
      <c r="G616" s="7">
        <v>0</v>
      </c>
      <c r="H616">
        <v>141643776</v>
      </c>
      <c r="I616">
        <f t="shared" si="27"/>
        <v>3.2979011543323056E-2</v>
      </c>
      <c r="J616">
        <v>187645952</v>
      </c>
      <c r="K616">
        <f t="shared" si="28"/>
        <v>4.3689727793375432E-2</v>
      </c>
      <c r="L616">
        <v>125730816</v>
      </c>
      <c r="M616">
        <f t="shared" si="29"/>
        <v>2.9273986823222131E-2</v>
      </c>
    </row>
    <row r="617" spans="1:13">
      <c r="A617">
        <v>616</v>
      </c>
      <c r="B617" s="7">
        <v>13387</v>
      </c>
      <c r="C617" s="48">
        <v>1018</v>
      </c>
      <c r="D617" s="7">
        <v>2</v>
      </c>
      <c r="E617" s="7">
        <v>8.2100000000000006E-2</v>
      </c>
      <c r="F617" s="48">
        <v>0.1115</v>
      </c>
      <c r="G617" s="7">
        <v>0</v>
      </c>
      <c r="H617">
        <v>141643776</v>
      </c>
      <c r="I617">
        <f t="shared" si="27"/>
        <v>3.2979011543323056E-2</v>
      </c>
      <c r="J617">
        <v>187645952</v>
      </c>
      <c r="K617">
        <f t="shared" si="28"/>
        <v>4.3689727793375432E-2</v>
      </c>
      <c r="L617">
        <v>125730816</v>
      </c>
      <c r="M617">
        <f t="shared" si="29"/>
        <v>2.9273986823222131E-2</v>
      </c>
    </row>
    <row r="618" spans="1:13">
      <c r="A618">
        <v>617</v>
      </c>
      <c r="B618" s="7">
        <v>13217</v>
      </c>
      <c r="C618" s="48">
        <v>1036</v>
      </c>
      <c r="D618" s="7">
        <v>1</v>
      </c>
      <c r="E618" s="7">
        <v>8.2299999999999998E-2</v>
      </c>
      <c r="F618" s="48">
        <v>0.11</v>
      </c>
      <c r="G618" s="7">
        <v>4.3499999999999997E-2</v>
      </c>
      <c r="H618">
        <v>141643776</v>
      </c>
      <c r="I618">
        <f t="shared" si="27"/>
        <v>3.2979011543323056E-2</v>
      </c>
      <c r="J618">
        <v>187645952</v>
      </c>
      <c r="K618">
        <f t="shared" si="28"/>
        <v>4.3689727793375432E-2</v>
      </c>
      <c r="L618">
        <v>125730816</v>
      </c>
      <c r="M618">
        <f t="shared" si="29"/>
        <v>2.9273986823222131E-2</v>
      </c>
    </row>
    <row r="619" spans="1:13">
      <c r="A619">
        <v>618</v>
      </c>
      <c r="B619" s="7">
        <v>13895</v>
      </c>
      <c r="C619" s="48">
        <v>1093</v>
      </c>
      <c r="D619" s="7">
        <v>1</v>
      </c>
      <c r="E619" s="7">
        <v>8.1000000000000003E-2</v>
      </c>
      <c r="F619" s="48">
        <v>0.1132</v>
      </c>
      <c r="G619" s="7">
        <v>1.9599999999999999E-2</v>
      </c>
      <c r="H619">
        <v>141643776</v>
      </c>
      <c r="I619">
        <f t="shared" si="27"/>
        <v>3.2979011543323056E-2</v>
      </c>
      <c r="J619">
        <v>187645952</v>
      </c>
      <c r="K619">
        <f t="shared" si="28"/>
        <v>4.3689727793375432E-2</v>
      </c>
      <c r="L619">
        <v>125730816</v>
      </c>
      <c r="M619">
        <f t="shared" si="29"/>
        <v>2.9273986823222131E-2</v>
      </c>
    </row>
    <row r="620" spans="1:13">
      <c r="A620">
        <v>619</v>
      </c>
      <c r="B620" s="7">
        <v>13755</v>
      </c>
      <c r="C620" s="48">
        <v>1045</v>
      </c>
      <c r="D620" s="7">
        <v>0</v>
      </c>
      <c r="E620" s="7">
        <v>8.2500000000000004E-2</v>
      </c>
      <c r="F620" s="48">
        <v>0.1089</v>
      </c>
      <c r="G620" s="7">
        <v>2.1299999999999999E-2</v>
      </c>
      <c r="H620">
        <v>141643776</v>
      </c>
      <c r="I620">
        <f t="shared" si="27"/>
        <v>3.2979011543323056E-2</v>
      </c>
      <c r="J620">
        <v>187645952</v>
      </c>
      <c r="K620">
        <f t="shared" si="28"/>
        <v>4.3689727793375432E-2</v>
      </c>
      <c r="L620">
        <v>125730816</v>
      </c>
      <c r="M620">
        <f t="shared" si="29"/>
        <v>2.9273986823222131E-2</v>
      </c>
    </row>
    <row r="621" spans="1:13">
      <c r="A621">
        <v>620</v>
      </c>
      <c r="B621" s="7">
        <v>13460</v>
      </c>
      <c r="C621" s="48">
        <v>1031</v>
      </c>
      <c r="D621" s="7">
        <v>1</v>
      </c>
      <c r="E621" s="7">
        <v>8.3599999999999994E-2</v>
      </c>
      <c r="F621" s="48">
        <v>0.11169999999999999</v>
      </c>
      <c r="G621" s="7">
        <v>2.0400000000000001E-2</v>
      </c>
      <c r="H621">
        <v>141643776</v>
      </c>
      <c r="I621">
        <f t="shared" si="27"/>
        <v>3.2979011543323056E-2</v>
      </c>
      <c r="J621">
        <v>187650048</v>
      </c>
      <c r="K621">
        <f t="shared" si="28"/>
        <v>4.3690681467692061E-2</v>
      </c>
      <c r="L621">
        <v>125730816</v>
      </c>
      <c r="M621">
        <f t="shared" si="29"/>
        <v>2.9273986823222131E-2</v>
      </c>
    </row>
    <row r="622" spans="1:13">
      <c r="A622">
        <v>621</v>
      </c>
      <c r="B622" s="7">
        <v>13697</v>
      </c>
      <c r="C622" s="48">
        <v>1048</v>
      </c>
      <c r="D622" s="7">
        <v>1</v>
      </c>
      <c r="E622" s="7">
        <v>8.2799999999999999E-2</v>
      </c>
      <c r="F622" s="48">
        <v>0.114</v>
      </c>
      <c r="G622" s="7">
        <v>2.0400000000000001E-2</v>
      </c>
      <c r="H622">
        <v>141643776</v>
      </c>
      <c r="I622">
        <f t="shared" si="27"/>
        <v>3.2979011543323056E-2</v>
      </c>
      <c r="J622">
        <v>187654144</v>
      </c>
      <c r="K622">
        <f t="shared" si="28"/>
        <v>4.3691635142008689E-2</v>
      </c>
      <c r="L622">
        <v>125730816</v>
      </c>
      <c r="M622">
        <f t="shared" si="29"/>
        <v>2.9273986823222131E-2</v>
      </c>
    </row>
    <row r="623" spans="1:13">
      <c r="A623">
        <v>622</v>
      </c>
      <c r="B623" s="7">
        <v>13534</v>
      </c>
      <c r="C623" s="48">
        <v>1048</v>
      </c>
      <c r="D623" s="7">
        <v>1</v>
      </c>
      <c r="E623" s="7">
        <v>8.43E-2</v>
      </c>
      <c r="F623" s="48">
        <v>0.11219999999999999</v>
      </c>
      <c r="G623" s="7">
        <v>2.1700000000000001E-2</v>
      </c>
      <c r="H623">
        <v>141643776</v>
      </c>
      <c r="I623">
        <f t="shared" si="27"/>
        <v>3.2979011543323056E-2</v>
      </c>
      <c r="J623">
        <v>187654144</v>
      </c>
      <c r="K623">
        <f t="shared" si="28"/>
        <v>4.3691635142008689E-2</v>
      </c>
      <c r="L623">
        <v>125730816</v>
      </c>
      <c r="M623">
        <f t="shared" si="29"/>
        <v>2.9273986823222131E-2</v>
      </c>
    </row>
    <row r="624" spans="1:13">
      <c r="A624">
        <v>623</v>
      </c>
      <c r="B624" s="7">
        <v>13885</v>
      </c>
      <c r="C624" s="48">
        <v>1045</v>
      </c>
      <c r="D624" s="7">
        <v>1</v>
      </c>
      <c r="E624" s="7">
        <v>8.1100000000000005E-2</v>
      </c>
      <c r="F624" s="48">
        <v>0.11070000000000001</v>
      </c>
      <c r="G624" s="7">
        <v>2.0799999999999999E-2</v>
      </c>
      <c r="H624">
        <v>141643776</v>
      </c>
      <c r="I624">
        <f t="shared" si="27"/>
        <v>3.2979011543323056E-2</v>
      </c>
      <c r="J624">
        <v>187654144</v>
      </c>
      <c r="K624">
        <f t="shared" si="28"/>
        <v>4.3691635142008689E-2</v>
      </c>
      <c r="L624">
        <v>125730816</v>
      </c>
      <c r="M624">
        <f t="shared" si="29"/>
        <v>2.9273986823222131E-2</v>
      </c>
    </row>
    <row r="625" spans="1:13">
      <c r="A625">
        <v>624</v>
      </c>
      <c r="B625" s="7">
        <v>13348</v>
      </c>
      <c r="C625" s="48">
        <v>1050</v>
      </c>
      <c r="D625" s="7">
        <v>1</v>
      </c>
      <c r="E625" s="7">
        <v>8.6800000000000002E-2</v>
      </c>
      <c r="F625" s="48">
        <v>0.1106</v>
      </c>
      <c r="G625" s="7">
        <v>2.0400000000000001E-2</v>
      </c>
      <c r="H625">
        <v>141643776</v>
      </c>
      <c r="I625">
        <f t="shared" si="27"/>
        <v>3.2979011543323056E-2</v>
      </c>
      <c r="J625">
        <v>187654144</v>
      </c>
      <c r="K625">
        <f t="shared" si="28"/>
        <v>4.3691635142008689E-2</v>
      </c>
      <c r="L625">
        <v>125730816</v>
      </c>
      <c r="M625">
        <f t="shared" si="29"/>
        <v>2.9273986823222131E-2</v>
      </c>
    </row>
    <row r="626" spans="1:13">
      <c r="A626">
        <v>625</v>
      </c>
      <c r="B626" s="7">
        <v>13676</v>
      </c>
      <c r="C626" s="48">
        <v>1046</v>
      </c>
      <c r="D626" s="7">
        <v>1</v>
      </c>
      <c r="E626" s="7">
        <v>8.3299999999999999E-2</v>
      </c>
      <c r="F626" s="48">
        <v>0.1118</v>
      </c>
      <c r="G626" s="7">
        <v>2.0400000000000001E-2</v>
      </c>
      <c r="H626">
        <v>141643776</v>
      </c>
      <c r="I626">
        <f t="shared" si="27"/>
        <v>3.2979011543323056E-2</v>
      </c>
      <c r="J626">
        <v>187654144</v>
      </c>
      <c r="K626">
        <f t="shared" si="28"/>
        <v>4.3691635142008689E-2</v>
      </c>
      <c r="L626">
        <v>125730816</v>
      </c>
      <c r="M626">
        <f t="shared" si="29"/>
        <v>2.9273986823222131E-2</v>
      </c>
    </row>
    <row r="627" spans="1:13">
      <c r="A627">
        <v>626</v>
      </c>
      <c r="B627" s="7">
        <v>13717</v>
      </c>
      <c r="C627" s="48">
        <v>1076</v>
      </c>
      <c r="D627" s="7">
        <v>1</v>
      </c>
      <c r="E627" s="7">
        <v>8.1600000000000006E-2</v>
      </c>
      <c r="F627" s="48">
        <v>0.1169</v>
      </c>
      <c r="G627" s="7">
        <v>0</v>
      </c>
      <c r="H627">
        <v>141643776</v>
      </c>
      <c r="I627">
        <f t="shared" si="27"/>
        <v>3.2979011543323056E-2</v>
      </c>
      <c r="J627">
        <v>187654144</v>
      </c>
      <c r="K627">
        <f t="shared" si="28"/>
        <v>4.3691635142008689E-2</v>
      </c>
      <c r="L627">
        <v>125730816</v>
      </c>
      <c r="M627">
        <f t="shared" si="29"/>
        <v>2.9273986823222131E-2</v>
      </c>
    </row>
    <row r="628" spans="1:13">
      <c r="A628">
        <v>627</v>
      </c>
      <c r="B628" s="7">
        <v>13820</v>
      </c>
      <c r="C628" s="48">
        <v>1061</v>
      </c>
      <c r="D628" s="7">
        <v>0</v>
      </c>
      <c r="E628" s="7">
        <v>8.3299999999999999E-2</v>
      </c>
      <c r="F628" s="48">
        <v>0.11219999999999999</v>
      </c>
      <c r="G628" s="7">
        <v>0</v>
      </c>
      <c r="H628">
        <v>141643776</v>
      </c>
      <c r="I628">
        <f t="shared" si="27"/>
        <v>3.2979011543323056E-2</v>
      </c>
      <c r="J628">
        <v>187654144</v>
      </c>
      <c r="K628">
        <f t="shared" si="28"/>
        <v>4.3691635142008689E-2</v>
      </c>
      <c r="L628">
        <v>125730816</v>
      </c>
      <c r="M628">
        <f t="shared" si="29"/>
        <v>2.9273986823222131E-2</v>
      </c>
    </row>
    <row r="629" spans="1:13">
      <c r="A629">
        <v>628</v>
      </c>
      <c r="B629" s="7">
        <v>13675</v>
      </c>
      <c r="C629" s="48">
        <v>1060</v>
      </c>
      <c r="D629" s="7">
        <v>0</v>
      </c>
      <c r="E629" s="7">
        <v>8.4099999999999994E-2</v>
      </c>
      <c r="F629" s="48">
        <v>0.11070000000000001</v>
      </c>
      <c r="G629" s="7">
        <v>0.02</v>
      </c>
      <c r="H629">
        <v>141643776</v>
      </c>
      <c r="I629">
        <f t="shared" si="27"/>
        <v>3.2979011543323056E-2</v>
      </c>
      <c r="J629">
        <v>187654144</v>
      </c>
      <c r="K629">
        <f t="shared" si="28"/>
        <v>4.3691635142008689E-2</v>
      </c>
      <c r="L629">
        <v>125730816</v>
      </c>
      <c r="M629">
        <f t="shared" si="29"/>
        <v>2.9273986823222131E-2</v>
      </c>
    </row>
    <row r="630" spans="1:13">
      <c r="A630">
        <v>629</v>
      </c>
      <c r="B630" s="7">
        <v>13701</v>
      </c>
      <c r="C630" s="48">
        <v>1061</v>
      </c>
      <c r="D630" s="7">
        <v>1</v>
      </c>
      <c r="E630" s="7">
        <v>8.4500000000000006E-2</v>
      </c>
      <c r="F630" s="48">
        <v>0.1144</v>
      </c>
      <c r="G630" s="7">
        <v>0.02</v>
      </c>
      <c r="H630">
        <v>141643776</v>
      </c>
      <c r="I630">
        <f t="shared" si="27"/>
        <v>3.2979011543323056E-2</v>
      </c>
      <c r="J630">
        <v>187654144</v>
      </c>
      <c r="K630">
        <f t="shared" si="28"/>
        <v>4.3691635142008689E-2</v>
      </c>
      <c r="L630">
        <v>125730816</v>
      </c>
      <c r="M630">
        <f t="shared" si="29"/>
        <v>2.9273986823222131E-2</v>
      </c>
    </row>
    <row r="631" spans="1:13">
      <c r="A631">
        <v>630</v>
      </c>
      <c r="B631" s="7">
        <v>13785</v>
      </c>
      <c r="C631" s="48">
        <v>1061</v>
      </c>
      <c r="D631" s="7">
        <v>0</v>
      </c>
      <c r="E631" s="7">
        <v>8.3799999999999999E-2</v>
      </c>
      <c r="F631" s="48">
        <v>0.112</v>
      </c>
      <c r="G631" s="7">
        <v>0.02</v>
      </c>
      <c r="H631">
        <v>141643776</v>
      </c>
      <c r="I631">
        <f t="shared" si="27"/>
        <v>3.2979011543323056E-2</v>
      </c>
      <c r="J631">
        <v>187654144</v>
      </c>
      <c r="K631">
        <f t="shared" si="28"/>
        <v>4.3691635142008689E-2</v>
      </c>
      <c r="L631">
        <v>125730816</v>
      </c>
      <c r="M631">
        <f t="shared" si="29"/>
        <v>2.9273986823222131E-2</v>
      </c>
    </row>
    <row r="632" spans="1:13">
      <c r="A632">
        <v>631</v>
      </c>
      <c r="B632" s="7">
        <v>14264</v>
      </c>
      <c r="C632" s="48">
        <v>1076</v>
      </c>
      <c r="D632" s="7">
        <v>0</v>
      </c>
      <c r="E632" s="7">
        <v>8.1900000000000001E-2</v>
      </c>
      <c r="F632" s="48">
        <v>0.114</v>
      </c>
      <c r="G632" s="7">
        <v>2.0400000000000001E-2</v>
      </c>
      <c r="H632">
        <v>141643776</v>
      </c>
      <c r="I632">
        <f t="shared" si="27"/>
        <v>3.2979011543323056E-2</v>
      </c>
      <c r="J632">
        <v>187654144</v>
      </c>
      <c r="K632">
        <f t="shared" si="28"/>
        <v>4.3691635142008689E-2</v>
      </c>
      <c r="L632">
        <v>125730816</v>
      </c>
      <c r="M632">
        <f t="shared" si="29"/>
        <v>2.9273986823222131E-2</v>
      </c>
    </row>
    <row r="633" spans="1:13">
      <c r="A633">
        <v>632</v>
      </c>
      <c r="B633" s="7">
        <v>13963</v>
      </c>
      <c r="C633" s="48">
        <v>1092</v>
      </c>
      <c r="D633" s="7">
        <v>1</v>
      </c>
      <c r="E633" s="7">
        <v>8.3199999999999996E-2</v>
      </c>
      <c r="F633" s="48">
        <v>0.1145</v>
      </c>
      <c r="G633" s="7">
        <v>2.0400000000000001E-2</v>
      </c>
      <c r="H633">
        <v>141643776</v>
      </c>
      <c r="I633">
        <f t="shared" si="27"/>
        <v>3.2979011543323056E-2</v>
      </c>
      <c r="J633">
        <v>187654144</v>
      </c>
      <c r="K633">
        <f t="shared" si="28"/>
        <v>4.3691635142008689E-2</v>
      </c>
      <c r="L633">
        <v>125730816</v>
      </c>
      <c r="M633">
        <f t="shared" si="29"/>
        <v>2.9273986823222131E-2</v>
      </c>
    </row>
    <row r="634" spans="1:13">
      <c r="A634">
        <v>633</v>
      </c>
      <c r="B634" s="7">
        <v>14508</v>
      </c>
      <c r="C634" s="48">
        <v>1061</v>
      </c>
      <c r="D634" s="7">
        <v>0</v>
      </c>
      <c r="E634" s="7">
        <v>8.09E-2</v>
      </c>
      <c r="F634" s="48">
        <v>0.11020000000000001</v>
      </c>
      <c r="G634" s="7">
        <v>1.9599999999999999E-2</v>
      </c>
      <c r="H634">
        <v>141643776</v>
      </c>
      <c r="I634">
        <f t="shared" si="27"/>
        <v>3.2979011543323056E-2</v>
      </c>
      <c r="J634">
        <v>187654144</v>
      </c>
      <c r="K634">
        <f t="shared" si="28"/>
        <v>4.3691635142008689E-2</v>
      </c>
      <c r="L634">
        <v>125730816</v>
      </c>
      <c r="M634">
        <f t="shared" si="29"/>
        <v>2.9273986823222131E-2</v>
      </c>
    </row>
    <row r="635" spans="1:13">
      <c r="A635">
        <v>634</v>
      </c>
      <c r="B635" s="7">
        <v>14234</v>
      </c>
      <c r="C635" s="48">
        <v>1092</v>
      </c>
      <c r="D635" s="7">
        <v>0</v>
      </c>
      <c r="E635" s="7">
        <v>8.2000000000000003E-2</v>
      </c>
      <c r="F635" s="48">
        <v>0.1138</v>
      </c>
      <c r="G635" s="7">
        <v>2.0400000000000001E-2</v>
      </c>
      <c r="H635">
        <v>141643776</v>
      </c>
      <c r="I635">
        <f t="shared" si="27"/>
        <v>3.2979011543323056E-2</v>
      </c>
      <c r="J635">
        <v>187654144</v>
      </c>
      <c r="K635">
        <f t="shared" si="28"/>
        <v>4.3691635142008689E-2</v>
      </c>
      <c r="L635">
        <v>125730816</v>
      </c>
      <c r="M635">
        <f t="shared" si="29"/>
        <v>2.9273986823222131E-2</v>
      </c>
    </row>
    <row r="636" spans="1:13">
      <c r="A636">
        <v>635</v>
      </c>
      <c r="B636" s="7">
        <v>14105</v>
      </c>
      <c r="C636" s="48">
        <v>1077</v>
      </c>
      <c r="D636" s="7">
        <v>0</v>
      </c>
      <c r="E636" s="7">
        <v>8.3000000000000004E-2</v>
      </c>
      <c r="F636" s="48">
        <v>0.1099</v>
      </c>
      <c r="G636" s="7">
        <v>0</v>
      </c>
      <c r="H636">
        <v>141643776</v>
      </c>
      <c r="I636">
        <f t="shared" si="27"/>
        <v>3.2979011543323056E-2</v>
      </c>
      <c r="J636">
        <v>187654144</v>
      </c>
      <c r="K636">
        <f t="shared" si="28"/>
        <v>4.3691635142008689E-2</v>
      </c>
      <c r="L636">
        <v>125730816</v>
      </c>
      <c r="M636">
        <f t="shared" si="29"/>
        <v>2.9273986823222131E-2</v>
      </c>
    </row>
    <row r="637" spans="1:13">
      <c r="A637">
        <v>636</v>
      </c>
      <c r="B637" s="7">
        <v>14125</v>
      </c>
      <c r="C637" s="48">
        <v>1092</v>
      </c>
      <c r="D637" s="7">
        <v>1</v>
      </c>
      <c r="E637" s="7">
        <v>8.43E-2</v>
      </c>
      <c r="F637" s="48">
        <v>0.1125</v>
      </c>
      <c r="G637" s="7">
        <v>2.0799999999999999E-2</v>
      </c>
      <c r="H637">
        <v>141643776</v>
      </c>
      <c r="I637">
        <f t="shared" si="27"/>
        <v>3.2979011543323056E-2</v>
      </c>
      <c r="J637">
        <v>187654144</v>
      </c>
      <c r="K637">
        <f t="shared" si="28"/>
        <v>4.3691635142008689E-2</v>
      </c>
      <c r="L637">
        <v>125730816</v>
      </c>
      <c r="M637">
        <f t="shared" si="29"/>
        <v>2.9273986823222131E-2</v>
      </c>
    </row>
    <row r="638" spans="1:13">
      <c r="A638">
        <v>637</v>
      </c>
      <c r="B638" s="7">
        <v>14205</v>
      </c>
      <c r="C638" s="48">
        <v>1092</v>
      </c>
      <c r="D638" s="7">
        <v>1</v>
      </c>
      <c r="E638" s="7">
        <v>8.2600000000000007E-2</v>
      </c>
      <c r="F638" s="48">
        <v>0.1125</v>
      </c>
      <c r="G638" s="7">
        <v>0</v>
      </c>
      <c r="H638">
        <v>141643776</v>
      </c>
      <c r="I638">
        <f t="shared" si="27"/>
        <v>3.2979011543323056E-2</v>
      </c>
      <c r="J638">
        <v>187654144</v>
      </c>
      <c r="K638">
        <f t="shared" si="28"/>
        <v>4.3691635142008689E-2</v>
      </c>
      <c r="L638">
        <v>125730816</v>
      </c>
      <c r="M638">
        <f t="shared" si="29"/>
        <v>2.9273986823222131E-2</v>
      </c>
    </row>
    <row r="639" spans="1:13">
      <c r="A639">
        <v>638</v>
      </c>
      <c r="B639" s="7">
        <v>14530</v>
      </c>
      <c r="C639" s="48">
        <v>1107</v>
      </c>
      <c r="D639" s="7">
        <v>0</v>
      </c>
      <c r="E639" s="7">
        <v>8.3500000000000005E-2</v>
      </c>
      <c r="F639" s="48">
        <v>0.1145</v>
      </c>
      <c r="G639" s="7">
        <v>2.0400000000000001E-2</v>
      </c>
      <c r="H639">
        <v>141643776</v>
      </c>
      <c r="I639">
        <f t="shared" si="27"/>
        <v>3.2979011543323056E-2</v>
      </c>
      <c r="J639">
        <v>187656192</v>
      </c>
      <c r="K639">
        <f t="shared" si="28"/>
        <v>4.3692111979167003E-2</v>
      </c>
      <c r="L639">
        <v>125730816</v>
      </c>
      <c r="M639">
        <f t="shared" si="29"/>
        <v>2.9273986823222131E-2</v>
      </c>
    </row>
    <row r="640" spans="1:13">
      <c r="A640">
        <v>639</v>
      </c>
      <c r="B640" s="7">
        <v>14366</v>
      </c>
      <c r="C640" s="48">
        <v>1107</v>
      </c>
      <c r="D640" s="7">
        <v>0</v>
      </c>
      <c r="E640" s="7">
        <v>8.2699999999999996E-2</v>
      </c>
      <c r="F640" s="48">
        <v>0.113</v>
      </c>
      <c r="G640" s="7">
        <v>2.0400000000000001E-2</v>
      </c>
      <c r="H640">
        <v>141649920</v>
      </c>
      <c r="I640">
        <f t="shared" si="27"/>
        <v>3.2980442054797998E-2</v>
      </c>
      <c r="J640">
        <v>187658240</v>
      </c>
      <c r="K640">
        <f t="shared" si="28"/>
        <v>4.3692588816325317E-2</v>
      </c>
      <c r="L640">
        <v>125730816</v>
      </c>
      <c r="M640">
        <f t="shared" si="29"/>
        <v>2.9273986823222131E-2</v>
      </c>
    </row>
    <row r="641" spans="1:13">
      <c r="A641">
        <v>640</v>
      </c>
      <c r="B641" s="7">
        <v>14675</v>
      </c>
      <c r="C641" s="48">
        <v>1123</v>
      </c>
      <c r="D641" s="7">
        <v>1</v>
      </c>
      <c r="E641" s="7">
        <v>8.2199999999999995E-2</v>
      </c>
      <c r="F641" s="48">
        <v>0.113</v>
      </c>
      <c r="G641" s="7">
        <v>2.0400000000000001E-2</v>
      </c>
      <c r="H641">
        <v>141656064</v>
      </c>
      <c r="I641">
        <f t="shared" si="27"/>
        <v>3.2981872566272941E-2</v>
      </c>
      <c r="J641">
        <v>187658240</v>
      </c>
      <c r="K641">
        <f t="shared" si="28"/>
        <v>4.3692588816325317E-2</v>
      </c>
      <c r="L641">
        <v>125730816</v>
      </c>
      <c r="M641">
        <f t="shared" si="29"/>
        <v>2.9273986823222131E-2</v>
      </c>
    </row>
    <row r="642" spans="1:13">
      <c r="A642">
        <v>641</v>
      </c>
      <c r="B642" s="7">
        <v>14072</v>
      </c>
      <c r="C642" s="48">
        <v>1108</v>
      </c>
      <c r="D642" s="7">
        <v>1</v>
      </c>
      <c r="E642" s="7">
        <v>8.5000000000000006E-2</v>
      </c>
      <c r="F642" s="48">
        <v>0.1129</v>
      </c>
      <c r="G642" s="7">
        <v>2.1299999999999999E-2</v>
      </c>
      <c r="H642">
        <v>141656064</v>
      </c>
      <c r="I642">
        <f t="shared" si="27"/>
        <v>3.2981872566272941E-2</v>
      </c>
      <c r="J642">
        <v>187658240</v>
      </c>
      <c r="K642">
        <f t="shared" si="28"/>
        <v>4.3692588816325317E-2</v>
      </c>
      <c r="L642">
        <v>125730816</v>
      </c>
      <c r="M642">
        <f t="shared" si="29"/>
        <v>2.9273986823222131E-2</v>
      </c>
    </row>
    <row r="643" spans="1:13">
      <c r="A643">
        <v>642</v>
      </c>
      <c r="B643" s="7">
        <v>14743</v>
      </c>
      <c r="C643" s="48">
        <v>1109</v>
      </c>
      <c r="D643" s="7">
        <v>0</v>
      </c>
      <c r="E643" s="7">
        <v>7.9399999999999998E-2</v>
      </c>
      <c r="F643" s="48">
        <v>0.1143</v>
      </c>
      <c r="G643" s="7">
        <v>0</v>
      </c>
      <c r="H643">
        <v>141656064</v>
      </c>
      <c r="I643">
        <f t="shared" ref="I643:I706" si="30">H643/4294967295</f>
        <v>3.2981872566272941E-2</v>
      </c>
      <c r="J643">
        <v>187658240</v>
      </c>
      <c r="K643">
        <f t="shared" ref="K643:K706" si="31">J643/4294967295</f>
        <v>4.3692588816325317E-2</v>
      </c>
      <c r="L643">
        <v>125730816</v>
      </c>
      <c r="M643">
        <f t="shared" ref="M643:M706" si="32">L643/4294967295</f>
        <v>2.9273986823222131E-2</v>
      </c>
    </row>
    <row r="644" spans="1:13">
      <c r="A644">
        <v>643</v>
      </c>
      <c r="B644" s="7">
        <v>14501</v>
      </c>
      <c r="C644" s="48">
        <v>1107</v>
      </c>
      <c r="D644" s="7">
        <v>0</v>
      </c>
      <c r="E644" s="7">
        <v>8.3400000000000002E-2</v>
      </c>
      <c r="F644" s="48">
        <v>0.1129</v>
      </c>
      <c r="G644" s="7">
        <v>0.02</v>
      </c>
      <c r="H644">
        <v>141656064</v>
      </c>
      <c r="I644">
        <f t="shared" si="30"/>
        <v>3.2981872566272941E-2</v>
      </c>
      <c r="J644">
        <v>187658240</v>
      </c>
      <c r="K644">
        <f t="shared" si="31"/>
        <v>4.3692588816325317E-2</v>
      </c>
      <c r="L644">
        <v>125730816</v>
      </c>
      <c r="M644">
        <f t="shared" si="32"/>
        <v>2.9273986823222131E-2</v>
      </c>
    </row>
    <row r="645" spans="1:13">
      <c r="A645">
        <v>644</v>
      </c>
      <c r="B645" s="7">
        <v>14693</v>
      </c>
      <c r="C645" s="48">
        <v>1123</v>
      </c>
      <c r="D645" s="7">
        <v>1</v>
      </c>
      <c r="E645" s="7">
        <v>8.2500000000000004E-2</v>
      </c>
      <c r="F645" s="48">
        <v>0.1129</v>
      </c>
      <c r="G645" s="7">
        <v>2.1299999999999999E-2</v>
      </c>
      <c r="H645">
        <v>141656064</v>
      </c>
      <c r="I645">
        <f t="shared" si="30"/>
        <v>3.2981872566272941E-2</v>
      </c>
      <c r="J645">
        <v>187658240</v>
      </c>
      <c r="K645">
        <f t="shared" si="31"/>
        <v>4.3692588816325317E-2</v>
      </c>
      <c r="L645">
        <v>125730816</v>
      </c>
      <c r="M645">
        <f t="shared" si="32"/>
        <v>2.9273986823222131E-2</v>
      </c>
    </row>
    <row r="646" spans="1:13">
      <c r="A646">
        <v>645</v>
      </c>
      <c r="B646" s="7">
        <v>14039</v>
      </c>
      <c r="C646" s="48">
        <v>1123</v>
      </c>
      <c r="D646" s="7">
        <v>1</v>
      </c>
      <c r="E646" s="7">
        <v>8.3500000000000005E-2</v>
      </c>
      <c r="F646" s="48">
        <v>0.1111</v>
      </c>
      <c r="G646" s="7">
        <v>2.0799999999999999E-2</v>
      </c>
      <c r="H646">
        <v>141656064</v>
      </c>
      <c r="I646">
        <f t="shared" si="30"/>
        <v>3.2981872566272941E-2</v>
      </c>
      <c r="J646">
        <v>187658240</v>
      </c>
      <c r="K646">
        <f t="shared" si="31"/>
        <v>4.3692588816325317E-2</v>
      </c>
      <c r="L646">
        <v>125730816</v>
      </c>
      <c r="M646">
        <f t="shared" si="32"/>
        <v>2.9273986823222131E-2</v>
      </c>
    </row>
    <row r="647" spans="1:13">
      <c r="A647">
        <v>646</v>
      </c>
      <c r="B647" s="7">
        <v>14482</v>
      </c>
      <c r="C647" s="48">
        <v>1107</v>
      </c>
      <c r="D647" s="7">
        <v>0</v>
      </c>
      <c r="E647" s="7">
        <v>8.3500000000000005E-2</v>
      </c>
      <c r="F647" s="48">
        <v>0.1094</v>
      </c>
      <c r="G647" s="7">
        <v>2.1299999999999999E-2</v>
      </c>
      <c r="H647">
        <v>141656064</v>
      </c>
      <c r="I647">
        <f t="shared" si="30"/>
        <v>3.2981872566272941E-2</v>
      </c>
      <c r="J647">
        <v>187660288</v>
      </c>
      <c r="K647">
        <f t="shared" si="31"/>
        <v>4.3693065653483631E-2</v>
      </c>
      <c r="L647">
        <v>125730816</v>
      </c>
      <c r="M647">
        <f t="shared" si="32"/>
        <v>2.9273986823222131E-2</v>
      </c>
    </row>
    <row r="648" spans="1:13">
      <c r="A648">
        <v>647</v>
      </c>
      <c r="B648" s="7">
        <v>14653</v>
      </c>
      <c r="C648" s="48">
        <v>1125</v>
      </c>
      <c r="D648" s="7">
        <v>0</v>
      </c>
      <c r="E648" s="7">
        <v>8.2100000000000006E-2</v>
      </c>
      <c r="F648" s="48">
        <v>0.1115</v>
      </c>
      <c r="G648" s="7">
        <v>0</v>
      </c>
      <c r="H648">
        <v>141656064</v>
      </c>
      <c r="I648">
        <f t="shared" si="30"/>
        <v>3.2981872566272941E-2</v>
      </c>
      <c r="J648">
        <v>187662336</v>
      </c>
      <c r="K648">
        <f t="shared" si="31"/>
        <v>4.3693542490641946E-2</v>
      </c>
      <c r="L648">
        <v>125730816</v>
      </c>
      <c r="M648">
        <f t="shared" si="32"/>
        <v>2.9273986823222131E-2</v>
      </c>
    </row>
    <row r="649" spans="1:13">
      <c r="A649">
        <v>648</v>
      </c>
      <c r="B649" s="7">
        <v>14618</v>
      </c>
      <c r="C649" s="48">
        <v>1123</v>
      </c>
      <c r="D649" s="7">
        <v>1</v>
      </c>
      <c r="E649" s="7">
        <v>8.2799999999999999E-2</v>
      </c>
      <c r="F649" s="48">
        <v>0.1115</v>
      </c>
      <c r="G649" s="7">
        <v>1.9599999999999999E-2</v>
      </c>
      <c r="H649">
        <v>141656064</v>
      </c>
      <c r="I649">
        <f t="shared" si="30"/>
        <v>3.2981872566272941E-2</v>
      </c>
      <c r="J649">
        <v>187662336</v>
      </c>
      <c r="K649">
        <f t="shared" si="31"/>
        <v>4.3693542490641946E-2</v>
      </c>
      <c r="L649">
        <v>125730816</v>
      </c>
      <c r="M649">
        <f t="shared" si="32"/>
        <v>2.9273986823222131E-2</v>
      </c>
    </row>
    <row r="650" spans="1:13">
      <c r="A650">
        <v>649</v>
      </c>
      <c r="B650" s="7">
        <v>14378</v>
      </c>
      <c r="C650" s="48">
        <v>1135</v>
      </c>
      <c r="D650" s="7">
        <v>1</v>
      </c>
      <c r="E650" s="7">
        <v>8.4599999999999995E-2</v>
      </c>
      <c r="F650" s="48">
        <v>0.113</v>
      </c>
      <c r="G650" s="7">
        <v>2.0400000000000001E-2</v>
      </c>
      <c r="H650">
        <v>141656064</v>
      </c>
      <c r="I650">
        <f t="shared" si="30"/>
        <v>3.2981872566272941E-2</v>
      </c>
      <c r="J650">
        <v>187662336</v>
      </c>
      <c r="K650">
        <f t="shared" si="31"/>
        <v>4.3693542490641946E-2</v>
      </c>
      <c r="L650">
        <v>125730816</v>
      </c>
      <c r="M650">
        <f t="shared" si="32"/>
        <v>2.9273986823222131E-2</v>
      </c>
    </row>
    <row r="651" spans="1:13">
      <c r="A651">
        <v>650</v>
      </c>
      <c r="B651" s="7">
        <v>14457</v>
      </c>
      <c r="C651" s="48">
        <v>1139</v>
      </c>
      <c r="D651" s="7">
        <v>0</v>
      </c>
      <c r="E651" s="7">
        <v>8.5099999999999995E-2</v>
      </c>
      <c r="F651" s="48">
        <v>0.1116</v>
      </c>
      <c r="G651" s="7">
        <v>2.0400000000000001E-2</v>
      </c>
      <c r="H651">
        <v>141656064</v>
      </c>
      <c r="I651">
        <f t="shared" si="30"/>
        <v>3.2981872566272941E-2</v>
      </c>
      <c r="J651">
        <v>187662336</v>
      </c>
      <c r="K651">
        <f t="shared" si="31"/>
        <v>4.3693542490641946E-2</v>
      </c>
      <c r="L651">
        <v>125870080</v>
      </c>
      <c r="M651">
        <f t="shared" si="32"/>
        <v>2.9306411749987493E-2</v>
      </c>
    </row>
    <row r="652" spans="1:13">
      <c r="A652">
        <v>651</v>
      </c>
      <c r="B652" s="7">
        <v>15009</v>
      </c>
      <c r="C652" s="48">
        <v>1156</v>
      </c>
      <c r="D652" s="7">
        <v>1</v>
      </c>
      <c r="E652" s="7">
        <v>8.4099999999999994E-2</v>
      </c>
      <c r="F652" s="48">
        <v>0.1232</v>
      </c>
      <c r="G652" s="7">
        <v>2.0799999999999999E-2</v>
      </c>
      <c r="H652">
        <v>141656064</v>
      </c>
      <c r="I652">
        <f t="shared" si="30"/>
        <v>3.2981872566272941E-2</v>
      </c>
      <c r="J652">
        <v>187662336</v>
      </c>
      <c r="K652">
        <f t="shared" si="31"/>
        <v>4.3693542490641946E-2</v>
      </c>
      <c r="L652">
        <v>125870080</v>
      </c>
      <c r="M652">
        <f t="shared" si="32"/>
        <v>2.9306411749987493E-2</v>
      </c>
    </row>
    <row r="653" spans="1:13">
      <c r="A653">
        <v>652</v>
      </c>
      <c r="B653" s="7">
        <v>14663</v>
      </c>
      <c r="C653" s="48">
        <v>1142</v>
      </c>
      <c r="D653" s="7">
        <v>1</v>
      </c>
      <c r="E653" s="7">
        <v>8.3000000000000004E-2</v>
      </c>
      <c r="F653" s="48">
        <v>0.11310000000000001</v>
      </c>
      <c r="G653" s="7">
        <v>2.63E-2</v>
      </c>
      <c r="H653">
        <v>141656064</v>
      </c>
      <c r="I653">
        <f t="shared" si="30"/>
        <v>3.2981872566272941E-2</v>
      </c>
      <c r="J653">
        <v>187662336</v>
      </c>
      <c r="K653">
        <f t="shared" si="31"/>
        <v>4.3693542490641946E-2</v>
      </c>
      <c r="L653">
        <v>125870080</v>
      </c>
      <c r="M653">
        <f t="shared" si="32"/>
        <v>2.9306411749987493E-2</v>
      </c>
    </row>
    <row r="654" spans="1:13">
      <c r="A654">
        <v>653</v>
      </c>
      <c r="B654" s="7">
        <v>14923</v>
      </c>
      <c r="C654" s="48">
        <v>1123</v>
      </c>
      <c r="D654" s="7">
        <v>0</v>
      </c>
      <c r="E654" s="7">
        <v>8.2000000000000003E-2</v>
      </c>
      <c r="F654" s="48">
        <v>0.1109</v>
      </c>
      <c r="G654" s="7">
        <v>0.02</v>
      </c>
      <c r="H654">
        <v>141656064</v>
      </c>
      <c r="I654">
        <f t="shared" si="30"/>
        <v>3.2981872566272941E-2</v>
      </c>
      <c r="J654">
        <v>187662336</v>
      </c>
      <c r="K654">
        <f t="shared" si="31"/>
        <v>4.3693542490641946E-2</v>
      </c>
      <c r="L654">
        <v>125870080</v>
      </c>
      <c r="M654">
        <f t="shared" si="32"/>
        <v>2.9306411749987493E-2</v>
      </c>
    </row>
    <row r="655" spans="1:13">
      <c r="A655">
        <v>654</v>
      </c>
      <c r="B655" s="7">
        <v>14684</v>
      </c>
      <c r="C655" s="48">
        <v>1135</v>
      </c>
      <c r="D655" s="7">
        <v>0</v>
      </c>
      <c r="E655" s="7">
        <v>8.5500000000000007E-2</v>
      </c>
      <c r="F655" s="48">
        <v>0.1118</v>
      </c>
      <c r="G655" s="7">
        <v>2.1299999999999999E-2</v>
      </c>
      <c r="H655">
        <v>141656064</v>
      </c>
      <c r="I655">
        <f t="shared" si="30"/>
        <v>3.2981872566272941E-2</v>
      </c>
      <c r="J655">
        <v>187662336</v>
      </c>
      <c r="K655">
        <f t="shared" si="31"/>
        <v>4.3693542490641946E-2</v>
      </c>
      <c r="L655">
        <v>125870080</v>
      </c>
      <c r="M655">
        <f t="shared" si="32"/>
        <v>2.9306411749987493E-2</v>
      </c>
    </row>
    <row r="656" spans="1:13">
      <c r="A656">
        <v>655</v>
      </c>
      <c r="B656" s="7">
        <v>14776</v>
      </c>
      <c r="C656" s="48">
        <v>1154</v>
      </c>
      <c r="D656" s="7">
        <v>0</v>
      </c>
      <c r="E656" s="7">
        <v>8.4900000000000003E-2</v>
      </c>
      <c r="F656" s="48">
        <v>0.1145</v>
      </c>
      <c r="G656" s="7">
        <v>0.02</v>
      </c>
      <c r="H656">
        <v>141656064</v>
      </c>
      <c r="I656">
        <f t="shared" si="30"/>
        <v>3.2981872566272941E-2</v>
      </c>
      <c r="J656">
        <v>187662336</v>
      </c>
      <c r="K656">
        <f t="shared" si="31"/>
        <v>4.3693542490641946E-2</v>
      </c>
      <c r="L656">
        <v>125870080</v>
      </c>
      <c r="M656">
        <f t="shared" si="32"/>
        <v>2.9306411749987493E-2</v>
      </c>
    </row>
    <row r="657" spans="1:13">
      <c r="A657">
        <v>656</v>
      </c>
      <c r="B657" s="7">
        <v>15201</v>
      </c>
      <c r="C657" s="48">
        <v>1155</v>
      </c>
      <c r="D657" s="7">
        <v>1</v>
      </c>
      <c r="E657" s="7">
        <v>8.2199999999999995E-2</v>
      </c>
      <c r="F657" s="48">
        <v>0.1143</v>
      </c>
      <c r="G657" s="7">
        <v>0</v>
      </c>
      <c r="H657">
        <v>141656064</v>
      </c>
      <c r="I657">
        <f t="shared" si="30"/>
        <v>3.2981872566272941E-2</v>
      </c>
      <c r="J657">
        <v>187662336</v>
      </c>
      <c r="K657">
        <f t="shared" si="31"/>
        <v>4.3693542490641946E-2</v>
      </c>
      <c r="L657">
        <v>125870080</v>
      </c>
      <c r="M657">
        <f t="shared" si="32"/>
        <v>2.9306411749987493E-2</v>
      </c>
    </row>
    <row r="658" spans="1:13">
      <c r="A658">
        <v>657</v>
      </c>
      <c r="B658" s="7">
        <v>14294</v>
      </c>
      <c r="C658" s="48">
        <v>1154</v>
      </c>
      <c r="D658" s="7">
        <v>0</v>
      </c>
      <c r="E658" s="7">
        <v>8.6699999999999999E-2</v>
      </c>
      <c r="F658" s="48">
        <v>0.1149</v>
      </c>
      <c r="G658" s="7">
        <v>0</v>
      </c>
      <c r="H658">
        <v>141656064</v>
      </c>
      <c r="I658">
        <f t="shared" si="30"/>
        <v>3.2981872566272941E-2</v>
      </c>
      <c r="J658">
        <v>187662336</v>
      </c>
      <c r="K658">
        <f t="shared" si="31"/>
        <v>4.3693542490641946E-2</v>
      </c>
      <c r="L658">
        <v>125870080</v>
      </c>
      <c r="M658">
        <f t="shared" si="32"/>
        <v>2.9306411749987493E-2</v>
      </c>
    </row>
    <row r="659" spans="1:13">
      <c r="A659">
        <v>658</v>
      </c>
      <c r="B659" s="7">
        <v>15116</v>
      </c>
      <c r="C659" s="48">
        <v>1154</v>
      </c>
      <c r="D659" s="7">
        <v>1</v>
      </c>
      <c r="E659" s="7">
        <v>8.2000000000000003E-2</v>
      </c>
      <c r="F659" s="48">
        <v>0.112</v>
      </c>
      <c r="G659" s="7">
        <v>0</v>
      </c>
      <c r="H659">
        <v>141656064</v>
      </c>
      <c r="I659">
        <f t="shared" si="30"/>
        <v>3.2981872566272941E-2</v>
      </c>
      <c r="J659">
        <v>187662336</v>
      </c>
      <c r="K659">
        <f t="shared" si="31"/>
        <v>4.3693542490641946E-2</v>
      </c>
      <c r="L659">
        <v>125870080</v>
      </c>
      <c r="M659">
        <f t="shared" si="32"/>
        <v>2.9306411749987493E-2</v>
      </c>
    </row>
    <row r="660" spans="1:13">
      <c r="A660">
        <v>659</v>
      </c>
      <c r="B660" s="7">
        <v>14940</v>
      </c>
      <c r="C660" s="48">
        <v>1155</v>
      </c>
      <c r="D660" s="7">
        <v>0</v>
      </c>
      <c r="E660" s="7">
        <v>8.4900000000000003E-2</v>
      </c>
      <c r="F660" s="48">
        <v>0.1133</v>
      </c>
      <c r="G660" s="7">
        <v>2.0400000000000001E-2</v>
      </c>
      <c r="H660">
        <v>141656064</v>
      </c>
      <c r="I660">
        <f t="shared" si="30"/>
        <v>3.2981872566272941E-2</v>
      </c>
      <c r="J660">
        <v>187662336</v>
      </c>
      <c r="K660">
        <f t="shared" si="31"/>
        <v>4.3693542490641946E-2</v>
      </c>
      <c r="L660">
        <v>125870080</v>
      </c>
      <c r="M660">
        <f t="shared" si="32"/>
        <v>2.9306411749987493E-2</v>
      </c>
    </row>
    <row r="661" spans="1:13">
      <c r="A661">
        <v>660</v>
      </c>
      <c r="B661" s="7">
        <v>15068</v>
      </c>
      <c r="C661" s="48">
        <v>1170</v>
      </c>
      <c r="D661" s="7">
        <v>1</v>
      </c>
      <c r="E661" s="7">
        <v>8.2199999999999995E-2</v>
      </c>
      <c r="F661" s="48">
        <v>0.1027</v>
      </c>
      <c r="G661" s="7">
        <v>2.0400000000000001E-2</v>
      </c>
      <c r="H661">
        <v>141658112</v>
      </c>
      <c r="I661">
        <f t="shared" si="30"/>
        <v>3.2982349403431255E-2</v>
      </c>
      <c r="J661">
        <v>187662336</v>
      </c>
      <c r="K661">
        <f t="shared" si="31"/>
        <v>4.3693542490641946E-2</v>
      </c>
      <c r="L661">
        <v>125870080</v>
      </c>
      <c r="M661">
        <f t="shared" si="32"/>
        <v>2.9306411749987493E-2</v>
      </c>
    </row>
    <row r="662" spans="1:13">
      <c r="A662">
        <v>661</v>
      </c>
      <c r="B662" s="7">
        <v>14962</v>
      </c>
      <c r="C662" s="48">
        <v>1186</v>
      </c>
      <c r="D662" s="7">
        <v>1</v>
      </c>
      <c r="E662" s="7">
        <v>8.4599999999999995E-2</v>
      </c>
      <c r="F662" s="48">
        <v>0.1053</v>
      </c>
      <c r="G662" s="7">
        <v>2.0400000000000001E-2</v>
      </c>
      <c r="H662">
        <v>141660160</v>
      </c>
      <c r="I662">
        <f t="shared" si="30"/>
        <v>3.2982826240589569E-2</v>
      </c>
      <c r="J662">
        <v>187662336</v>
      </c>
      <c r="K662">
        <f t="shared" si="31"/>
        <v>4.3693542490641946E-2</v>
      </c>
      <c r="L662">
        <v>125870080</v>
      </c>
      <c r="M662">
        <f t="shared" si="32"/>
        <v>2.9306411749987493E-2</v>
      </c>
    </row>
    <row r="663" spans="1:13">
      <c r="A663">
        <v>662</v>
      </c>
      <c r="B663" s="7">
        <v>15102</v>
      </c>
      <c r="C663" s="48">
        <v>1170</v>
      </c>
      <c r="D663" s="7">
        <v>0</v>
      </c>
      <c r="E663" s="7">
        <v>8.3099999999999993E-2</v>
      </c>
      <c r="F663" s="48">
        <v>0.11310000000000001</v>
      </c>
      <c r="G663" s="7">
        <v>2.0400000000000001E-2</v>
      </c>
      <c r="H663">
        <v>141660160</v>
      </c>
      <c r="I663">
        <f t="shared" si="30"/>
        <v>3.2982826240589569E-2</v>
      </c>
      <c r="J663">
        <v>187662336</v>
      </c>
      <c r="K663">
        <f t="shared" si="31"/>
        <v>4.3693542490641946E-2</v>
      </c>
      <c r="L663">
        <v>125870080</v>
      </c>
      <c r="M663">
        <f t="shared" si="32"/>
        <v>2.9306411749987493E-2</v>
      </c>
    </row>
    <row r="664" spans="1:13">
      <c r="A664">
        <v>663</v>
      </c>
      <c r="B664" s="7">
        <v>14964</v>
      </c>
      <c r="C664" s="48">
        <v>1187</v>
      </c>
      <c r="D664" s="7">
        <v>0</v>
      </c>
      <c r="E664" s="7">
        <v>8.4599999999999995E-2</v>
      </c>
      <c r="F664" s="48">
        <v>0.1149</v>
      </c>
      <c r="G664" s="7">
        <v>2.0799999999999999E-2</v>
      </c>
      <c r="H664">
        <v>141660160</v>
      </c>
      <c r="I664">
        <f t="shared" si="30"/>
        <v>3.2982826240589569E-2</v>
      </c>
      <c r="J664">
        <v>187662336</v>
      </c>
      <c r="K664">
        <f t="shared" si="31"/>
        <v>4.3693542490641946E-2</v>
      </c>
      <c r="L664">
        <v>125870080</v>
      </c>
      <c r="M664">
        <f t="shared" si="32"/>
        <v>2.9306411749987493E-2</v>
      </c>
    </row>
    <row r="665" spans="1:13">
      <c r="A665">
        <v>664</v>
      </c>
      <c r="B665" s="7">
        <v>14811</v>
      </c>
      <c r="C665" s="48">
        <v>1175</v>
      </c>
      <c r="D665" s="7">
        <v>1</v>
      </c>
      <c r="E665" s="7">
        <v>8.5999999999999993E-2</v>
      </c>
      <c r="F665" s="48">
        <v>0.1118</v>
      </c>
      <c r="G665" s="7">
        <v>2.0799999999999999E-2</v>
      </c>
      <c r="H665">
        <v>141660160</v>
      </c>
      <c r="I665">
        <f t="shared" si="30"/>
        <v>3.2982826240589569E-2</v>
      </c>
      <c r="J665">
        <v>187662336</v>
      </c>
      <c r="K665">
        <f t="shared" si="31"/>
        <v>4.3693542490641946E-2</v>
      </c>
      <c r="L665">
        <v>125870080</v>
      </c>
      <c r="M665">
        <f t="shared" si="32"/>
        <v>2.9306411749987493E-2</v>
      </c>
    </row>
    <row r="666" spans="1:13">
      <c r="A666">
        <v>665</v>
      </c>
      <c r="B666" s="7">
        <v>15153</v>
      </c>
      <c r="C666" s="48">
        <v>1181</v>
      </c>
      <c r="D666" s="7">
        <v>1</v>
      </c>
      <c r="E666" s="7">
        <v>8.4900000000000003E-2</v>
      </c>
      <c r="F666" s="48">
        <v>0.1148</v>
      </c>
      <c r="G666" s="7">
        <v>0</v>
      </c>
      <c r="H666">
        <v>141660160</v>
      </c>
      <c r="I666">
        <f t="shared" si="30"/>
        <v>3.2982826240589569E-2</v>
      </c>
      <c r="J666">
        <v>187662336</v>
      </c>
      <c r="K666">
        <f t="shared" si="31"/>
        <v>4.3693542490641946E-2</v>
      </c>
      <c r="L666">
        <v>125870080</v>
      </c>
      <c r="M666">
        <f t="shared" si="32"/>
        <v>2.9306411749987493E-2</v>
      </c>
    </row>
    <row r="667" spans="1:13">
      <c r="A667">
        <v>666</v>
      </c>
      <c r="B667" s="7">
        <v>15238</v>
      </c>
      <c r="C667" s="48">
        <v>1176</v>
      </c>
      <c r="D667" s="7">
        <v>0</v>
      </c>
      <c r="E667" s="7">
        <v>8.43E-2</v>
      </c>
      <c r="F667" s="48">
        <v>0.1148</v>
      </c>
      <c r="G667" s="7">
        <v>0.02</v>
      </c>
      <c r="H667">
        <v>141660160</v>
      </c>
      <c r="I667">
        <f t="shared" si="30"/>
        <v>3.2982826240589569E-2</v>
      </c>
      <c r="J667">
        <v>187662336</v>
      </c>
      <c r="K667">
        <f t="shared" si="31"/>
        <v>4.3693542490641946E-2</v>
      </c>
      <c r="L667">
        <v>125870080</v>
      </c>
      <c r="M667">
        <f t="shared" si="32"/>
        <v>2.9306411749987493E-2</v>
      </c>
    </row>
    <row r="668" spans="1:13">
      <c r="A668">
        <v>667</v>
      </c>
      <c r="B668" s="7">
        <v>15136</v>
      </c>
      <c r="C668" s="48">
        <v>1173</v>
      </c>
      <c r="D668" s="7">
        <v>0</v>
      </c>
      <c r="E668" s="7">
        <v>8.3500000000000005E-2</v>
      </c>
      <c r="F668" s="48">
        <v>0.1133</v>
      </c>
      <c r="G668" s="7">
        <v>2.0400000000000001E-2</v>
      </c>
      <c r="H668">
        <v>141660160</v>
      </c>
      <c r="I668">
        <f t="shared" si="30"/>
        <v>3.2982826240589569E-2</v>
      </c>
      <c r="J668">
        <v>187662336</v>
      </c>
      <c r="K668">
        <f t="shared" si="31"/>
        <v>4.3693542490641946E-2</v>
      </c>
      <c r="L668">
        <v>125870080</v>
      </c>
      <c r="M668">
        <f t="shared" si="32"/>
        <v>2.9306411749987493E-2</v>
      </c>
    </row>
    <row r="669" spans="1:13">
      <c r="A669">
        <v>668</v>
      </c>
      <c r="B669" s="7">
        <v>15344</v>
      </c>
      <c r="C669" s="48">
        <v>1185</v>
      </c>
      <c r="D669" s="7">
        <v>0</v>
      </c>
      <c r="E669" s="7">
        <v>8.48E-2</v>
      </c>
      <c r="F669" s="48">
        <v>0.1132</v>
      </c>
      <c r="G669" s="7">
        <v>0.02</v>
      </c>
      <c r="H669">
        <v>141660160</v>
      </c>
      <c r="I669">
        <f t="shared" si="30"/>
        <v>3.2982826240589569E-2</v>
      </c>
      <c r="J669">
        <v>187662336</v>
      </c>
      <c r="K669">
        <f t="shared" si="31"/>
        <v>4.3693542490641946E-2</v>
      </c>
      <c r="L669">
        <v>125870080</v>
      </c>
      <c r="M669">
        <f t="shared" si="32"/>
        <v>2.9306411749987493E-2</v>
      </c>
    </row>
    <row r="670" spans="1:13">
      <c r="A670">
        <v>669</v>
      </c>
      <c r="B670" s="7">
        <v>15116</v>
      </c>
      <c r="C670" s="48">
        <v>1201</v>
      </c>
      <c r="D670" s="7">
        <v>1</v>
      </c>
      <c r="E670" s="7">
        <v>8.5300000000000001E-2</v>
      </c>
      <c r="F670" s="48">
        <v>0.1132</v>
      </c>
      <c r="G670" s="7">
        <v>0</v>
      </c>
      <c r="H670">
        <v>141660160</v>
      </c>
      <c r="I670">
        <f t="shared" si="30"/>
        <v>3.2982826240589569E-2</v>
      </c>
      <c r="J670">
        <v>187662336</v>
      </c>
      <c r="K670">
        <f t="shared" si="31"/>
        <v>4.3693542490641946E-2</v>
      </c>
      <c r="L670">
        <v>125872128</v>
      </c>
      <c r="M670">
        <f t="shared" si="32"/>
        <v>2.9306888587145807E-2</v>
      </c>
    </row>
    <row r="671" spans="1:13">
      <c r="A671">
        <v>670</v>
      </c>
      <c r="B671" s="7">
        <v>15721</v>
      </c>
      <c r="C671" s="48">
        <v>1203</v>
      </c>
      <c r="D671" s="7">
        <v>0</v>
      </c>
      <c r="E671" s="7">
        <v>8.3199999999999996E-2</v>
      </c>
      <c r="F671" s="48">
        <v>0.1152</v>
      </c>
      <c r="G671" s="7">
        <v>0</v>
      </c>
      <c r="H671">
        <v>141660160</v>
      </c>
      <c r="I671">
        <f t="shared" si="30"/>
        <v>3.2982826240589569E-2</v>
      </c>
      <c r="J671">
        <v>187662336</v>
      </c>
      <c r="K671">
        <f t="shared" si="31"/>
        <v>4.3693542490641946E-2</v>
      </c>
      <c r="L671">
        <v>125874176</v>
      </c>
      <c r="M671">
        <f t="shared" si="32"/>
        <v>2.9307365424304122E-2</v>
      </c>
    </row>
    <row r="672" spans="1:13">
      <c r="A672">
        <v>671</v>
      </c>
      <c r="B672" s="7">
        <v>15738</v>
      </c>
      <c r="C672" s="48">
        <v>1201</v>
      </c>
      <c r="D672" s="7">
        <v>0</v>
      </c>
      <c r="E672" s="7">
        <v>8.2900000000000001E-2</v>
      </c>
      <c r="F672" s="48">
        <v>0.1119</v>
      </c>
      <c r="G672" s="7">
        <v>2.0400000000000001E-2</v>
      </c>
      <c r="H672">
        <v>141660160</v>
      </c>
      <c r="I672">
        <f t="shared" si="30"/>
        <v>3.2982826240589569E-2</v>
      </c>
      <c r="J672">
        <v>187662336</v>
      </c>
      <c r="K672">
        <f t="shared" si="31"/>
        <v>4.3693542490641946E-2</v>
      </c>
      <c r="L672">
        <v>125874176</v>
      </c>
      <c r="M672">
        <f t="shared" si="32"/>
        <v>2.9307365424304122E-2</v>
      </c>
    </row>
    <row r="673" spans="1:13">
      <c r="A673">
        <v>672</v>
      </c>
      <c r="B673" s="7">
        <v>15585</v>
      </c>
      <c r="C673" s="48">
        <v>1217</v>
      </c>
      <c r="D673" s="7">
        <v>0</v>
      </c>
      <c r="E673" s="7">
        <v>8.4400000000000003E-2</v>
      </c>
      <c r="F673" s="48">
        <v>0.1152</v>
      </c>
      <c r="G673" s="7">
        <v>2.0400000000000001E-2</v>
      </c>
      <c r="H673">
        <v>141660160</v>
      </c>
      <c r="I673">
        <f t="shared" si="30"/>
        <v>3.2982826240589569E-2</v>
      </c>
      <c r="J673">
        <v>187662336</v>
      </c>
      <c r="K673">
        <f t="shared" si="31"/>
        <v>4.3693542490641946E-2</v>
      </c>
      <c r="L673">
        <v>125874176</v>
      </c>
      <c r="M673">
        <f t="shared" si="32"/>
        <v>2.9307365424304122E-2</v>
      </c>
    </row>
    <row r="674" spans="1:13">
      <c r="A674">
        <v>673</v>
      </c>
      <c r="B674" s="7">
        <v>15493</v>
      </c>
      <c r="C674" s="48">
        <v>1218</v>
      </c>
      <c r="D674" s="7">
        <v>1</v>
      </c>
      <c r="E674" s="7">
        <v>8.3400000000000002E-2</v>
      </c>
      <c r="F674" s="48">
        <v>0.1153</v>
      </c>
      <c r="G674" s="7">
        <v>0</v>
      </c>
      <c r="H674">
        <v>141660160</v>
      </c>
      <c r="I674">
        <f t="shared" si="30"/>
        <v>3.2982826240589569E-2</v>
      </c>
      <c r="J674">
        <v>187662336</v>
      </c>
      <c r="K674">
        <f t="shared" si="31"/>
        <v>4.3693542490641946E-2</v>
      </c>
      <c r="L674">
        <v>125874176</v>
      </c>
      <c r="M674">
        <f t="shared" si="32"/>
        <v>2.9307365424304122E-2</v>
      </c>
    </row>
    <row r="675" spans="1:13">
      <c r="A675">
        <v>674</v>
      </c>
      <c r="B675" s="7">
        <v>15439</v>
      </c>
      <c r="C675" s="48">
        <v>1217</v>
      </c>
      <c r="D675" s="7">
        <v>0</v>
      </c>
      <c r="E675" s="7">
        <v>8.4400000000000003E-2</v>
      </c>
      <c r="F675" s="48">
        <v>0.11550000000000001</v>
      </c>
      <c r="G675" s="7">
        <v>0</v>
      </c>
      <c r="H675">
        <v>141660160</v>
      </c>
      <c r="I675">
        <f t="shared" si="30"/>
        <v>3.2982826240589569E-2</v>
      </c>
      <c r="J675">
        <v>187662336</v>
      </c>
      <c r="K675">
        <f t="shared" si="31"/>
        <v>4.3693542490641946E-2</v>
      </c>
      <c r="L675">
        <v>125874176</v>
      </c>
      <c r="M675">
        <f t="shared" si="32"/>
        <v>2.9307365424304122E-2</v>
      </c>
    </row>
    <row r="676" spans="1:13">
      <c r="A676">
        <v>675</v>
      </c>
      <c r="B676" s="7">
        <v>15501</v>
      </c>
      <c r="C676" s="48">
        <v>1217</v>
      </c>
      <c r="D676" s="7">
        <v>1</v>
      </c>
      <c r="E676" s="7">
        <v>8.5599999999999996E-2</v>
      </c>
      <c r="F676" s="48">
        <v>0.113</v>
      </c>
      <c r="G676" s="7">
        <v>2.1299999999999999E-2</v>
      </c>
      <c r="H676">
        <v>141660160</v>
      </c>
      <c r="I676">
        <f t="shared" si="30"/>
        <v>3.2982826240589569E-2</v>
      </c>
      <c r="J676">
        <v>187662336</v>
      </c>
      <c r="K676">
        <f t="shared" si="31"/>
        <v>4.3693542490641946E-2</v>
      </c>
      <c r="L676">
        <v>125874176</v>
      </c>
      <c r="M676">
        <f t="shared" si="32"/>
        <v>2.9307365424304122E-2</v>
      </c>
    </row>
    <row r="677" spans="1:13">
      <c r="A677">
        <v>676</v>
      </c>
      <c r="B677" s="7">
        <v>15528</v>
      </c>
      <c r="C677" s="48">
        <v>1219</v>
      </c>
      <c r="D677" s="7">
        <v>1</v>
      </c>
      <c r="E677" s="7">
        <v>8.5699999999999998E-2</v>
      </c>
      <c r="F677" s="48">
        <v>0.1138</v>
      </c>
      <c r="G677" s="7">
        <v>0</v>
      </c>
      <c r="H677">
        <v>141660160</v>
      </c>
      <c r="I677">
        <f t="shared" si="30"/>
        <v>3.2982826240589569E-2</v>
      </c>
      <c r="J677">
        <v>187662336</v>
      </c>
      <c r="K677">
        <f t="shared" si="31"/>
        <v>4.3693542490641946E-2</v>
      </c>
      <c r="L677">
        <v>125874176</v>
      </c>
      <c r="M677">
        <f t="shared" si="32"/>
        <v>2.9307365424304122E-2</v>
      </c>
    </row>
    <row r="678" spans="1:13">
      <c r="A678">
        <v>677</v>
      </c>
      <c r="B678" s="7">
        <v>15531</v>
      </c>
      <c r="C678" s="48">
        <v>1217</v>
      </c>
      <c r="D678" s="7">
        <v>1</v>
      </c>
      <c r="E678" s="7">
        <v>8.5900000000000004E-2</v>
      </c>
      <c r="F678" s="48">
        <v>0.11509999999999999</v>
      </c>
      <c r="G678" s="7">
        <v>2.0799999999999999E-2</v>
      </c>
      <c r="H678">
        <v>141660160</v>
      </c>
      <c r="I678">
        <f t="shared" si="30"/>
        <v>3.2982826240589569E-2</v>
      </c>
      <c r="J678">
        <v>187662336</v>
      </c>
      <c r="K678">
        <f t="shared" si="31"/>
        <v>4.3693542490641946E-2</v>
      </c>
      <c r="L678">
        <v>125874176</v>
      </c>
      <c r="M678">
        <f t="shared" si="32"/>
        <v>2.9307365424304122E-2</v>
      </c>
    </row>
    <row r="679" spans="1:13">
      <c r="A679">
        <v>678</v>
      </c>
      <c r="B679" s="7">
        <v>15563</v>
      </c>
      <c r="C679" s="48">
        <v>1219</v>
      </c>
      <c r="D679" s="7">
        <v>0</v>
      </c>
      <c r="E679" s="7">
        <v>8.5300000000000001E-2</v>
      </c>
      <c r="F679" s="48">
        <v>0.11509999999999999</v>
      </c>
      <c r="G679" s="7">
        <v>2.0799999999999999E-2</v>
      </c>
      <c r="H679">
        <v>141660160</v>
      </c>
      <c r="I679">
        <f t="shared" si="30"/>
        <v>3.2982826240589569E-2</v>
      </c>
      <c r="J679">
        <v>187662336</v>
      </c>
      <c r="K679">
        <f t="shared" si="31"/>
        <v>4.3693542490641946E-2</v>
      </c>
      <c r="L679">
        <v>125874176</v>
      </c>
      <c r="M679">
        <f t="shared" si="32"/>
        <v>2.9307365424304122E-2</v>
      </c>
    </row>
    <row r="680" spans="1:13">
      <c r="A680">
        <v>679</v>
      </c>
      <c r="B680" s="7">
        <v>16020</v>
      </c>
      <c r="C680" s="48">
        <v>1232</v>
      </c>
      <c r="D680" s="7">
        <v>0</v>
      </c>
      <c r="E680" s="7">
        <v>8.3199999999999996E-2</v>
      </c>
      <c r="F680" s="48">
        <v>0.11559999999999999</v>
      </c>
      <c r="G680" s="7">
        <v>2.0799999999999999E-2</v>
      </c>
      <c r="H680">
        <v>141660160</v>
      </c>
      <c r="I680">
        <f t="shared" si="30"/>
        <v>3.2982826240589569E-2</v>
      </c>
      <c r="J680">
        <v>187662336</v>
      </c>
      <c r="K680">
        <f t="shared" si="31"/>
        <v>4.3693542490641946E-2</v>
      </c>
      <c r="L680">
        <v>125874176</v>
      </c>
      <c r="M680">
        <f t="shared" si="32"/>
        <v>2.9307365424304122E-2</v>
      </c>
    </row>
    <row r="681" spans="1:13">
      <c r="A681">
        <v>680</v>
      </c>
      <c r="B681" s="7">
        <v>15961</v>
      </c>
      <c r="C681" s="48">
        <v>1232</v>
      </c>
      <c r="D681" s="7">
        <v>1</v>
      </c>
      <c r="E681" s="7">
        <v>8.3799999999999999E-2</v>
      </c>
      <c r="F681" s="48">
        <v>0.11509999999999999</v>
      </c>
      <c r="G681" s="7">
        <v>2.0799999999999999E-2</v>
      </c>
      <c r="H681">
        <v>141660160</v>
      </c>
      <c r="I681">
        <f t="shared" si="30"/>
        <v>3.2982826240589569E-2</v>
      </c>
      <c r="J681">
        <v>187662336</v>
      </c>
      <c r="K681">
        <f t="shared" si="31"/>
        <v>4.3693542490641946E-2</v>
      </c>
      <c r="L681">
        <v>125874176</v>
      </c>
      <c r="M681">
        <f t="shared" si="32"/>
        <v>2.9307365424304122E-2</v>
      </c>
    </row>
    <row r="682" spans="1:13">
      <c r="A682">
        <v>681</v>
      </c>
      <c r="B682" s="7">
        <v>15778</v>
      </c>
      <c r="C682" s="48">
        <v>1233</v>
      </c>
      <c r="D682" s="7">
        <v>0</v>
      </c>
      <c r="E682" s="7">
        <v>8.5199999999999998E-2</v>
      </c>
      <c r="F682" s="48">
        <v>0.11459999999999999</v>
      </c>
      <c r="G682" s="7">
        <v>0.02</v>
      </c>
      <c r="H682">
        <v>141660160</v>
      </c>
      <c r="I682">
        <f t="shared" si="30"/>
        <v>3.2982826240589569E-2</v>
      </c>
      <c r="J682">
        <v>187662336</v>
      </c>
      <c r="K682">
        <f t="shared" si="31"/>
        <v>4.3693542490641946E-2</v>
      </c>
      <c r="L682">
        <v>125874176</v>
      </c>
      <c r="M682">
        <f t="shared" si="32"/>
        <v>2.9307365424304122E-2</v>
      </c>
    </row>
    <row r="683" spans="1:13">
      <c r="A683">
        <v>682</v>
      </c>
      <c r="B683" s="7">
        <v>15673</v>
      </c>
      <c r="C683" s="48">
        <v>1234</v>
      </c>
      <c r="D683" s="7">
        <v>0</v>
      </c>
      <c r="E683" s="7">
        <v>8.4000000000000005E-2</v>
      </c>
      <c r="F683" s="48">
        <v>0.11509999999999999</v>
      </c>
      <c r="G683" s="7">
        <v>0.02</v>
      </c>
      <c r="H683">
        <v>141660160</v>
      </c>
      <c r="I683">
        <f t="shared" si="30"/>
        <v>3.2982826240589569E-2</v>
      </c>
      <c r="J683">
        <v>187662336</v>
      </c>
      <c r="K683">
        <f t="shared" si="31"/>
        <v>4.3693542490641946E-2</v>
      </c>
      <c r="L683">
        <v>125874176</v>
      </c>
      <c r="M683">
        <f t="shared" si="32"/>
        <v>2.9307365424304122E-2</v>
      </c>
    </row>
    <row r="684" spans="1:13">
      <c r="A684">
        <v>683</v>
      </c>
      <c r="B684" s="7">
        <v>15440</v>
      </c>
      <c r="C684" s="48">
        <v>1248</v>
      </c>
      <c r="D684" s="7">
        <v>0</v>
      </c>
      <c r="E684" s="7">
        <v>8.7300000000000003E-2</v>
      </c>
      <c r="F684" s="48">
        <v>0.11550000000000001</v>
      </c>
      <c r="G684" s="7">
        <v>0.02</v>
      </c>
      <c r="H684">
        <v>141660160</v>
      </c>
      <c r="I684">
        <f t="shared" si="30"/>
        <v>3.2982826240589569E-2</v>
      </c>
      <c r="J684">
        <v>187662336</v>
      </c>
      <c r="K684">
        <f t="shared" si="31"/>
        <v>4.3693542490641946E-2</v>
      </c>
      <c r="L684">
        <v>125874176</v>
      </c>
      <c r="M684">
        <f t="shared" si="32"/>
        <v>2.9307365424304122E-2</v>
      </c>
    </row>
    <row r="685" spans="1:13">
      <c r="A685">
        <v>684</v>
      </c>
      <c r="B685" s="7">
        <v>15968</v>
      </c>
      <c r="C685" s="48">
        <v>1248</v>
      </c>
      <c r="D685" s="7">
        <v>1</v>
      </c>
      <c r="E685" s="7">
        <v>8.3799999999999999E-2</v>
      </c>
      <c r="F685" s="48">
        <v>0.114</v>
      </c>
      <c r="G685" s="7">
        <v>2.0799999999999999E-2</v>
      </c>
      <c r="H685">
        <v>141660160</v>
      </c>
      <c r="I685">
        <f t="shared" si="30"/>
        <v>3.2982826240589569E-2</v>
      </c>
      <c r="J685">
        <v>187662336</v>
      </c>
      <c r="K685">
        <f t="shared" si="31"/>
        <v>4.3693542490641946E-2</v>
      </c>
      <c r="L685">
        <v>125874176</v>
      </c>
      <c r="M685">
        <f t="shared" si="32"/>
        <v>2.9307365424304122E-2</v>
      </c>
    </row>
    <row r="686" spans="1:13">
      <c r="A686">
        <v>685</v>
      </c>
      <c r="B686" s="7">
        <v>15764</v>
      </c>
      <c r="C686" s="48">
        <v>1248</v>
      </c>
      <c r="D686" s="7">
        <v>1</v>
      </c>
      <c r="E686" s="7">
        <v>8.5400000000000004E-2</v>
      </c>
      <c r="F686" s="48">
        <v>0.1152</v>
      </c>
      <c r="G686" s="7">
        <v>0.02</v>
      </c>
      <c r="H686">
        <v>141660160</v>
      </c>
      <c r="I686">
        <f t="shared" si="30"/>
        <v>3.2982826240589569E-2</v>
      </c>
      <c r="J686">
        <v>187662336</v>
      </c>
      <c r="K686">
        <f t="shared" si="31"/>
        <v>4.3693542490641946E-2</v>
      </c>
      <c r="L686">
        <v>125874176</v>
      </c>
      <c r="M686">
        <f t="shared" si="32"/>
        <v>2.9307365424304122E-2</v>
      </c>
    </row>
    <row r="687" spans="1:13">
      <c r="A687">
        <v>686</v>
      </c>
      <c r="B687" s="7">
        <v>15713</v>
      </c>
      <c r="C687" s="48">
        <v>1264</v>
      </c>
      <c r="D687" s="7">
        <v>0</v>
      </c>
      <c r="E687" s="7">
        <v>8.6499999999999994E-2</v>
      </c>
      <c r="F687" s="48">
        <v>0.11550000000000001</v>
      </c>
      <c r="G687" s="7">
        <v>0.02</v>
      </c>
      <c r="H687">
        <v>141660160</v>
      </c>
      <c r="I687">
        <f t="shared" si="30"/>
        <v>3.2982826240589569E-2</v>
      </c>
      <c r="J687">
        <v>187662336</v>
      </c>
      <c r="K687">
        <f t="shared" si="31"/>
        <v>4.3693542490641946E-2</v>
      </c>
      <c r="L687">
        <v>125874176</v>
      </c>
      <c r="M687">
        <f t="shared" si="32"/>
        <v>2.9307365424304122E-2</v>
      </c>
    </row>
    <row r="688" spans="1:13">
      <c r="A688">
        <v>687</v>
      </c>
      <c r="B688" s="7">
        <v>16365</v>
      </c>
      <c r="C688" s="48">
        <v>1250</v>
      </c>
      <c r="D688" s="7">
        <v>0</v>
      </c>
      <c r="E688" s="7">
        <v>8.4500000000000006E-2</v>
      </c>
      <c r="F688" s="48">
        <v>0.1138</v>
      </c>
      <c r="G688" s="7">
        <v>1.8200000000000001E-2</v>
      </c>
      <c r="H688">
        <v>141660160</v>
      </c>
      <c r="I688">
        <f t="shared" si="30"/>
        <v>3.2982826240589569E-2</v>
      </c>
      <c r="J688">
        <v>187662336</v>
      </c>
      <c r="K688">
        <f t="shared" si="31"/>
        <v>4.3693542490641946E-2</v>
      </c>
      <c r="L688">
        <v>125874176</v>
      </c>
      <c r="M688">
        <f t="shared" si="32"/>
        <v>2.9307365424304122E-2</v>
      </c>
    </row>
    <row r="689" spans="1:13">
      <c r="A689">
        <v>688</v>
      </c>
      <c r="B689" s="7">
        <v>16005</v>
      </c>
      <c r="C689" s="48">
        <v>1250</v>
      </c>
      <c r="D689" s="7">
        <v>0</v>
      </c>
      <c r="E689" s="7">
        <v>8.5300000000000001E-2</v>
      </c>
      <c r="F689" s="48">
        <v>0.1157</v>
      </c>
      <c r="G689" s="7">
        <v>2.0400000000000001E-2</v>
      </c>
      <c r="H689">
        <v>141660160</v>
      </c>
      <c r="I689">
        <f t="shared" si="30"/>
        <v>3.2982826240589569E-2</v>
      </c>
      <c r="J689">
        <v>187662336</v>
      </c>
      <c r="K689">
        <f t="shared" si="31"/>
        <v>4.3693542490641946E-2</v>
      </c>
      <c r="L689">
        <v>125874176</v>
      </c>
      <c r="M689">
        <f t="shared" si="32"/>
        <v>2.9307365424304122E-2</v>
      </c>
    </row>
    <row r="690" spans="1:13">
      <c r="A690">
        <v>689</v>
      </c>
      <c r="B690" s="7">
        <v>16213</v>
      </c>
      <c r="C690" s="48">
        <v>1264</v>
      </c>
      <c r="D690" s="7">
        <v>1</v>
      </c>
      <c r="E690" s="7">
        <v>8.3599999999999994E-2</v>
      </c>
      <c r="F690" s="48">
        <v>0.11550000000000001</v>
      </c>
      <c r="G690" s="7">
        <v>2.0400000000000001E-2</v>
      </c>
      <c r="H690">
        <v>141660160</v>
      </c>
      <c r="I690">
        <f t="shared" si="30"/>
        <v>3.2982826240589569E-2</v>
      </c>
      <c r="J690">
        <v>187662336</v>
      </c>
      <c r="K690">
        <f t="shared" si="31"/>
        <v>4.3693542490641946E-2</v>
      </c>
      <c r="L690">
        <v>125874176</v>
      </c>
      <c r="M690">
        <f t="shared" si="32"/>
        <v>2.9307365424304122E-2</v>
      </c>
    </row>
    <row r="691" spans="1:13">
      <c r="A691">
        <v>690</v>
      </c>
      <c r="B691" s="7">
        <v>16135</v>
      </c>
      <c r="C691" s="48">
        <v>1248</v>
      </c>
      <c r="D691" s="7">
        <v>0</v>
      </c>
      <c r="E691" s="7">
        <v>8.5500000000000007E-2</v>
      </c>
      <c r="F691" s="48">
        <v>0.11409999999999999</v>
      </c>
      <c r="G691" s="7">
        <v>2.1299999999999999E-2</v>
      </c>
      <c r="H691">
        <v>141660160</v>
      </c>
      <c r="I691">
        <f t="shared" si="30"/>
        <v>3.2982826240589569E-2</v>
      </c>
      <c r="J691">
        <v>187662336</v>
      </c>
      <c r="K691">
        <f t="shared" si="31"/>
        <v>4.3693542490641946E-2</v>
      </c>
      <c r="L691">
        <v>125874176</v>
      </c>
      <c r="M691">
        <f t="shared" si="32"/>
        <v>2.9307365424304122E-2</v>
      </c>
    </row>
    <row r="692" spans="1:13">
      <c r="A692">
        <v>691</v>
      </c>
      <c r="B692" s="7">
        <v>16406</v>
      </c>
      <c r="C692" s="48">
        <v>1267</v>
      </c>
      <c r="D692" s="7">
        <v>1</v>
      </c>
      <c r="E692" s="7">
        <v>8.4500000000000006E-2</v>
      </c>
      <c r="F692" s="48">
        <v>0.114</v>
      </c>
      <c r="G692" s="7">
        <v>0</v>
      </c>
      <c r="H692">
        <v>141672448</v>
      </c>
      <c r="I692">
        <f t="shared" si="30"/>
        <v>3.2985687263539454E-2</v>
      </c>
      <c r="J692">
        <v>187662336</v>
      </c>
      <c r="K692">
        <f t="shared" si="31"/>
        <v>4.3693542490641946E-2</v>
      </c>
      <c r="L692">
        <v>125874176</v>
      </c>
      <c r="M692">
        <f t="shared" si="32"/>
        <v>2.9307365424304122E-2</v>
      </c>
    </row>
    <row r="693" spans="1:13">
      <c r="A693">
        <v>692</v>
      </c>
      <c r="B693" s="7">
        <v>15994</v>
      </c>
      <c r="C693" s="48">
        <v>1281</v>
      </c>
      <c r="D693" s="7">
        <v>1</v>
      </c>
      <c r="E693" s="7">
        <v>8.8200000000000001E-2</v>
      </c>
      <c r="F693" s="48">
        <v>0.11559999999999999</v>
      </c>
      <c r="G693" s="7">
        <v>2.1299999999999999E-2</v>
      </c>
      <c r="H693">
        <v>141684736</v>
      </c>
      <c r="I693">
        <f t="shared" si="30"/>
        <v>3.2988548286489339E-2</v>
      </c>
      <c r="J693">
        <v>187672576</v>
      </c>
      <c r="K693">
        <f t="shared" si="31"/>
        <v>4.3695926676433516E-2</v>
      </c>
      <c r="L693">
        <v>126007296</v>
      </c>
      <c r="M693">
        <f t="shared" si="32"/>
        <v>2.9338359839594541E-2</v>
      </c>
    </row>
    <row r="694" spans="1:13">
      <c r="A694">
        <v>693</v>
      </c>
      <c r="B694" s="7">
        <v>16516</v>
      </c>
      <c r="C694" s="48">
        <v>1267</v>
      </c>
      <c r="D694" s="7">
        <v>1</v>
      </c>
      <c r="E694" s="7">
        <v>8.4699999999999998E-2</v>
      </c>
      <c r="F694" s="48">
        <v>0.1139</v>
      </c>
      <c r="G694" s="7">
        <v>0.04</v>
      </c>
      <c r="H694">
        <v>141684736</v>
      </c>
      <c r="I694">
        <f t="shared" si="30"/>
        <v>3.2988548286489339E-2</v>
      </c>
      <c r="J694">
        <v>187682816</v>
      </c>
      <c r="K694">
        <f t="shared" si="31"/>
        <v>4.3698310862225087E-2</v>
      </c>
      <c r="L694">
        <v>126140416</v>
      </c>
      <c r="M694">
        <f t="shared" si="32"/>
        <v>2.9369354254884961E-2</v>
      </c>
    </row>
    <row r="695" spans="1:13">
      <c r="A695">
        <v>694</v>
      </c>
      <c r="B695" s="7">
        <v>16080</v>
      </c>
      <c r="C695" s="48">
        <v>1279</v>
      </c>
      <c r="D695" s="7">
        <v>0</v>
      </c>
      <c r="E695" s="7">
        <v>8.6099999999999996E-2</v>
      </c>
      <c r="F695" s="48">
        <v>0.11559999999999999</v>
      </c>
      <c r="G695" s="7">
        <v>4.0800000000000003E-2</v>
      </c>
      <c r="H695">
        <v>141684736</v>
      </c>
      <c r="I695">
        <f t="shared" si="30"/>
        <v>3.2988548286489339E-2</v>
      </c>
      <c r="J695">
        <v>187682816</v>
      </c>
      <c r="K695">
        <f t="shared" si="31"/>
        <v>4.3698310862225087E-2</v>
      </c>
      <c r="L695">
        <v>126140416</v>
      </c>
      <c r="M695">
        <f t="shared" si="32"/>
        <v>2.9369354254884961E-2</v>
      </c>
    </row>
    <row r="696" spans="1:13">
      <c r="A696">
        <v>695</v>
      </c>
      <c r="B696" s="7">
        <v>16348</v>
      </c>
      <c r="C696" s="48">
        <v>1279</v>
      </c>
      <c r="D696" s="7">
        <v>0</v>
      </c>
      <c r="E696" s="7">
        <v>8.4900000000000003E-2</v>
      </c>
      <c r="F696" s="48">
        <v>0.1154</v>
      </c>
      <c r="G696" s="7">
        <v>0</v>
      </c>
      <c r="H696">
        <v>141684736</v>
      </c>
      <c r="I696">
        <f t="shared" si="30"/>
        <v>3.2988548286489339E-2</v>
      </c>
      <c r="J696">
        <v>187682816</v>
      </c>
      <c r="K696">
        <f t="shared" si="31"/>
        <v>4.3698310862225087E-2</v>
      </c>
      <c r="L696">
        <v>126140416</v>
      </c>
      <c r="M696">
        <f t="shared" si="32"/>
        <v>2.9369354254884961E-2</v>
      </c>
    </row>
    <row r="697" spans="1:13">
      <c r="A697">
        <v>696</v>
      </c>
      <c r="B697" s="7">
        <v>16376</v>
      </c>
      <c r="C697" s="48">
        <v>1279</v>
      </c>
      <c r="D697" s="7">
        <v>1</v>
      </c>
      <c r="E697" s="7">
        <v>8.6400000000000005E-2</v>
      </c>
      <c r="F697" s="48">
        <v>0.1159</v>
      </c>
      <c r="G697" s="7">
        <v>0</v>
      </c>
      <c r="H697">
        <v>141684736</v>
      </c>
      <c r="I697">
        <f t="shared" si="30"/>
        <v>3.2988548286489339E-2</v>
      </c>
      <c r="J697">
        <v>187703296</v>
      </c>
      <c r="K697">
        <f t="shared" si="31"/>
        <v>4.3703079233808229E-2</v>
      </c>
      <c r="L697">
        <v>126140416</v>
      </c>
      <c r="M697">
        <f t="shared" si="32"/>
        <v>2.9369354254884961E-2</v>
      </c>
    </row>
    <row r="698" spans="1:13">
      <c r="A698">
        <v>697</v>
      </c>
      <c r="B698" s="7">
        <v>16444</v>
      </c>
      <c r="C698" s="48">
        <v>1280</v>
      </c>
      <c r="D698" s="7">
        <v>1</v>
      </c>
      <c r="E698" s="7">
        <v>8.48E-2</v>
      </c>
      <c r="F698" s="48">
        <v>0.1145</v>
      </c>
      <c r="G698" s="7">
        <v>0</v>
      </c>
      <c r="H698">
        <v>141684736</v>
      </c>
      <c r="I698">
        <f t="shared" si="30"/>
        <v>3.2988548286489339E-2</v>
      </c>
      <c r="J698">
        <v>187723776</v>
      </c>
      <c r="K698">
        <f t="shared" si="31"/>
        <v>4.370784760539137E-2</v>
      </c>
      <c r="L698">
        <v>126140416</v>
      </c>
      <c r="M698">
        <f t="shared" si="32"/>
        <v>2.9369354254884961E-2</v>
      </c>
    </row>
    <row r="699" spans="1:13">
      <c r="A699">
        <v>698</v>
      </c>
      <c r="B699" s="7">
        <v>17039</v>
      </c>
      <c r="C699" s="48">
        <v>1279</v>
      </c>
      <c r="D699" s="7">
        <v>0</v>
      </c>
      <c r="E699" s="7">
        <v>8.3299999999999999E-2</v>
      </c>
      <c r="F699" s="48">
        <v>0.11310000000000001</v>
      </c>
      <c r="G699" s="7">
        <v>1.7899999999999999E-2</v>
      </c>
      <c r="H699">
        <v>141684736</v>
      </c>
      <c r="I699">
        <f t="shared" si="30"/>
        <v>3.2988548286489339E-2</v>
      </c>
      <c r="J699">
        <v>187723776</v>
      </c>
      <c r="K699">
        <f t="shared" si="31"/>
        <v>4.370784760539137E-2</v>
      </c>
      <c r="L699">
        <v>126140416</v>
      </c>
      <c r="M699">
        <f t="shared" si="32"/>
        <v>2.9369354254884961E-2</v>
      </c>
    </row>
    <row r="700" spans="1:13">
      <c r="A700">
        <v>699</v>
      </c>
      <c r="B700" s="7">
        <v>17742</v>
      </c>
      <c r="C700" s="48">
        <v>1310</v>
      </c>
      <c r="D700" s="7">
        <v>0</v>
      </c>
      <c r="E700" s="7">
        <v>8.0299999999999996E-2</v>
      </c>
      <c r="F700" s="48">
        <v>0.11310000000000001</v>
      </c>
      <c r="G700" s="7">
        <v>0</v>
      </c>
      <c r="H700">
        <v>141684736</v>
      </c>
      <c r="I700">
        <f t="shared" si="30"/>
        <v>3.2988548286489339E-2</v>
      </c>
      <c r="J700">
        <v>187723776</v>
      </c>
      <c r="K700">
        <f t="shared" si="31"/>
        <v>4.370784760539137E-2</v>
      </c>
      <c r="L700">
        <v>126140416</v>
      </c>
      <c r="M700">
        <f t="shared" si="32"/>
        <v>2.9369354254884961E-2</v>
      </c>
    </row>
    <row r="701" spans="1:13">
      <c r="A701">
        <v>700</v>
      </c>
      <c r="B701" s="7">
        <v>16885</v>
      </c>
      <c r="C701" s="48">
        <v>1295</v>
      </c>
      <c r="D701" s="7">
        <v>0</v>
      </c>
      <c r="E701" s="7">
        <v>8.4500000000000006E-2</v>
      </c>
      <c r="F701" s="48">
        <v>0.1145</v>
      </c>
      <c r="G701" s="7">
        <v>0</v>
      </c>
      <c r="H701">
        <v>141684736</v>
      </c>
      <c r="I701">
        <f t="shared" si="30"/>
        <v>3.2988548286489339E-2</v>
      </c>
      <c r="J701">
        <v>187723776</v>
      </c>
      <c r="K701">
        <f t="shared" si="31"/>
        <v>4.370784760539137E-2</v>
      </c>
      <c r="L701">
        <v>126140416</v>
      </c>
      <c r="M701">
        <f t="shared" si="32"/>
        <v>2.9369354254884961E-2</v>
      </c>
    </row>
    <row r="702" spans="1:13">
      <c r="A702">
        <v>701</v>
      </c>
      <c r="B702" s="7">
        <v>16679</v>
      </c>
      <c r="C702" s="48">
        <v>1295</v>
      </c>
      <c r="D702" s="7">
        <v>1</v>
      </c>
      <c r="E702" s="7">
        <v>8.5599999999999996E-2</v>
      </c>
      <c r="F702" s="48">
        <v>0.1128</v>
      </c>
      <c r="G702" s="7">
        <v>0.04</v>
      </c>
      <c r="H702">
        <v>141684736</v>
      </c>
      <c r="I702">
        <f t="shared" si="30"/>
        <v>3.2988548286489339E-2</v>
      </c>
      <c r="J702">
        <v>187723776</v>
      </c>
      <c r="K702">
        <f t="shared" si="31"/>
        <v>4.370784760539137E-2</v>
      </c>
      <c r="L702">
        <v>126140416</v>
      </c>
      <c r="M702">
        <f t="shared" si="32"/>
        <v>2.9369354254884961E-2</v>
      </c>
    </row>
    <row r="703" spans="1:13">
      <c r="A703">
        <v>702</v>
      </c>
      <c r="B703" s="7">
        <v>16430</v>
      </c>
      <c r="C703" s="48">
        <v>1295</v>
      </c>
      <c r="D703" s="7">
        <v>0</v>
      </c>
      <c r="E703" s="7">
        <v>8.6499999999999994E-2</v>
      </c>
      <c r="F703" s="48">
        <v>0.11260000000000001</v>
      </c>
      <c r="G703" s="7">
        <v>0</v>
      </c>
      <c r="H703">
        <v>141684736</v>
      </c>
      <c r="I703">
        <f t="shared" si="30"/>
        <v>3.2988548286489339E-2</v>
      </c>
      <c r="J703">
        <v>187723776</v>
      </c>
      <c r="K703">
        <f t="shared" si="31"/>
        <v>4.370784760539137E-2</v>
      </c>
      <c r="L703">
        <v>126140416</v>
      </c>
      <c r="M703">
        <f t="shared" si="32"/>
        <v>2.9369354254884961E-2</v>
      </c>
    </row>
    <row r="704" spans="1:13">
      <c r="A704">
        <v>703</v>
      </c>
      <c r="B704" s="7">
        <v>16893</v>
      </c>
      <c r="C704" s="48">
        <v>1326</v>
      </c>
      <c r="D704" s="7">
        <v>0</v>
      </c>
      <c r="E704" s="7">
        <v>8.5500000000000007E-2</v>
      </c>
      <c r="F704" s="48">
        <v>0.1149</v>
      </c>
      <c r="G704" s="7">
        <v>0</v>
      </c>
      <c r="H704">
        <v>141684736</v>
      </c>
      <c r="I704">
        <f t="shared" si="30"/>
        <v>3.2988548286489339E-2</v>
      </c>
      <c r="J704">
        <v>187723776</v>
      </c>
      <c r="K704">
        <f t="shared" si="31"/>
        <v>4.370784760539137E-2</v>
      </c>
      <c r="L704">
        <v>126140416</v>
      </c>
      <c r="M704">
        <f t="shared" si="32"/>
        <v>2.9369354254884961E-2</v>
      </c>
    </row>
    <row r="705" spans="1:13">
      <c r="A705">
        <v>704</v>
      </c>
      <c r="B705" s="7">
        <v>16807</v>
      </c>
      <c r="C705" s="48">
        <v>1310</v>
      </c>
      <c r="D705" s="7">
        <v>1</v>
      </c>
      <c r="E705" s="7">
        <v>8.5300000000000001E-2</v>
      </c>
      <c r="F705" s="48">
        <v>0.1158</v>
      </c>
      <c r="G705" s="7">
        <v>0</v>
      </c>
      <c r="H705">
        <v>141684736</v>
      </c>
      <c r="I705">
        <f t="shared" si="30"/>
        <v>3.2988548286489339E-2</v>
      </c>
      <c r="J705">
        <v>187723776</v>
      </c>
      <c r="K705">
        <f t="shared" si="31"/>
        <v>4.370784760539137E-2</v>
      </c>
      <c r="L705">
        <v>126140416</v>
      </c>
      <c r="M705">
        <f t="shared" si="32"/>
        <v>2.9369354254884961E-2</v>
      </c>
    </row>
    <row r="706" spans="1:13">
      <c r="A706">
        <v>705</v>
      </c>
      <c r="B706" s="7">
        <v>16775</v>
      </c>
      <c r="C706" s="48">
        <v>1310</v>
      </c>
      <c r="D706" s="7">
        <v>1</v>
      </c>
      <c r="E706" s="7">
        <v>8.7999999999999995E-2</v>
      </c>
      <c r="F706" s="48">
        <v>0.1142</v>
      </c>
      <c r="G706" s="7">
        <v>0</v>
      </c>
      <c r="H706">
        <v>141684736</v>
      </c>
      <c r="I706">
        <f t="shared" si="30"/>
        <v>3.2988548286489339E-2</v>
      </c>
      <c r="J706">
        <v>187723776</v>
      </c>
      <c r="K706">
        <f t="shared" si="31"/>
        <v>4.370784760539137E-2</v>
      </c>
      <c r="L706">
        <v>126140416</v>
      </c>
      <c r="M706">
        <f t="shared" si="32"/>
        <v>2.9369354254884961E-2</v>
      </c>
    </row>
    <row r="707" spans="1:13">
      <c r="A707">
        <v>706</v>
      </c>
      <c r="B707" s="7">
        <v>17172</v>
      </c>
      <c r="C707" s="48">
        <v>1312</v>
      </c>
      <c r="D707" s="7">
        <v>1</v>
      </c>
      <c r="E707" s="7">
        <v>8.2100000000000006E-2</v>
      </c>
      <c r="F707" s="48">
        <v>0.1162</v>
      </c>
      <c r="G707" s="7">
        <v>2.0400000000000001E-2</v>
      </c>
      <c r="H707">
        <v>141684736</v>
      </c>
      <c r="I707">
        <f t="shared" ref="I707:I770" si="33">H707/4294967295</f>
        <v>3.2988548286489339E-2</v>
      </c>
      <c r="J707">
        <v>187723776</v>
      </c>
      <c r="K707">
        <f t="shared" ref="K707:K770" si="34">J707/4294967295</f>
        <v>4.370784760539137E-2</v>
      </c>
      <c r="L707">
        <v>126140416</v>
      </c>
      <c r="M707">
        <f t="shared" ref="M707:M770" si="35">L707/4294967295</f>
        <v>2.9369354254884961E-2</v>
      </c>
    </row>
    <row r="708" spans="1:13">
      <c r="A708">
        <v>707</v>
      </c>
      <c r="B708" s="7">
        <v>17040</v>
      </c>
      <c r="C708" s="48">
        <v>1342</v>
      </c>
      <c r="D708" s="7">
        <v>0</v>
      </c>
      <c r="E708" s="7">
        <v>8.6099999999999996E-2</v>
      </c>
      <c r="F708" s="48">
        <v>0.1162</v>
      </c>
      <c r="G708" s="7">
        <v>0.02</v>
      </c>
      <c r="H708">
        <v>141684736</v>
      </c>
      <c r="I708">
        <f t="shared" si="33"/>
        <v>3.2988548286489339E-2</v>
      </c>
      <c r="J708">
        <v>187723776</v>
      </c>
      <c r="K708">
        <f t="shared" si="34"/>
        <v>4.370784760539137E-2</v>
      </c>
      <c r="L708">
        <v>126140416</v>
      </c>
      <c r="M708">
        <f t="shared" si="35"/>
        <v>2.9369354254884961E-2</v>
      </c>
    </row>
    <row r="709" spans="1:13">
      <c r="A709">
        <v>708</v>
      </c>
      <c r="B709" s="7">
        <v>16838</v>
      </c>
      <c r="C709" s="48">
        <v>1332</v>
      </c>
      <c r="D709" s="7">
        <v>1</v>
      </c>
      <c r="E709" s="7">
        <v>8.6800000000000002E-2</v>
      </c>
      <c r="F709" s="48">
        <v>0.1157</v>
      </c>
      <c r="G709" s="7">
        <v>2.0799999999999999E-2</v>
      </c>
      <c r="H709">
        <v>141684736</v>
      </c>
      <c r="I709">
        <f t="shared" si="33"/>
        <v>3.2988548286489339E-2</v>
      </c>
      <c r="J709">
        <v>187723776</v>
      </c>
      <c r="K709">
        <f t="shared" si="34"/>
        <v>4.370784760539137E-2</v>
      </c>
      <c r="L709">
        <v>126140416</v>
      </c>
      <c r="M709">
        <f t="shared" si="35"/>
        <v>2.9369354254884961E-2</v>
      </c>
    </row>
    <row r="710" spans="1:13">
      <c r="A710">
        <v>709</v>
      </c>
      <c r="B710" s="7">
        <v>16879</v>
      </c>
      <c r="C710" s="48">
        <v>1326</v>
      </c>
      <c r="D710" s="7">
        <v>1</v>
      </c>
      <c r="E710" s="7">
        <v>8.5400000000000004E-2</v>
      </c>
      <c r="F710" s="48">
        <v>0.1132</v>
      </c>
      <c r="G710" s="7">
        <v>1.9599999999999999E-2</v>
      </c>
      <c r="H710">
        <v>141684736</v>
      </c>
      <c r="I710">
        <f t="shared" si="33"/>
        <v>3.2988548286489339E-2</v>
      </c>
      <c r="J710">
        <v>187723776</v>
      </c>
      <c r="K710">
        <f t="shared" si="34"/>
        <v>4.370784760539137E-2</v>
      </c>
      <c r="L710">
        <v>126140416</v>
      </c>
      <c r="M710">
        <f t="shared" si="35"/>
        <v>2.9369354254884961E-2</v>
      </c>
    </row>
    <row r="711" spans="1:13">
      <c r="A711">
        <v>710</v>
      </c>
      <c r="B711" s="7">
        <v>17881</v>
      </c>
      <c r="C711" s="48">
        <v>1326</v>
      </c>
      <c r="D711" s="7">
        <v>0</v>
      </c>
      <c r="E711" s="7">
        <v>8.3000000000000004E-2</v>
      </c>
      <c r="F711" s="48">
        <v>0.1132</v>
      </c>
      <c r="G711" s="7">
        <v>2.0400000000000001E-2</v>
      </c>
      <c r="H711">
        <v>141684736</v>
      </c>
      <c r="I711">
        <f t="shared" si="33"/>
        <v>3.2988548286489339E-2</v>
      </c>
      <c r="J711">
        <v>187723776</v>
      </c>
      <c r="K711">
        <f t="shared" si="34"/>
        <v>4.370784760539137E-2</v>
      </c>
      <c r="L711">
        <v>126140416</v>
      </c>
      <c r="M711">
        <f t="shared" si="35"/>
        <v>2.9369354254884961E-2</v>
      </c>
    </row>
    <row r="712" spans="1:13">
      <c r="A712">
        <v>711</v>
      </c>
      <c r="B712" s="7">
        <v>17613</v>
      </c>
      <c r="C712" s="48">
        <v>1337</v>
      </c>
      <c r="D712" s="7">
        <v>0</v>
      </c>
      <c r="E712" s="7">
        <v>8.5000000000000006E-2</v>
      </c>
      <c r="F712" s="48">
        <v>0.1132</v>
      </c>
      <c r="G712" s="7">
        <v>2.1299999999999999E-2</v>
      </c>
      <c r="H712">
        <v>141684736</v>
      </c>
      <c r="I712">
        <f t="shared" si="33"/>
        <v>3.2988548286489339E-2</v>
      </c>
      <c r="J712">
        <v>187723776</v>
      </c>
      <c r="K712">
        <f t="shared" si="34"/>
        <v>4.370784760539137E-2</v>
      </c>
      <c r="L712">
        <v>126140416</v>
      </c>
      <c r="M712">
        <f t="shared" si="35"/>
        <v>2.9369354254884961E-2</v>
      </c>
    </row>
    <row r="713" spans="1:13">
      <c r="A713">
        <v>712</v>
      </c>
      <c r="B713" s="7">
        <v>17458</v>
      </c>
      <c r="C713" s="48">
        <v>1347</v>
      </c>
      <c r="D713" s="7">
        <v>1</v>
      </c>
      <c r="E713" s="7">
        <v>8.4900000000000003E-2</v>
      </c>
      <c r="F713" s="48">
        <v>0.1147</v>
      </c>
      <c r="G713" s="7">
        <v>3.9199999999999999E-2</v>
      </c>
      <c r="H713">
        <v>141684736</v>
      </c>
      <c r="I713">
        <f t="shared" si="33"/>
        <v>3.2988548286489339E-2</v>
      </c>
      <c r="J713">
        <v>187723776</v>
      </c>
      <c r="K713">
        <f t="shared" si="34"/>
        <v>4.370784760539137E-2</v>
      </c>
      <c r="L713">
        <v>126140416</v>
      </c>
      <c r="M713">
        <f t="shared" si="35"/>
        <v>2.9369354254884961E-2</v>
      </c>
    </row>
    <row r="714" spans="1:13">
      <c r="A714">
        <v>713</v>
      </c>
      <c r="B714" s="7">
        <v>17650</v>
      </c>
      <c r="C714" s="48">
        <v>1342</v>
      </c>
      <c r="D714" s="7">
        <v>1</v>
      </c>
      <c r="E714" s="7">
        <v>8.43E-2</v>
      </c>
      <c r="F714" s="48">
        <v>0.1148</v>
      </c>
      <c r="G714" s="7">
        <v>2.0400000000000001E-2</v>
      </c>
      <c r="H714">
        <v>141684736</v>
      </c>
      <c r="I714">
        <f t="shared" si="33"/>
        <v>3.2988548286489339E-2</v>
      </c>
      <c r="J714">
        <v>187723776</v>
      </c>
      <c r="K714">
        <f t="shared" si="34"/>
        <v>4.370784760539137E-2</v>
      </c>
      <c r="L714">
        <v>126140416</v>
      </c>
      <c r="M714">
        <f t="shared" si="35"/>
        <v>2.9369354254884961E-2</v>
      </c>
    </row>
    <row r="715" spans="1:13">
      <c r="A715">
        <v>714</v>
      </c>
      <c r="B715" s="7">
        <v>17810</v>
      </c>
      <c r="C715" s="48">
        <v>1358</v>
      </c>
      <c r="D715" s="7">
        <v>0</v>
      </c>
      <c r="E715" s="7">
        <v>8.3799999999999999E-2</v>
      </c>
      <c r="F715" s="48">
        <v>0.1148</v>
      </c>
      <c r="G715" s="7">
        <v>4.1700000000000001E-2</v>
      </c>
      <c r="H715">
        <v>141684736</v>
      </c>
      <c r="I715">
        <f t="shared" si="33"/>
        <v>3.2988548286489339E-2</v>
      </c>
      <c r="J715">
        <v>187723776</v>
      </c>
      <c r="K715">
        <f t="shared" si="34"/>
        <v>4.370784760539137E-2</v>
      </c>
      <c r="L715">
        <v>126140416</v>
      </c>
      <c r="M715">
        <f t="shared" si="35"/>
        <v>2.9369354254884961E-2</v>
      </c>
    </row>
    <row r="716" spans="1:13">
      <c r="A716">
        <v>715</v>
      </c>
      <c r="B716" s="7">
        <v>17490</v>
      </c>
      <c r="C716" s="48">
        <v>1357</v>
      </c>
      <c r="D716" s="7">
        <v>0</v>
      </c>
      <c r="E716" s="7">
        <v>8.6599999999999996E-2</v>
      </c>
      <c r="F716" s="48">
        <v>0.1152</v>
      </c>
      <c r="G716" s="7">
        <v>2.5000000000000001E-2</v>
      </c>
      <c r="H716">
        <v>141684736</v>
      </c>
      <c r="I716">
        <f t="shared" si="33"/>
        <v>3.2988548286489339E-2</v>
      </c>
      <c r="J716">
        <v>187723776</v>
      </c>
      <c r="K716">
        <f t="shared" si="34"/>
        <v>4.370784760539137E-2</v>
      </c>
      <c r="L716">
        <v>126140416</v>
      </c>
      <c r="M716">
        <f t="shared" si="35"/>
        <v>2.9369354254884961E-2</v>
      </c>
    </row>
    <row r="717" spans="1:13">
      <c r="A717">
        <v>716</v>
      </c>
      <c r="B717" s="7">
        <v>18313</v>
      </c>
      <c r="C717" s="48">
        <v>1357</v>
      </c>
      <c r="D717" s="7">
        <v>1</v>
      </c>
      <c r="E717" s="7">
        <v>8.3500000000000005E-2</v>
      </c>
      <c r="F717" s="48">
        <v>0.11459999999999999</v>
      </c>
      <c r="G717" s="7">
        <v>0.02</v>
      </c>
      <c r="H717">
        <v>141684736</v>
      </c>
      <c r="I717">
        <f t="shared" si="33"/>
        <v>3.2988548286489339E-2</v>
      </c>
      <c r="J717">
        <v>187723776</v>
      </c>
      <c r="K717">
        <f t="shared" si="34"/>
        <v>4.370784760539137E-2</v>
      </c>
      <c r="L717">
        <v>126140416</v>
      </c>
      <c r="M717">
        <f t="shared" si="35"/>
        <v>2.9369354254884961E-2</v>
      </c>
    </row>
    <row r="718" spans="1:13">
      <c r="A718">
        <v>717</v>
      </c>
      <c r="B718" s="7">
        <v>17808</v>
      </c>
      <c r="C718" s="48">
        <v>1359</v>
      </c>
      <c r="D718" s="7">
        <v>1</v>
      </c>
      <c r="E718" s="7">
        <v>8.2799999999999999E-2</v>
      </c>
      <c r="F718" s="48">
        <v>0.11600000000000001</v>
      </c>
      <c r="G718" s="7">
        <v>0.02</v>
      </c>
      <c r="H718">
        <v>141684736</v>
      </c>
      <c r="I718">
        <f t="shared" si="33"/>
        <v>3.2988548286489339E-2</v>
      </c>
      <c r="J718">
        <v>187723776</v>
      </c>
      <c r="K718">
        <f t="shared" si="34"/>
        <v>4.370784760539137E-2</v>
      </c>
      <c r="L718">
        <v>126140416</v>
      </c>
      <c r="M718">
        <f t="shared" si="35"/>
        <v>2.9369354254884961E-2</v>
      </c>
    </row>
    <row r="719" spans="1:13">
      <c r="A719">
        <v>718</v>
      </c>
      <c r="B719" s="7">
        <v>17759</v>
      </c>
      <c r="C719" s="48">
        <v>1358</v>
      </c>
      <c r="D719" s="7">
        <v>0</v>
      </c>
      <c r="E719" s="7">
        <v>8.5599999999999996E-2</v>
      </c>
      <c r="F719" s="48">
        <v>0.113</v>
      </c>
      <c r="G719" s="7">
        <v>0.02</v>
      </c>
      <c r="H719">
        <v>141684736</v>
      </c>
      <c r="I719">
        <f t="shared" si="33"/>
        <v>3.2988548286489339E-2</v>
      </c>
      <c r="J719">
        <v>187723776</v>
      </c>
      <c r="K719">
        <f t="shared" si="34"/>
        <v>4.370784760539137E-2</v>
      </c>
      <c r="L719">
        <v>126140416</v>
      </c>
      <c r="M719">
        <f t="shared" si="35"/>
        <v>2.9369354254884961E-2</v>
      </c>
    </row>
    <row r="720" spans="1:13">
      <c r="A720">
        <v>719</v>
      </c>
      <c r="B720" s="7">
        <v>17920</v>
      </c>
      <c r="C720" s="48">
        <v>1382</v>
      </c>
      <c r="D720" s="7">
        <v>0</v>
      </c>
      <c r="E720" s="7">
        <v>8.5800000000000001E-2</v>
      </c>
      <c r="F720" s="48">
        <v>0.1154</v>
      </c>
      <c r="G720" s="7">
        <v>0</v>
      </c>
      <c r="H720">
        <v>141684736</v>
      </c>
      <c r="I720">
        <f t="shared" si="33"/>
        <v>3.2988548286489339E-2</v>
      </c>
      <c r="J720">
        <v>187723776</v>
      </c>
      <c r="K720">
        <f t="shared" si="34"/>
        <v>4.370784760539137E-2</v>
      </c>
      <c r="L720">
        <v>126140416</v>
      </c>
      <c r="M720">
        <f t="shared" si="35"/>
        <v>2.9369354254884961E-2</v>
      </c>
    </row>
    <row r="721" spans="1:13">
      <c r="A721">
        <v>720</v>
      </c>
      <c r="B721" s="7">
        <v>18000</v>
      </c>
      <c r="C721" s="48">
        <v>1375</v>
      </c>
      <c r="D721" s="7">
        <v>1</v>
      </c>
      <c r="E721" s="7">
        <v>8.4900000000000003E-2</v>
      </c>
      <c r="F721" s="48">
        <v>0.1162</v>
      </c>
      <c r="G721" s="7">
        <v>2.0400000000000001E-2</v>
      </c>
      <c r="H721">
        <v>141684736</v>
      </c>
      <c r="I721">
        <f t="shared" si="33"/>
        <v>3.2988548286489339E-2</v>
      </c>
      <c r="J721">
        <v>187723776</v>
      </c>
      <c r="K721">
        <f t="shared" si="34"/>
        <v>4.370784760539137E-2</v>
      </c>
      <c r="L721">
        <v>126140416</v>
      </c>
      <c r="M721">
        <f t="shared" si="35"/>
        <v>2.9369354254884961E-2</v>
      </c>
    </row>
    <row r="722" spans="1:13">
      <c r="A722">
        <v>721</v>
      </c>
      <c r="B722" s="7">
        <v>17700</v>
      </c>
      <c r="C722" s="48">
        <v>1373</v>
      </c>
      <c r="D722" s="7">
        <v>0</v>
      </c>
      <c r="E722" s="7">
        <v>8.5999999999999993E-2</v>
      </c>
      <c r="F722" s="48">
        <v>0.11600000000000001</v>
      </c>
      <c r="G722" s="7">
        <v>1.72E-2</v>
      </c>
      <c r="H722">
        <v>141684736</v>
      </c>
      <c r="I722">
        <f t="shared" si="33"/>
        <v>3.2988548286489339E-2</v>
      </c>
      <c r="J722">
        <v>187723776</v>
      </c>
      <c r="K722">
        <f t="shared" si="34"/>
        <v>4.370784760539137E-2</v>
      </c>
      <c r="L722">
        <v>126140416</v>
      </c>
      <c r="M722">
        <f t="shared" si="35"/>
        <v>2.9369354254884961E-2</v>
      </c>
    </row>
    <row r="723" spans="1:13">
      <c r="A723">
        <v>722</v>
      </c>
      <c r="B723" s="7">
        <v>18463</v>
      </c>
      <c r="C723" s="48">
        <v>1373</v>
      </c>
      <c r="D723" s="7">
        <v>0</v>
      </c>
      <c r="E723" s="7">
        <v>8.3299999999999999E-2</v>
      </c>
      <c r="F723" s="48">
        <v>0.1162</v>
      </c>
      <c r="G723" s="7">
        <v>0</v>
      </c>
      <c r="H723">
        <v>141684736</v>
      </c>
      <c r="I723">
        <f t="shared" si="33"/>
        <v>3.2988548286489339E-2</v>
      </c>
      <c r="J723">
        <v>187723776</v>
      </c>
      <c r="K723">
        <f t="shared" si="34"/>
        <v>4.370784760539137E-2</v>
      </c>
      <c r="L723">
        <v>126140416</v>
      </c>
      <c r="M723">
        <f t="shared" si="35"/>
        <v>2.9369354254884961E-2</v>
      </c>
    </row>
    <row r="724" spans="1:13">
      <c r="A724">
        <v>723</v>
      </c>
      <c r="B724" s="7">
        <v>17950</v>
      </c>
      <c r="C724" s="48">
        <v>1394</v>
      </c>
      <c r="D724" s="7">
        <v>0</v>
      </c>
      <c r="E724" s="7">
        <v>8.7400000000000005E-2</v>
      </c>
      <c r="F724" s="48">
        <v>0.11650000000000001</v>
      </c>
      <c r="G724" s="7">
        <v>2.0799999999999999E-2</v>
      </c>
      <c r="H724">
        <v>141684736</v>
      </c>
      <c r="I724">
        <f t="shared" si="33"/>
        <v>3.2988548286489339E-2</v>
      </c>
      <c r="J724">
        <v>187723776</v>
      </c>
      <c r="K724">
        <f t="shared" si="34"/>
        <v>4.370784760539137E-2</v>
      </c>
      <c r="L724">
        <v>126140416</v>
      </c>
      <c r="M724">
        <f t="shared" si="35"/>
        <v>2.9369354254884961E-2</v>
      </c>
    </row>
    <row r="725" spans="1:13">
      <c r="A725">
        <v>724</v>
      </c>
      <c r="B725" s="7">
        <v>17950</v>
      </c>
      <c r="C725" s="48">
        <v>1388</v>
      </c>
      <c r="D725" s="7">
        <v>1</v>
      </c>
      <c r="E725" s="7">
        <v>8.5999999999999993E-2</v>
      </c>
      <c r="F725" s="48">
        <v>0.11600000000000001</v>
      </c>
      <c r="G725" s="7">
        <v>2.0799999999999999E-2</v>
      </c>
      <c r="H725">
        <v>141684736</v>
      </c>
      <c r="I725">
        <f t="shared" si="33"/>
        <v>3.2988548286489339E-2</v>
      </c>
      <c r="J725">
        <v>187723776</v>
      </c>
      <c r="K725">
        <f t="shared" si="34"/>
        <v>4.370784760539137E-2</v>
      </c>
      <c r="L725">
        <v>126140416</v>
      </c>
      <c r="M725">
        <f t="shared" si="35"/>
        <v>2.9369354254884961E-2</v>
      </c>
    </row>
    <row r="726" spans="1:13">
      <c r="A726">
        <v>725</v>
      </c>
      <c r="B726" s="7">
        <v>17920</v>
      </c>
      <c r="C726" s="48">
        <v>1390</v>
      </c>
      <c r="D726" s="7">
        <v>1</v>
      </c>
      <c r="E726" s="7">
        <v>8.2699999999999996E-2</v>
      </c>
      <c r="F726" s="48">
        <v>0.1138</v>
      </c>
      <c r="G726" s="7">
        <v>0.02</v>
      </c>
      <c r="H726">
        <v>141684736</v>
      </c>
      <c r="I726">
        <f t="shared" si="33"/>
        <v>3.2988548286489339E-2</v>
      </c>
      <c r="J726">
        <v>187723776</v>
      </c>
      <c r="K726">
        <f t="shared" si="34"/>
        <v>4.370784760539137E-2</v>
      </c>
      <c r="L726">
        <v>126140416</v>
      </c>
      <c r="M726">
        <f t="shared" si="35"/>
        <v>2.9369354254884961E-2</v>
      </c>
    </row>
    <row r="727" spans="1:13">
      <c r="A727">
        <v>726</v>
      </c>
      <c r="B727" s="7">
        <v>18543</v>
      </c>
      <c r="C727" s="48">
        <v>1388</v>
      </c>
      <c r="D727" s="7">
        <v>1</v>
      </c>
      <c r="E727" s="7">
        <v>8.48E-2</v>
      </c>
      <c r="F727" s="48">
        <v>0.11609999999999999</v>
      </c>
      <c r="G727" s="7">
        <v>2.0400000000000001E-2</v>
      </c>
      <c r="H727">
        <v>141684736</v>
      </c>
      <c r="I727">
        <f t="shared" si="33"/>
        <v>3.2988548286489339E-2</v>
      </c>
      <c r="J727">
        <v>187723776</v>
      </c>
      <c r="K727">
        <f t="shared" si="34"/>
        <v>4.370784760539137E-2</v>
      </c>
      <c r="L727">
        <v>126140416</v>
      </c>
      <c r="M727">
        <f t="shared" si="35"/>
        <v>2.9369354254884961E-2</v>
      </c>
    </row>
    <row r="728" spans="1:13">
      <c r="A728">
        <v>727</v>
      </c>
      <c r="B728" s="7">
        <v>18427</v>
      </c>
      <c r="C728" s="48">
        <v>1390</v>
      </c>
      <c r="D728" s="7">
        <v>0</v>
      </c>
      <c r="E728" s="7">
        <v>8.4900000000000003E-2</v>
      </c>
      <c r="F728" s="48">
        <v>0.1174</v>
      </c>
      <c r="G728" s="7">
        <v>2.0400000000000001E-2</v>
      </c>
      <c r="H728">
        <v>141684736</v>
      </c>
      <c r="I728">
        <f t="shared" si="33"/>
        <v>3.2988548286489339E-2</v>
      </c>
      <c r="J728">
        <v>187723776</v>
      </c>
      <c r="K728">
        <f t="shared" si="34"/>
        <v>4.370784760539137E-2</v>
      </c>
      <c r="L728">
        <v>126140416</v>
      </c>
      <c r="M728">
        <f t="shared" si="35"/>
        <v>2.9369354254884961E-2</v>
      </c>
    </row>
    <row r="729" spans="1:13">
      <c r="A729">
        <v>728</v>
      </c>
      <c r="B729" s="7">
        <v>18507</v>
      </c>
      <c r="C729" s="48">
        <v>1404</v>
      </c>
      <c r="D729" s="7">
        <v>1</v>
      </c>
      <c r="E729" s="7">
        <v>8.5199999999999998E-2</v>
      </c>
      <c r="F729" s="48">
        <v>0.1153</v>
      </c>
      <c r="G729" s="7">
        <v>4.2599999999999999E-2</v>
      </c>
      <c r="H729">
        <v>141684736</v>
      </c>
      <c r="I729">
        <f t="shared" si="33"/>
        <v>3.2988548286489339E-2</v>
      </c>
      <c r="J729">
        <v>187723776</v>
      </c>
      <c r="K729">
        <f t="shared" si="34"/>
        <v>4.370784760539137E-2</v>
      </c>
      <c r="L729">
        <v>126144512</v>
      </c>
      <c r="M729">
        <f t="shared" si="35"/>
        <v>2.9370307929201589E-2</v>
      </c>
    </row>
    <row r="730" spans="1:13">
      <c r="A730">
        <v>729</v>
      </c>
      <c r="B730" s="7">
        <v>18914</v>
      </c>
      <c r="C730" s="48">
        <v>1466</v>
      </c>
      <c r="D730" s="7">
        <v>1</v>
      </c>
      <c r="E730" s="7">
        <v>8.43E-2</v>
      </c>
      <c r="F730" s="48">
        <v>0.1142</v>
      </c>
      <c r="G730" s="7">
        <v>2.1299999999999999E-2</v>
      </c>
      <c r="H730">
        <v>141684736</v>
      </c>
      <c r="I730">
        <f t="shared" si="33"/>
        <v>3.2988548286489339E-2</v>
      </c>
      <c r="J730">
        <v>187723776</v>
      </c>
      <c r="K730">
        <f t="shared" si="34"/>
        <v>4.370784760539137E-2</v>
      </c>
      <c r="L730">
        <v>126144512</v>
      </c>
      <c r="M730">
        <f t="shared" si="35"/>
        <v>2.9370307929201589E-2</v>
      </c>
    </row>
    <row r="731" spans="1:13">
      <c r="A731">
        <v>730</v>
      </c>
      <c r="B731" s="7">
        <v>18709</v>
      </c>
      <c r="C731" s="48">
        <v>1420</v>
      </c>
      <c r="D731" s="7">
        <v>0</v>
      </c>
      <c r="E731" s="7">
        <v>8.4699999999999998E-2</v>
      </c>
      <c r="F731" s="48">
        <v>0.1166</v>
      </c>
      <c r="G731" s="7">
        <v>0</v>
      </c>
      <c r="H731">
        <v>141684736</v>
      </c>
      <c r="I731">
        <f t="shared" si="33"/>
        <v>3.2988548286489339E-2</v>
      </c>
      <c r="J731">
        <v>187723776</v>
      </c>
      <c r="K731">
        <f t="shared" si="34"/>
        <v>4.370784760539137E-2</v>
      </c>
      <c r="L731">
        <v>126144512</v>
      </c>
      <c r="M731">
        <f t="shared" si="35"/>
        <v>2.9370307929201589E-2</v>
      </c>
    </row>
    <row r="732" spans="1:13">
      <c r="A732">
        <v>731</v>
      </c>
      <c r="B732" s="7">
        <v>18342</v>
      </c>
      <c r="C732" s="48">
        <v>1421</v>
      </c>
      <c r="D732" s="7">
        <v>0</v>
      </c>
      <c r="E732" s="7">
        <v>8.6900000000000005E-2</v>
      </c>
      <c r="F732" s="48">
        <v>0.11360000000000001</v>
      </c>
      <c r="G732" s="7">
        <v>2.0400000000000001E-2</v>
      </c>
      <c r="H732">
        <v>141684736</v>
      </c>
      <c r="I732">
        <f t="shared" si="33"/>
        <v>3.2988548286489339E-2</v>
      </c>
      <c r="J732">
        <v>187723776</v>
      </c>
      <c r="K732">
        <f t="shared" si="34"/>
        <v>4.370784760539137E-2</v>
      </c>
      <c r="L732">
        <v>126144512</v>
      </c>
      <c r="M732">
        <f t="shared" si="35"/>
        <v>2.9370307929201589E-2</v>
      </c>
    </row>
    <row r="733" spans="1:13">
      <c r="A733">
        <v>732</v>
      </c>
      <c r="B733" s="7">
        <v>18550</v>
      </c>
      <c r="C733" s="48">
        <v>1408</v>
      </c>
      <c r="D733" s="7">
        <v>0</v>
      </c>
      <c r="E733" s="7">
        <v>8.3900000000000002E-2</v>
      </c>
      <c r="F733" s="48">
        <v>0.11609999999999999</v>
      </c>
      <c r="G733" s="7">
        <v>0.02</v>
      </c>
      <c r="H733">
        <v>141684736</v>
      </c>
      <c r="I733">
        <f t="shared" si="33"/>
        <v>3.2988548286489339E-2</v>
      </c>
      <c r="J733">
        <v>187723776</v>
      </c>
      <c r="K733">
        <f t="shared" si="34"/>
        <v>4.370784760539137E-2</v>
      </c>
      <c r="L733">
        <v>126144512</v>
      </c>
      <c r="M733">
        <f t="shared" si="35"/>
        <v>2.9370307929201589E-2</v>
      </c>
    </row>
    <row r="734" spans="1:13">
      <c r="A734">
        <v>733</v>
      </c>
      <c r="B734" s="7">
        <v>18273</v>
      </c>
      <c r="C734" s="48">
        <v>1420</v>
      </c>
      <c r="D734" s="7">
        <v>1</v>
      </c>
      <c r="E734" s="7">
        <v>8.5900000000000004E-2</v>
      </c>
      <c r="F734" s="48">
        <v>0.115</v>
      </c>
      <c r="G734" s="7">
        <v>2.0400000000000001E-2</v>
      </c>
      <c r="H734">
        <v>141684736</v>
      </c>
      <c r="I734">
        <f t="shared" si="33"/>
        <v>3.2988548286489339E-2</v>
      </c>
      <c r="J734">
        <v>187723776</v>
      </c>
      <c r="K734">
        <f t="shared" si="34"/>
        <v>4.370784760539137E-2</v>
      </c>
      <c r="L734">
        <v>126144512</v>
      </c>
      <c r="M734">
        <f t="shared" si="35"/>
        <v>2.9370307929201589E-2</v>
      </c>
    </row>
    <row r="735" spans="1:13">
      <c r="A735">
        <v>734</v>
      </c>
      <c r="B735" s="7">
        <v>18949</v>
      </c>
      <c r="C735" s="48">
        <v>1420</v>
      </c>
      <c r="D735" s="7">
        <v>0</v>
      </c>
      <c r="E735" s="7">
        <v>8.5000000000000006E-2</v>
      </c>
      <c r="F735" s="48">
        <v>0.11509999999999999</v>
      </c>
      <c r="G735" s="7">
        <v>2.1299999999999999E-2</v>
      </c>
      <c r="H735">
        <v>141684736</v>
      </c>
      <c r="I735">
        <f t="shared" si="33"/>
        <v>3.2988548286489339E-2</v>
      </c>
      <c r="J735">
        <v>187723776</v>
      </c>
      <c r="K735">
        <f t="shared" si="34"/>
        <v>4.370784760539137E-2</v>
      </c>
      <c r="L735">
        <v>126144512</v>
      </c>
      <c r="M735">
        <f t="shared" si="35"/>
        <v>2.9370307929201589E-2</v>
      </c>
    </row>
    <row r="736" spans="1:13">
      <c r="A736">
        <v>735</v>
      </c>
      <c r="B736" s="7">
        <v>18931</v>
      </c>
      <c r="C736" s="48">
        <v>1428</v>
      </c>
      <c r="D736" s="7">
        <v>0</v>
      </c>
      <c r="E736" s="7">
        <v>8.4599999999999995E-2</v>
      </c>
      <c r="F736" s="48">
        <v>0.11650000000000001</v>
      </c>
      <c r="G736" s="7">
        <v>4.1700000000000001E-2</v>
      </c>
      <c r="H736">
        <v>141684736</v>
      </c>
      <c r="I736">
        <f t="shared" si="33"/>
        <v>3.2988548286489339E-2</v>
      </c>
      <c r="J736">
        <v>187723776</v>
      </c>
      <c r="K736">
        <f t="shared" si="34"/>
        <v>4.370784760539137E-2</v>
      </c>
      <c r="L736">
        <v>126306304</v>
      </c>
      <c r="M736">
        <f t="shared" si="35"/>
        <v>2.9407978064708407E-2</v>
      </c>
    </row>
    <row r="737" spans="1:13">
      <c r="A737">
        <v>736</v>
      </c>
      <c r="B737" s="7">
        <v>18498</v>
      </c>
      <c r="C737" s="48">
        <v>1424</v>
      </c>
      <c r="D737" s="7">
        <v>0</v>
      </c>
      <c r="E737" s="7">
        <v>8.5599999999999996E-2</v>
      </c>
      <c r="F737" s="48">
        <v>0.1153</v>
      </c>
      <c r="G737" s="7">
        <v>0</v>
      </c>
      <c r="H737">
        <v>141684736</v>
      </c>
      <c r="I737">
        <f t="shared" si="33"/>
        <v>3.2988548286489339E-2</v>
      </c>
      <c r="J737">
        <v>187723776</v>
      </c>
      <c r="K737">
        <f t="shared" si="34"/>
        <v>4.370784760539137E-2</v>
      </c>
      <c r="L737">
        <v>126468096</v>
      </c>
      <c r="M737">
        <f t="shared" si="35"/>
        <v>2.9445648200215224E-2</v>
      </c>
    </row>
    <row r="738" spans="1:13">
      <c r="A738">
        <v>737</v>
      </c>
      <c r="B738" s="7">
        <v>18681</v>
      </c>
      <c r="C738" s="48">
        <v>1419</v>
      </c>
      <c r="D738" s="7">
        <v>1</v>
      </c>
      <c r="E738" s="7">
        <v>8.43E-2</v>
      </c>
      <c r="F738" s="48">
        <v>0.1153</v>
      </c>
      <c r="G738" s="7">
        <v>1.9599999999999999E-2</v>
      </c>
      <c r="H738">
        <v>141684736</v>
      </c>
      <c r="I738">
        <f t="shared" si="33"/>
        <v>3.2988548286489339E-2</v>
      </c>
      <c r="J738">
        <v>187723776</v>
      </c>
      <c r="K738">
        <f t="shared" si="34"/>
        <v>4.370784760539137E-2</v>
      </c>
      <c r="L738">
        <v>126468096</v>
      </c>
      <c r="M738">
        <f t="shared" si="35"/>
        <v>2.9445648200215224E-2</v>
      </c>
    </row>
    <row r="739" spans="1:13">
      <c r="A739">
        <v>738</v>
      </c>
      <c r="B739" s="7">
        <v>18743</v>
      </c>
      <c r="C739" s="48">
        <v>1435</v>
      </c>
      <c r="D739" s="7">
        <v>0</v>
      </c>
      <c r="E739" s="7">
        <v>8.5699999999999998E-2</v>
      </c>
      <c r="F739" s="48">
        <v>0.1168</v>
      </c>
      <c r="G739" s="7">
        <v>0.02</v>
      </c>
      <c r="H739">
        <v>141684736</v>
      </c>
      <c r="I739">
        <f t="shared" si="33"/>
        <v>3.2988548286489339E-2</v>
      </c>
      <c r="J739">
        <v>187723776</v>
      </c>
      <c r="K739">
        <f t="shared" si="34"/>
        <v>4.370784760539137E-2</v>
      </c>
      <c r="L739">
        <v>126468096</v>
      </c>
      <c r="M739">
        <f t="shared" si="35"/>
        <v>2.9445648200215224E-2</v>
      </c>
    </row>
    <row r="740" spans="1:13">
      <c r="A740">
        <v>739</v>
      </c>
      <c r="B740" s="7">
        <v>19266</v>
      </c>
      <c r="C740" s="48">
        <v>1437</v>
      </c>
      <c r="D740" s="7">
        <v>0</v>
      </c>
      <c r="E740" s="7">
        <v>8.5300000000000001E-2</v>
      </c>
      <c r="F740" s="48">
        <v>0.1152</v>
      </c>
      <c r="G740" s="7">
        <v>2.1299999999999999E-2</v>
      </c>
      <c r="H740">
        <v>141684736</v>
      </c>
      <c r="I740">
        <f t="shared" si="33"/>
        <v>3.2988548286489339E-2</v>
      </c>
      <c r="J740">
        <v>187723776</v>
      </c>
      <c r="K740">
        <f t="shared" si="34"/>
        <v>4.370784760539137E-2</v>
      </c>
      <c r="L740">
        <v>126468096</v>
      </c>
      <c r="M740">
        <f t="shared" si="35"/>
        <v>2.9445648200215224E-2</v>
      </c>
    </row>
    <row r="741" spans="1:13">
      <c r="A741">
        <v>740</v>
      </c>
      <c r="B741" s="7">
        <v>19094</v>
      </c>
      <c r="C741" s="48">
        <v>1438</v>
      </c>
      <c r="D741" s="7">
        <v>1</v>
      </c>
      <c r="E741" s="7">
        <v>8.4000000000000005E-2</v>
      </c>
      <c r="F741" s="48">
        <v>0.1168</v>
      </c>
      <c r="G741" s="7">
        <v>2.0400000000000001E-2</v>
      </c>
      <c r="H741">
        <v>141684736</v>
      </c>
      <c r="I741">
        <f t="shared" si="33"/>
        <v>3.2988548286489339E-2</v>
      </c>
      <c r="J741">
        <v>187723776</v>
      </c>
      <c r="K741">
        <f t="shared" si="34"/>
        <v>4.370784760539137E-2</v>
      </c>
      <c r="L741">
        <v>126468096</v>
      </c>
      <c r="M741">
        <f t="shared" si="35"/>
        <v>2.9445648200215224E-2</v>
      </c>
    </row>
    <row r="742" spans="1:13">
      <c r="A742">
        <v>741</v>
      </c>
      <c r="B742" s="7">
        <v>18858</v>
      </c>
      <c r="C742" s="48">
        <v>1435</v>
      </c>
      <c r="D742" s="7">
        <v>1</v>
      </c>
      <c r="E742" s="7">
        <v>8.5400000000000004E-2</v>
      </c>
      <c r="F742" s="48">
        <v>0.1143</v>
      </c>
      <c r="G742" s="7">
        <v>2.0799999999999999E-2</v>
      </c>
      <c r="H742">
        <v>141684736</v>
      </c>
      <c r="I742">
        <f t="shared" si="33"/>
        <v>3.2988548286489339E-2</v>
      </c>
      <c r="J742">
        <v>187723776</v>
      </c>
      <c r="K742">
        <f t="shared" si="34"/>
        <v>4.370784760539137E-2</v>
      </c>
      <c r="L742">
        <v>126468096</v>
      </c>
      <c r="M742">
        <f t="shared" si="35"/>
        <v>2.9445648200215224E-2</v>
      </c>
    </row>
    <row r="743" spans="1:13">
      <c r="A743">
        <v>742</v>
      </c>
      <c r="B743" s="7">
        <v>19250</v>
      </c>
      <c r="C743" s="48">
        <v>1460</v>
      </c>
      <c r="D743" s="7">
        <v>0</v>
      </c>
      <c r="E743" s="7">
        <v>8.72E-2</v>
      </c>
      <c r="F743" s="48">
        <v>0.1164</v>
      </c>
      <c r="G743" s="7">
        <v>2.0799999999999999E-2</v>
      </c>
      <c r="H743">
        <v>141684736</v>
      </c>
      <c r="I743">
        <f t="shared" si="33"/>
        <v>3.2988548286489339E-2</v>
      </c>
      <c r="J743">
        <v>187723776</v>
      </c>
      <c r="K743">
        <f t="shared" si="34"/>
        <v>4.370784760539137E-2</v>
      </c>
      <c r="L743">
        <v>126468096</v>
      </c>
      <c r="M743">
        <f t="shared" si="35"/>
        <v>2.9445648200215224E-2</v>
      </c>
    </row>
    <row r="744" spans="1:13">
      <c r="A744">
        <v>743</v>
      </c>
      <c r="B744" s="7">
        <v>19134</v>
      </c>
      <c r="C744" s="48">
        <v>1452</v>
      </c>
      <c r="D744" s="7">
        <v>0</v>
      </c>
      <c r="E744" s="7">
        <v>8.6699999999999999E-2</v>
      </c>
      <c r="F744" s="48">
        <v>0.1158</v>
      </c>
      <c r="G744" s="7">
        <v>0.02</v>
      </c>
      <c r="H744">
        <v>141684736</v>
      </c>
      <c r="I744">
        <f t="shared" si="33"/>
        <v>3.2988548286489339E-2</v>
      </c>
      <c r="J744">
        <v>187723776</v>
      </c>
      <c r="K744">
        <f t="shared" si="34"/>
        <v>4.370784760539137E-2</v>
      </c>
      <c r="L744">
        <v>126468096</v>
      </c>
      <c r="M744">
        <f t="shared" si="35"/>
        <v>2.9445648200215224E-2</v>
      </c>
    </row>
    <row r="745" spans="1:13">
      <c r="A745">
        <v>744</v>
      </c>
      <c r="B745" s="7">
        <v>19362</v>
      </c>
      <c r="C745" s="48">
        <v>1453</v>
      </c>
      <c r="D745" s="7">
        <v>1</v>
      </c>
      <c r="E745" s="7">
        <v>8.5800000000000001E-2</v>
      </c>
      <c r="F745" s="48">
        <v>0.1163</v>
      </c>
      <c r="G745" s="7">
        <v>2.0799999999999999E-2</v>
      </c>
      <c r="H745">
        <v>141733888</v>
      </c>
      <c r="I745">
        <f t="shared" si="33"/>
        <v>3.2999992378288878E-2</v>
      </c>
      <c r="J745">
        <v>187723776</v>
      </c>
      <c r="K745">
        <f t="shared" si="34"/>
        <v>4.370784760539137E-2</v>
      </c>
      <c r="L745">
        <v>126468096</v>
      </c>
      <c r="M745">
        <f t="shared" si="35"/>
        <v>2.9445648200215224E-2</v>
      </c>
    </row>
    <row r="746" spans="1:13">
      <c r="A746">
        <v>745</v>
      </c>
      <c r="B746" s="7">
        <v>19389</v>
      </c>
      <c r="C746" s="48">
        <v>1469</v>
      </c>
      <c r="D746" s="7">
        <v>2</v>
      </c>
      <c r="E746" s="7">
        <v>8.5699999999999998E-2</v>
      </c>
      <c r="F746" s="48">
        <v>0.1169</v>
      </c>
      <c r="G746" s="7">
        <v>4.0800000000000003E-2</v>
      </c>
      <c r="H746">
        <v>141910016</v>
      </c>
      <c r="I746">
        <f t="shared" si="33"/>
        <v>3.3041000373903895E-2</v>
      </c>
      <c r="J746">
        <v>187723776</v>
      </c>
      <c r="K746">
        <f t="shared" si="34"/>
        <v>4.370784760539137E-2</v>
      </c>
      <c r="L746">
        <v>126468096</v>
      </c>
      <c r="M746">
        <f t="shared" si="35"/>
        <v>2.9445648200215224E-2</v>
      </c>
    </row>
    <row r="747" spans="1:13">
      <c r="A747">
        <v>746</v>
      </c>
      <c r="B747" s="7">
        <v>18971</v>
      </c>
      <c r="C747" s="48">
        <v>1466</v>
      </c>
      <c r="D747" s="7">
        <v>0</v>
      </c>
      <c r="E747" s="7">
        <v>8.5500000000000007E-2</v>
      </c>
      <c r="F747" s="48">
        <v>0.1169</v>
      </c>
      <c r="G747" s="7">
        <v>0</v>
      </c>
      <c r="H747">
        <v>142036992</v>
      </c>
      <c r="I747">
        <f t="shared" si="33"/>
        <v>3.3070564277719372E-2</v>
      </c>
      <c r="J747">
        <v>187723776</v>
      </c>
      <c r="K747">
        <f t="shared" si="34"/>
        <v>4.370784760539137E-2</v>
      </c>
      <c r="L747">
        <v>126468096</v>
      </c>
      <c r="M747">
        <f t="shared" si="35"/>
        <v>2.9445648200215224E-2</v>
      </c>
    </row>
    <row r="748" spans="1:13">
      <c r="A748">
        <v>747</v>
      </c>
      <c r="B748" s="7">
        <v>18984</v>
      </c>
      <c r="C748" s="48">
        <v>1466</v>
      </c>
      <c r="D748" s="7">
        <v>0</v>
      </c>
      <c r="E748" s="7">
        <v>8.6800000000000002E-2</v>
      </c>
      <c r="F748" s="48">
        <v>0.1168</v>
      </c>
      <c r="G748" s="7">
        <v>0</v>
      </c>
      <c r="H748">
        <v>142036992</v>
      </c>
      <c r="I748">
        <f t="shared" si="33"/>
        <v>3.3070564277719372E-2</v>
      </c>
      <c r="J748">
        <v>187723776</v>
      </c>
      <c r="K748">
        <f t="shared" si="34"/>
        <v>4.370784760539137E-2</v>
      </c>
      <c r="L748">
        <v>126468096</v>
      </c>
      <c r="M748">
        <f t="shared" si="35"/>
        <v>2.9445648200215224E-2</v>
      </c>
    </row>
    <row r="749" spans="1:13">
      <c r="A749">
        <v>748</v>
      </c>
      <c r="B749" s="7">
        <v>18992</v>
      </c>
      <c r="C749" s="48">
        <v>1467</v>
      </c>
      <c r="D749" s="7">
        <v>0</v>
      </c>
      <c r="E749" s="7">
        <v>8.6999999999999994E-2</v>
      </c>
      <c r="F749" s="48">
        <v>0.1157</v>
      </c>
      <c r="G749" s="7">
        <v>0.02</v>
      </c>
      <c r="H749">
        <v>142036992</v>
      </c>
      <c r="I749">
        <f t="shared" si="33"/>
        <v>3.3070564277719372E-2</v>
      </c>
      <c r="J749">
        <v>187723776</v>
      </c>
      <c r="K749">
        <f t="shared" si="34"/>
        <v>4.370784760539137E-2</v>
      </c>
      <c r="L749">
        <v>126468096</v>
      </c>
      <c r="M749">
        <f t="shared" si="35"/>
        <v>2.9445648200215224E-2</v>
      </c>
    </row>
    <row r="750" spans="1:13">
      <c r="A750">
        <v>749</v>
      </c>
      <c r="B750" s="7">
        <v>19033</v>
      </c>
      <c r="C750" s="48">
        <v>1469</v>
      </c>
      <c r="D750" s="7">
        <v>1</v>
      </c>
      <c r="E750" s="7">
        <v>8.6499999999999994E-2</v>
      </c>
      <c r="F750" s="48">
        <v>0.1128</v>
      </c>
      <c r="G750" s="7">
        <v>2.0799999999999999E-2</v>
      </c>
      <c r="H750">
        <v>142036992</v>
      </c>
      <c r="I750">
        <f t="shared" si="33"/>
        <v>3.3070564277719372E-2</v>
      </c>
      <c r="J750">
        <v>187723776</v>
      </c>
      <c r="K750">
        <f t="shared" si="34"/>
        <v>4.370784760539137E-2</v>
      </c>
      <c r="L750">
        <v>126468096</v>
      </c>
      <c r="M750">
        <f t="shared" si="35"/>
        <v>2.9445648200215224E-2</v>
      </c>
    </row>
    <row r="751" spans="1:13">
      <c r="A751">
        <v>750</v>
      </c>
      <c r="B751" s="7">
        <v>19465</v>
      </c>
      <c r="C751" s="48">
        <v>1482</v>
      </c>
      <c r="D751" s="7">
        <v>0</v>
      </c>
      <c r="E751" s="7">
        <v>8.5400000000000004E-2</v>
      </c>
      <c r="F751" s="48">
        <v>0.1159</v>
      </c>
      <c r="G751" s="7">
        <v>2.1299999999999999E-2</v>
      </c>
      <c r="H751">
        <v>142036992</v>
      </c>
      <c r="I751">
        <f t="shared" si="33"/>
        <v>3.3070564277719372E-2</v>
      </c>
      <c r="J751">
        <v>187723776</v>
      </c>
      <c r="K751">
        <f t="shared" si="34"/>
        <v>4.370784760539137E-2</v>
      </c>
      <c r="L751">
        <v>126468096</v>
      </c>
      <c r="M751">
        <f t="shared" si="35"/>
        <v>2.9445648200215224E-2</v>
      </c>
    </row>
    <row r="752" spans="1:13">
      <c r="A752">
        <v>751</v>
      </c>
      <c r="B752" s="7">
        <v>19168</v>
      </c>
      <c r="C752" s="48">
        <v>1482</v>
      </c>
      <c r="D752" s="7">
        <v>0</v>
      </c>
      <c r="E752" s="7">
        <v>8.7099999999999997E-2</v>
      </c>
      <c r="F752" s="48">
        <v>0.1169</v>
      </c>
      <c r="G752" s="7">
        <v>0</v>
      </c>
      <c r="H752">
        <v>142036992</v>
      </c>
      <c r="I752">
        <f t="shared" si="33"/>
        <v>3.3070564277719372E-2</v>
      </c>
      <c r="J752">
        <v>187723776</v>
      </c>
      <c r="K752">
        <f t="shared" si="34"/>
        <v>4.370784760539137E-2</v>
      </c>
      <c r="L752">
        <v>126468096</v>
      </c>
      <c r="M752">
        <f t="shared" si="35"/>
        <v>2.9445648200215224E-2</v>
      </c>
    </row>
    <row r="753" spans="1:13">
      <c r="A753">
        <v>752</v>
      </c>
      <c r="B753" s="7">
        <v>19149</v>
      </c>
      <c r="C753" s="48">
        <v>1500</v>
      </c>
      <c r="D753" s="7">
        <v>1</v>
      </c>
      <c r="E753" s="7">
        <v>8.5999999999999993E-2</v>
      </c>
      <c r="F753" s="48">
        <v>0.11700000000000001</v>
      </c>
      <c r="G753" s="7">
        <v>0.02</v>
      </c>
      <c r="H753">
        <v>142036992</v>
      </c>
      <c r="I753">
        <f t="shared" si="33"/>
        <v>3.3070564277719372E-2</v>
      </c>
      <c r="J753">
        <v>187723776</v>
      </c>
      <c r="K753">
        <f t="shared" si="34"/>
        <v>4.370784760539137E-2</v>
      </c>
      <c r="L753">
        <v>126468096</v>
      </c>
      <c r="M753">
        <f t="shared" si="35"/>
        <v>2.9445648200215224E-2</v>
      </c>
    </row>
    <row r="754" spans="1:13">
      <c r="A754">
        <v>753</v>
      </c>
      <c r="B754" s="7">
        <v>19078</v>
      </c>
      <c r="C754" s="48">
        <v>1500</v>
      </c>
      <c r="D754" s="7">
        <v>1</v>
      </c>
      <c r="E754" s="7">
        <v>8.6800000000000002E-2</v>
      </c>
      <c r="F754" s="48">
        <v>0.1163</v>
      </c>
      <c r="G754" s="7">
        <v>2.0799999999999999E-2</v>
      </c>
      <c r="H754">
        <v>142036992</v>
      </c>
      <c r="I754">
        <f t="shared" si="33"/>
        <v>3.3070564277719372E-2</v>
      </c>
      <c r="J754">
        <v>187723776</v>
      </c>
      <c r="K754">
        <f t="shared" si="34"/>
        <v>4.370784760539137E-2</v>
      </c>
      <c r="L754">
        <v>126468096</v>
      </c>
      <c r="M754">
        <f t="shared" si="35"/>
        <v>2.9445648200215224E-2</v>
      </c>
    </row>
    <row r="755" spans="1:13">
      <c r="A755">
        <v>754</v>
      </c>
      <c r="B755" s="7">
        <v>19445</v>
      </c>
      <c r="C755" s="48">
        <v>1483</v>
      </c>
      <c r="D755" s="7">
        <v>0</v>
      </c>
      <c r="E755" s="7">
        <v>8.6999999999999994E-2</v>
      </c>
      <c r="F755" s="48">
        <v>0.11609999999999999</v>
      </c>
      <c r="G755" s="7">
        <v>2.0799999999999999E-2</v>
      </c>
      <c r="H755">
        <v>142036992</v>
      </c>
      <c r="I755">
        <f t="shared" si="33"/>
        <v>3.3070564277719372E-2</v>
      </c>
      <c r="J755">
        <v>187723776</v>
      </c>
      <c r="K755">
        <f t="shared" si="34"/>
        <v>4.370784760539137E-2</v>
      </c>
      <c r="L755">
        <v>126468096</v>
      </c>
      <c r="M755">
        <f t="shared" si="35"/>
        <v>2.9445648200215224E-2</v>
      </c>
    </row>
    <row r="756" spans="1:13">
      <c r="A756">
        <v>755</v>
      </c>
      <c r="B756" s="7">
        <v>19739</v>
      </c>
      <c r="C756" s="48">
        <v>1497</v>
      </c>
      <c r="D756" s="7">
        <v>0</v>
      </c>
      <c r="E756" s="7">
        <v>8.6099999999999996E-2</v>
      </c>
      <c r="F756" s="48">
        <v>0.1173</v>
      </c>
      <c r="G756" s="7">
        <v>0</v>
      </c>
      <c r="H756">
        <v>142036992</v>
      </c>
      <c r="I756">
        <f t="shared" si="33"/>
        <v>3.3070564277719372E-2</v>
      </c>
      <c r="J756">
        <v>187723776</v>
      </c>
      <c r="K756">
        <f t="shared" si="34"/>
        <v>4.370784760539137E-2</v>
      </c>
      <c r="L756">
        <v>126468096</v>
      </c>
      <c r="M756">
        <f t="shared" si="35"/>
        <v>2.9445648200215224E-2</v>
      </c>
    </row>
    <row r="757" spans="1:13">
      <c r="A757">
        <v>756</v>
      </c>
      <c r="B757" s="7">
        <v>19326</v>
      </c>
      <c r="C757" s="48">
        <v>1514</v>
      </c>
      <c r="D757" s="7">
        <v>0</v>
      </c>
      <c r="E757" s="7">
        <v>8.8300000000000003E-2</v>
      </c>
      <c r="F757" s="48">
        <v>0.1172</v>
      </c>
      <c r="G757" s="7">
        <v>0</v>
      </c>
      <c r="H757">
        <v>142036992</v>
      </c>
      <c r="I757">
        <f t="shared" si="33"/>
        <v>3.3070564277719372E-2</v>
      </c>
      <c r="J757">
        <v>187723776</v>
      </c>
      <c r="K757">
        <f t="shared" si="34"/>
        <v>4.370784760539137E-2</v>
      </c>
      <c r="L757">
        <v>126468096</v>
      </c>
      <c r="M757">
        <f t="shared" si="35"/>
        <v>2.9445648200215224E-2</v>
      </c>
    </row>
    <row r="758" spans="1:13">
      <c r="A758">
        <v>757</v>
      </c>
      <c r="B758" s="7">
        <v>19273</v>
      </c>
      <c r="C758" s="48">
        <v>1502</v>
      </c>
      <c r="D758" s="7">
        <v>1</v>
      </c>
      <c r="E758" s="7">
        <v>8.5699999999999998E-2</v>
      </c>
      <c r="F758" s="48">
        <v>0.11609999999999999</v>
      </c>
      <c r="G758" s="7">
        <v>1.7500000000000002E-2</v>
      </c>
      <c r="H758">
        <v>142036992</v>
      </c>
      <c r="I758">
        <f t="shared" si="33"/>
        <v>3.3070564277719372E-2</v>
      </c>
      <c r="J758">
        <v>187723776</v>
      </c>
      <c r="K758">
        <f t="shared" si="34"/>
        <v>4.370784760539137E-2</v>
      </c>
      <c r="L758">
        <v>126468096</v>
      </c>
      <c r="M758">
        <f t="shared" si="35"/>
        <v>2.9445648200215224E-2</v>
      </c>
    </row>
    <row r="759" spans="1:13">
      <c r="A759">
        <v>758</v>
      </c>
      <c r="B759" s="7">
        <v>19780</v>
      </c>
      <c r="C759" s="48">
        <v>1513</v>
      </c>
      <c r="D759" s="7">
        <v>0</v>
      </c>
      <c r="E759" s="7">
        <v>8.6400000000000005E-2</v>
      </c>
      <c r="F759" s="48">
        <v>0.11600000000000001</v>
      </c>
      <c r="G759" s="7">
        <v>2.0799999999999999E-2</v>
      </c>
      <c r="H759">
        <v>142036992</v>
      </c>
      <c r="I759">
        <f t="shared" si="33"/>
        <v>3.3070564277719372E-2</v>
      </c>
      <c r="J759">
        <v>187723776</v>
      </c>
      <c r="K759">
        <f t="shared" si="34"/>
        <v>4.370784760539137E-2</v>
      </c>
      <c r="L759">
        <v>126468096</v>
      </c>
      <c r="M759">
        <f t="shared" si="35"/>
        <v>2.9445648200215224E-2</v>
      </c>
    </row>
    <row r="760" spans="1:13">
      <c r="A760">
        <v>759</v>
      </c>
      <c r="B760" s="7">
        <v>19840</v>
      </c>
      <c r="C760" s="48">
        <v>1515</v>
      </c>
      <c r="D760" s="7">
        <v>0</v>
      </c>
      <c r="E760" s="7">
        <v>8.6599999999999996E-2</v>
      </c>
      <c r="F760" s="48">
        <v>0.1148</v>
      </c>
      <c r="G760" s="7">
        <v>0</v>
      </c>
      <c r="H760">
        <v>142036992</v>
      </c>
      <c r="I760">
        <f t="shared" si="33"/>
        <v>3.3070564277719372E-2</v>
      </c>
      <c r="J760">
        <v>187723776</v>
      </c>
      <c r="K760">
        <f t="shared" si="34"/>
        <v>4.370784760539137E-2</v>
      </c>
      <c r="L760">
        <v>126468096</v>
      </c>
      <c r="M760">
        <f t="shared" si="35"/>
        <v>2.9445648200215224E-2</v>
      </c>
    </row>
    <row r="761" spans="1:13">
      <c r="A761">
        <v>760</v>
      </c>
      <c r="B761" s="7">
        <v>19661</v>
      </c>
      <c r="C761" s="48">
        <v>1498</v>
      </c>
      <c r="D761" s="7">
        <v>0</v>
      </c>
      <c r="E761" s="7">
        <v>8.7900000000000006E-2</v>
      </c>
      <c r="F761" s="48">
        <v>0.1145</v>
      </c>
      <c r="G761" s="7">
        <v>1.8200000000000001E-2</v>
      </c>
      <c r="H761">
        <v>142036992</v>
      </c>
      <c r="I761">
        <f t="shared" si="33"/>
        <v>3.3070564277719372E-2</v>
      </c>
      <c r="J761">
        <v>187723776</v>
      </c>
      <c r="K761">
        <f t="shared" si="34"/>
        <v>4.370784760539137E-2</v>
      </c>
      <c r="L761">
        <v>126468096</v>
      </c>
      <c r="M761">
        <f t="shared" si="35"/>
        <v>2.9445648200215224E-2</v>
      </c>
    </row>
    <row r="762" spans="1:13">
      <c r="A762">
        <v>761</v>
      </c>
      <c r="B762" s="7">
        <v>19483</v>
      </c>
      <c r="C762" s="48">
        <v>1500</v>
      </c>
      <c r="D762" s="7">
        <v>1</v>
      </c>
      <c r="E762" s="7">
        <v>8.6599999999999996E-2</v>
      </c>
      <c r="F762" s="48">
        <v>0.1157</v>
      </c>
      <c r="G762" s="7">
        <v>1.72E-2</v>
      </c>
      <c r="H762">
        <v>142036992</v>
      </c>
      <c r="I762">
        <f t="shared" si="33"/>
        <v>3.3070564277719372E-2</v>
      </c>
      <c r="J762">
        <v>187723776</v>
      </c>
      <c r="K762">
        <f t="shared" si="34"/>
        <v>4.370784760539137E-2</v>
      </c>
      <c r="L762">
        <v>126468096</v>
      </c>
      <c r="M762">
        <f t="shared" si="35"/>
        <v>2.9445648200215224E-2</v>
      </c>
    </row>
    <row r="763" spans="1:13">
      <c r="A763">
        <v>762</v>
      </c>
      <c r="B763" s="7">
        <v>19480</v>
      </c>
      <c r="C763" s="48">
        <v>1513</v>
      </c>
      <c r="D763" s="7">
        <v>0</v>
      </c>
      <c r="E763" s="7">
        <v>8.9099999999999999E-2</v>
      </c>
      <c r="F763" s="48">
        <v>0.1157</v>
      </c>
      <c r="G763" s="7">
        <v>0</v>
      </c>
      <c r="H763">
        <v>142036992</v>
      </c>
      <c r="I763">
        <f t="shared" si="33"/>
        <v>3.3070564277719372E-2</v>
      </c>
      <c r="J763">
        <v>187723776</v>
      </c>
      <c r="K763">
        <f t="shared" si="34"/>
        <v>4.370784760539137E-2</v>
      </c>
      <c r="L763">
        <v>126468096</v>
      </c>
      <c r="M763">
        <f t="shared" si="35"/>
        <v>2.9445648200215224E-2</v>
      </c>
    </row>
    <row r="764" spans="1:13">
      <c r="A764">
        <v>763</v>
      </c>
      <c r="B764" s="7">
        <v>19474</v>
      </c>
      <c r="C764" s="48">
        <v>1531</v>
      </c>
      <c r="D764" s="7">
        <v>0</v>
      </c>
      <c r="E764" s="7">
        <v>8.8700000000000001E-2</v>
      </c>
      <c r="F764" s="48">
        <v>0.1169</v>
      </c>
      <c r="G764" s="7">
        <v>0</v>
      </c>
      <c r="H764">
        <v>142036992</v>
      </c>
      <c r="I764">
        <f t="shared" si="33"/>
        <v>3.3070564277719372E-2</v>
      </c>
      <c r="J764">
        <v>187723776</v>
      </c>
      <c r="K764">
        <f t="shared" si="34"/>
        <v>4.370784760539137E-2</v>
      </c>
      <c r="L764">
        <v>126468096</v>
      </c>
      <c r="M764">
        <f t="shared" si="35"/>
        <v>2.9445648200215224E-2</v>
      </c>
    </row>
    <row r="765" spans="1:13">
      <c r="A765">
        <v>764</v>
      </c>
      <c r="B765" s="7">
        <v>19585</v>
      </c>
      <c r="C765" s="48">
        <v>1529</v>
      </c>
      <c r="D765" s="7">
        <v>0</v>
      </c>
      <c r="E765" s="7">
        <v>8.8599999999999998E-2</v>
      </c>
      <c r="F765" s="48">
        <v>0.1144</v>
      </c>
      <c r="G765" s="7">
        <v>2.1700000000000001E-2</v>
      </c>
      <c r="H765">
        <v>142036992</v>
      </c>
      <c r="I765">
        <f t="shared" si="33"/>
        <v>3.3070564277719372E-2</v>
      </c>
      <c r="J765">
        <v>187723776</v>
      </c>
      <c r="K765">
        <f t="shared" si="34"/>
        <v>4.370784760539137E-2</v>
      </c>
      <c r="L765">
        <v>126468096</v>
      </c>
      <c r="M765">
        <f t="shared" si="35"/>
        <v>2.9445648200215224E-2</v>
      </c>
    </row>
    <row r="766" spans="1:13">
      <c r="A766">
        <v>765</v>
      </c>
      <c r="B766" s="7">
        <v>19854</v>
      </c>
      <c r="C766" s="48">
        <v>1518</v>
      </c>
      <c r="D766" s="7">
        <v>0</v>
      </c>
      <c r="E766" s="7">
        <v>8.9200000000000002E-2</v>
      </c>
      <c r="F766" s="48">
        <v>0.11559999999999999</v>
      </c>
      <c r="G766" s="7">
        <v>0.02</v>
      </c>
      <c r="H766">
        <v>142036992</v>
      </c>
      <c r="I766">
        <f t="shared" si="33"/>
        <v>3.3070564277719372E-2</v>
      </c>
      <c r="J766">
        <v>187723776</v>
      </c>
      <c r="K766">
        <f t="shared" si="34"/>
        <v>4.370784760539137E-2</v>
      </c>
      <c r="L766">
        <v>126468096</v>
      </c>
      <c r="M766">
        <f t="shared" si="35"/>
        <v>2.9445648200215224E-2</v>
      </c>
    </row>
    <row r="767" spans="1:13">
      <c r="A767">
        <v>766</v>
      </c>
      <c r="B767" s="7">
        <v>20143</v>
      </c>
      <c r="C767" s="48">
        <v>1530</v>
      </c>
      <c r="D767" s="7">
        <v>0</v>
      </c>
      <c r="E767" s="7">
        <v>8.6999999999999994E-2</v>
      </c>
      <c r="F767" s="48">
        <v>0.11700000000000001</v>
      </c>
      <c r="G767" s="7">
        <v>0</v>
      </c>
      <c r="H767">
        <v>142036992</v>
      </c>
      <c r="I767">
        <f t="shared" si="33"/>
        <v>3.3070564277719372E-2</v>
      </c>
      <c r="J767">
        <v>187723776</v>
      </c>
      <c r="K767">
        <f t="shared" si="34"/>
        <v>4.370784760539137E-2</v>
      </c>
      <c r="L767">
        <v>126468096</v>
      </c>
      <c r="M767">
        <f t="shared" si="35"/>
        <v>2.9445648200215224E-2</v>
      </c>
    </row>
    <row r="768" spans="1:13">
      <c r="A768">
        <v>767</v>
      </c>
      <c r="B768" s="7">
        <v>19753</v>
      </c>
      <c r="C768" s="48">
        <v>1545</v>
      </c>
      <c r="D768" s="7">
        <v>0</v>
      </c>
      <c r="E768" s="7">
        <v>8.6800000000000002E-2</v>
      </c>
      <c r="F768" s="48">
        <v>0.11550000000000001</v>
      </c>
      <c r="G768" s="7">
        <v>0</v>
      </c>
      <c r="H768">
        <v>142036992</v>
      </c>
      <c r="I768">
        <f t="shared" si="33"/>
        <v>3.3070564277719372E-2</v>
      </c>
      <c r="J768">
        <v>187723776</v>
      </c>
      <c r="K768">
        <f t="shared" si="34"/>
        <v>4.370784760539137E-2</v>
      </c>
      <c r="L768">
        <v>126468096</v>
      </c>
      <c r="M768">
        <f t="shared" si="35"/>
        <v>2.9445648200215224E-2</v>
      </c>
    </row>
    <row r="769" spans="1:13">
      <c r="A769">
        <v>768</v>
      </c>
      <c r="B769" s="7">
        <v>20129</v>
      </c>
      <c r="C769" s="48">
        <v>1529</v>
      </c>
      <c r="D769" s="7">
        <v>1</v>
      </c>
      <c r="E769" s="7">
        <v>8.7099999999999997E-2</v>
      </c>
      <c r="F769" s="48">
        <v>0.1147</v>
      </c>
      <c r="G769" s="7">
        <v>0</v>
      </c>
      <c r="H769">
        <v>142036992</v>
      </c>
      <c r="I769">
        <f t="shared" si="33"/>
        <v>3.3070564277719372E-2</v>
      </c>
      <c r="J769">
        <v>187723776</v>
      </c>
      <c r="K769">
        <f t="shared" si="34"/>
        <v>4.370784760539137E-2</v>
      </c>
      <c r="L769">
        <v>126468096</v>
      </c>
      <c r="M769">
        <f t="shared" si="35"/>
        <v>2.9445648200215224E-2</v>
      </c>
    </row>
    <row r="770" spans="1:13">
      <c r="A770">
        <v>769</v>
      </c>
      <c r="B770" s="7">
        <v>20081</v>
      </c>
      <c r="C770" s="48">
        <v>1546</v>
      </c>
      <c r="D770" s="7">
        <v>1</v>
      </c>
      <c r="E770" s="7">
        <v>8.72E-2</v>
      </c>
      <c r="F770" s="48">
        <v>0.11550000000000001</v>
      </c>
      <c r="G770" s="7">
        <v>0</v>
      </c>
      <c r="H770">
        <v>142036992</v>
      </c>
      <c r="I770">
        <f t="shared" si="33"/>
        <v>3.3070564277719372E-2</v>
      </c>
      <c r="J770">
        <v>187723776</v>
      </c>
      <c r="K770">
        <f t="shared" si="34"/>
        <v>4.370784760539137E-2</v>
      </c>
      <c r="L770">
        <v>126468096</v>
      </c>
      <c r="M770">
        <f t="shared" si="35"/>
        <v>2.9445648200215224E-2</v>
      </c>
    </row>
    <row r="771" spans="1:13">
      <c r="A771">
        <v>770</v>
      </c>
      <c r="B771" s="7">
        <v>20102</v>
      </c>
      <c r="C771" s="48">
        <v>1560</v>
      </c>
      <c r="D771" s="7">
        <v>0</v>
      </c>
      <c r="E771" s="7">
        <v>8.6599999999999996E-2</v>
      </c>
      <c r="F771" s="48">
        <v>0.1172</v>
      </c>
      <c r="G771" s="7">
        <v>2.0799999999999999E-2</v>
      </c>
      <c r="H771">
        <v>142036992</v>
      </c>
      <c r="I771">
        <f t="shared" ref="I771:I834" si="36">H771/4294967295</f>
        <v>3.3070564277719372E-2</v>
      </c>
      <c r="J771">
        <v>187723776</v>
      </c>
      <c r="K771">
        <f t="shared" ref="K771:K834" si="37">J771/4294967295</f>
        <v>4.370784760539137E-2</v>
      </c>
      <c r="L771">
        <v>126468096</v>
      </c>
      <c r="M771">
        <f t="shared" ref="M771:M834" si="38">L771/4294967295</f>
        <v>2.9445648200215224E-2</v>
      </c>
    </row>
    <row r="772" spans="1:13">
      <c r="A772">
        <v>771</v>
      </c>
      <c r="B772" s="7">
        <v>20105</v>
      </c>
      <c r="C772" s="48">
        <v>1560</v>
      </c>
      <c r="D772" s="7">
        <v>0</v>
      </c>
      <c r="E772" s="7">
        <v>8.6999999999999994E-2</v>
      </c>
      <c r="F772" s="48">
        <v>0.11700000000000001</v>
      </c>
      <c r="G772" s="7">
        <v>0</v>
      </c>
      <c r="H772">
        <v>142036992</v>
      </c>
      <c r="I772">
        <f t="shared" si="36"/>
        <v>3.3070564277719372E-2</v>
      </c>
      <c r="J772">
        <v>187723776</v>
      </c>
      <c r="K772">
        <f t="shared" si="37"/>
        <v>4.370784760539137E-2</v>
      </c>
      <c r="L772">
        <v>126468096</v>
      </c>
      <c r="M772">
        <f t="shared" si="38"/>
        <v>2.9445648200215224E-2</v>
      </c>
    </row>
    <row r="773" spans="1:13">
      <c r="A773">
        <v>772</v>
      </c>
      <c r="B773" s="7">
        <v>20521</v>
      </c>
      <c r="C773" s="48">
        <v>1575</v>
      </c>
      <c r="D773" s="7">
        <v>1</v>
      </c>
      <c r="E773" s="7">
        <v>8.7900000000000006E-2</v>
      </c>
      <c r="F773" s="48">
        <v>0.1172</v>
      </c>
      <c r="G773" s="7">
        <v>0</v>
      </c>
      <c r="H773">
        <v>142036992</v>
      </c>
      <c r="I773">
        <f t="shared" si="36"/>
        <v>3.3070564277719372E-2</v>
      </c>
      <c r="J773">
        <v>187723776</v>
      </c>
      <c r="K773">
        <f t="shared" si="37"/>
        <v>4.370784760539137E-2</v>
      </c>
      <c r="L773">
        <v>126468096</v>
      </c>
      <c r="M773">
        <f t="shared" si="38"/>
        <v>2.9445648200215224E-2</v>
      </c>
    </row>
    <row r="774" spans="1:13">
      <c r="A774">
        <v>773</v>
      </c>
      <c r="B774" s="7">
        <v>20157</v>
      </c>
      <c r="C774" s="48">
        <v>1560</v>
      </c>
      <c r="D774" s="7">
        <v>1</v>
      </c>
      <c r="E774" s="7">
        <v>8.7099999999999997E-2</v>
      </c>
      <c r="F774" s="48">
        <v>0.11700000000000001</v>
      </c>
      <c r="G774" s="7">
        <v>1.9599999999999999E-2</v>
      </c>
      <c r="H774">
        <v>142036992</v>
      </c>
      <c r="I774">
        <f t="shared" si="36"/>
        <v>3.3070564277719372E-2</v>
      </c>
      <c r="J774">
        <v>187723776</v>
      </c>
      <c r="K774">
        <f t="shared" si="37"/>
        <v>4.370784760539137E-2</v>
      </c>
      <c r="L774">
        <v>126468096</v>
      </c>
      <c r="M774">
        <f t="shared" si="38"/>
        <v>2.9445648200215224E-2</v>
      </c>
    </row>
    <row r="775" spans="1:13">
      <c r="A775">
        <v>774</v>
      </c>
      <c r="B775" s="7">
        <v>20056</v>
      </c>
      <c r="C775" s="48">
        <v>1544</v>
      </c>
      <c r="D775" s="7">
        <v>1</v>
      </c>
      <c r="E775" s="7">
        <v>8.7800000000000003E-2</v>
      </c>
      <c r="F775" s="48">
        <v>0.11600000000000001</v>
      </c>
      <c r="G775" s="7">
        <v>2.0799999999999999E-2</v>
      </c>
      <c r="H775">
        <v>142036992</v>
      </c>
      <c r="I775">
        <f t="shared" si="36"/>
        <v>3.3070564277719372E-2</v>
      </c>
      <c r="J775">
        <v>187723776</v>
      </c>
      <c r="K775">
        <f t="shared" si="37"/>
        <v>4.370784760539137E-2</v>
      </c>
      <c r="L775">
        <v>126468096</v>
      </c>
      <c r="M775">
        <f t="shared" si="38"/>
        <v>2.9445648200215224E-2</v>
      </c>
    </row>
    <row r="776" spans="1:13">
      <c r="A776">
        <v>775</v>
      </c>
      <c r="B776" s="7">
        <v>19967</v>
      </c>
      <c r="C776" s="48">
        <v>1575</v>
      </c>
      <c r="D776" s="7">
        <v>0</v>
      </c>
      <c r="E776" s="7">
        <v>8.8900000000000007E-2</v>
      </c>
      <c r="F776" s="48">
        <v>0.1172</v>
      </c>
      <c r="G776" s="7">
        <v>2.0799999999999999E-2</v>
      </c>
      <c r="H776">
        <v>142036992</v>
      </c>
      <c r="I776">
        <f t="shared" si="36"/>
        <v>3.3070564277719372E-2</v>
      </c>
      <c r="J776">
        <v>187723776</v>
      </c>
      <c r="K776">
        <f t="shared" si="37"/>
        <v>4.370784760539137E-2</v>
      </c>
      <c r="L776">
        <v>126468096</v>
      </c>
      <c r="M776">
        <f t="shared" si="38"/>
        <v>2.9445648200215224E-2</v>
      </c>
    </row>
    <row r="777" spans="1:13">
      <c r="A777">
        <v>776</v>
      </c>
      <c r="B777" s="7">
        <v>20360</v>
      </c>
      <c r="C777" s="48">
        <v>1560</v>
      </c>
      <c r="D777" s="7">
        <v>1</v>
      </c>
      <c r="E777" s="7">
        <v>8.7499999999999994E-2</v>
      </c>
      <c r="F777" s="48">
        <v>0.114</v>
      </c>
      <c r="G777" s="7">
        <v>1.7500000000000002E-2</v>
      </c>
      <c r="H777">
        <v>142036992</v>
      </c>
      <c r="I777">
        <f t="shared" si="36"/>
        <v>3.3070564277719372E-2</v>
      </c>
      <c r="J777">
        <v>187723776</v>
      </c>
      <c r="K777">
        <f t="shared" si="37"/>
        <v>4.370784760539137E-2</v>
      </c>
      <c r="L777">
        <v>126474240</v>
      </c>
      <c r="M777">
        <f t="shared" si="38"/>
        <v>2.9447078711690167E-2</v>
      </c>
    </row>
    <row r="778" spans="1:13">
      <c r="A778">
        <v>777</v>
      </c>
      <c r="B778" s="7">
        <v>20111</v>
      </c>
      <c r="C778" s="48">
        <v>1578</v>
      </c>
      <c r="D778" s="7">
        <v>1</v>
      </c>
      <c r="E778" s="7">
        <v>8.8900000000000007E-2</v>
      </c>
      <c r="F778" s="48">
        <v>0.1159</v>
      </c>
      <c r="G778" s="7">
        <v>2.0799999999999999E-2</v>
      </c>
      <c r="H778">
        <v>142036992</v>
      </c>
      <c r="I778">
        <f t="shared" si="36"/>
        <v>3.3070564277719372E-2</v>
      </c>
      <c r="J778">
        <v>187723776</v>
      </c>
      <c r="K778">
        <f t="shared" si="37"/>
        <v>4.370784760539137E-2</v>
      </c>
      <c r="L778">
        <v>126582784</v>
      </c>
      <c r="M778">
        <f t="shared" si="38"/>
        <v>2.9472351081080816E-2</v>
      </c>
    </row>
    <row r="779" spans="1:13">
      <c r="A779">
        <v>778</v>
      </c>
      <c r="B779" s="7">
        <v>20221</v>
      </c>
      <c r="C779" s="48">
        <v>1579</v>
      </c>
      <c r="D779" s="7">
        <v>0</v>
      </c>
      <c r="E779" s="7">
        <v>8.7800000000000003E-2</v>
      </c>
      <c r="F779" s="48">
        <v>0.1154</v>
      </c>
      <c r="G779" s="7">
        <v>0.02</v>
      </c>
      <c r="H779">
        <v>142036992</v>
      </c>
      <c r="I779">
        <f t="shared" si="36"/>
        <v>3.3070564277719372E-2</v>
      </c>
      <c r="J779">
        <v>187723776</v>
      </c>
      <c r="K779">
        <f t="shared" si="37"/>
        <v>4.370784760539137E-2</v>
      </c>
      <c r="L779">
        <v>126685184</v>
      </c>
      <c r="M779">
        <f t="shared" si="38"/>
        <v>2.9496192938996524E-2</v>
      </c>
    </row>
    <row r="780" spans="1:13">
      <c r="A780">
        <v>779</v>
      </c>
      <c r="B780" s="7">
        <v>20486</v>
      </c>
      <c r="C780" s="48">
        <v>1780</v>
      </c>
      <c r="D780" s="7">
        <v>3</v>
      </c>
      <c r="E780" s="7">
        <v>8.5699999999999998E-2</v>
      </c>
      <c r="F780" s="48">
        <v>0.1171</v>
      </c>
      <c r="G780" s="7">
        <v>0.02</v>
      </c>
      <c r="H780">
        <v>142036992</v>
      </c>
      <c r="I780">
        <f t="shared" si="36"/>
        <v>3.3070564277719372E-2</v>
      </c>
      <c r="J780">
        <v>187723776</v>
      </c>
      <c r="K780">
        <f t="shared" si="37"/>
        <v>4.370784760539137E-2</v>
      </c>
      <c r="L780">
        <v>126687232</v>
      </c>
      <c r="M780">
        <f t="shared" si="38"/>
        <v>2.9496669776154838E-2</v>
      </c>
    </row>
    <row r="781" spans="1:13">
      <c r="A781">
        <v>780</v>
      </c>
      <c r="B781" s="7">
        <v>20760</v>
      </c>
      <c r="C781" s="48">
        <v>1592</v>
      </c>
      <c r="D781" s="7">
        <v>0</v>
      </c>
      <c r="E781" s="7">
        <v>8.5599999999999996E-2</v>
      </c>
      <c r="F781" s="48">
        <v>0.1177</v>
      </c>
      <c r="G781" s="7">
        <v>2.0400000000000001E-2</v>
      </c>
      <c r="H781">
        <v>142036992</v>
      </c>
      <c r="I781">
        <f t="shared" si="36"/>
        <v>3.3070564277719372E-2</v>
      </c>
      <c r="J781">
        <v>187723776</v>
      </c>
      <c r="K781">
        <f t="shared" si="37"/>
        <v>4.370784760539137E-2</v>
      </c>
      <c r="L781">
        <v>126689280</v>
      </c>
      <c r="M781">
        <f t="shared" si="38"/>
        <v>2.9497146613313152E-2</v>
      </c>
    </row>
    <row r="782" spans="1:13">
      <c r="A782">
        <v>781</v>
      </c>
      <c r="B782" s="7">
        <v>20857</v>
      </c>
      <c r="C782" s="48">
        <v>1641</v>
      </c>
      <c r="D782" s="7">
        <v>2</v>
      </c>
      <c r="E782" s="7">
        <v>8.4699999999999998E-2</v>
      </c>
      <c r="F782" s="48">
        <v>0.1176</v>
      </c>
      <c r="G782" s="7">
        <v>2.0400000000000001E-2</v>
      </c>
      <c r="H782">
        <v>142036992</v>
      </c>
      <c r="I782">
        <f t="shared" si="36"/>
        <v>3.3070564277719372E-2</v>
      </c>
      <c r="J782">
        <v>187723776</v>
      </c>
      <c r="K782">
        <f t="shared" si="37"/>
        <v>4.370784760539137E-2</v>
      </c>
      <c r="L782">
        <v>126689280</v>
      </c>
      <c r="M782">
        <f t="shared" si="38"/>
        <v>2.9497146613313152E-2</v>
      </c>
    </row>
    <row r="783" spans="1:13">
      <c r="A783">
        <v>782</v>
      </c>
      <c r="B783" s="7">
        <v>20521</v>
      </c>
      <c r="C783" s="48">
        <v>1594</v>
      </c>
      <c r="D783" s="7">
        <v>1</v>
      </c>
      <c r="E783" s="7">
        <v>8.77E-2</v>
      </c>
      <c r="F783" s="48">
        <v>0.1174</v>
      </c>
      <c r="G783" s="7">
        <v>0</v>
      </c>
      <c r="H783">
        <v>142036992</v>
      </c>
      <c r="I783">
        <f t="shared" si="36"/>
        <v>3.3070564277719372E-2</v>
      </c>
      <c r="J783">
        <v>187723776</v>
      </c>
      <c r="K783">
        <f t="shared" si="37"/>
        <v>4.370784760539137E-2</v>
      </c>
      <c r="L783">
        <v>126689280</v>
      </c>
      <c r="M783">
        <f t="shared" si="38"/>
        <v>2.9497146613313152E-2</v>
      </c>
    </row>
    <row r="784" spans="1:13">
      <c r="A784">
        <v>783</v>
      </c>
      <c r="B784" s="7">
        <v>21105</v>
      </c>
      <c r="C784" s="48">
        <v>1609</v>
      </c>
      <c r="D784" s="7">
        <v>1</v>
      </c>
      <c r="E784" s="7">
        <v>8.77E-2</v>
      </c>
      <c r="F784" s="48">
        <v>0.11600000000000001</v>
      </c>
      <c r="G784" s="7">
        <v>0.02</v>
      </c>
      <c r="H784">
        <v>142036992</v>
      </c>
      <c r="I784">
        <f t="shared" si="36"/>
        <v>3.3070564277719372E-2</v>
      </c>
      <c r="J784">
        <v>187723776</v>
      </c>
      <c r="K784">
        <f t="shared" si="37"/>
        <v>4.370784760539137E-2</v>
      </c>
      <c r="L784">
        <v>126689280</v>
      </c>
      <c r="M784">
        <f t="shared" si="38"/>
        <v>2.9497146613313152E-2</v>
      </c>
    </row>
    <row r="785" spans="1:13">
      <c r="A785">
        <v>784</v>
      </c>
      <c r="B785" s="7">
        <v>20627</v>
      </c>
      <c r="C785" s="48">
        <v>1607</v>
      </c>
      <c r="D785" s="7">
        <v>1</v>
      </c>
      <c r="E785" s="7">
        <v>8.8700000000000001E-2</v>
      </c>
      <c r="F785" s="48">
        <v>0.1172</v>
      </c>
      <c r="G785" s="7">
        <v>2.0400000000000001E-2</v>
      </c>
      <c r="H785">
        <v>142036992</v>
      </c>
      <c r="I785">
        <f t="shared" si="36"/>
        <v>3.3070564277719372E-2</v>
      </c>
      <c r="J785">
        <v>187723776</v>
      </c>
      <c r="K785">
        <f t="shared" si="37"/>
        <v>4.370784760539137E-2</v>
      </c>
      <c r="L785">
        <v>126689280</v>
      </c>
      <c r="M785">
        <f t="shared" si="38"/>
        <v>2.9497146613313152E-2</v>
      </c>
    </row>
    <row r="786" spans="1:13">
      <c r="A786">
        <v>785</v>
      </c>
      <c r="B786" s="7">
        <v>20991</v>
      </c>
      <c r="C786" s="48">
        <v>1607</v>
      </c>
      <c r="D786" s="7">
        <v>2</v>
      </c>
      <c r="E786" s="7">
        <v>8.6999999999999994E-2</v>
      </c>
      <c r="F786" s="48">
        <v>0.1153</v>
      </c>
      <c r="G786" s="7">
        <v>0.02</v>
      </c>
      <c r="H786">
        <v>142036992</v>
      </c>
      <c r="I786">
        <f t="shared" si="36"/>
        <v>3.3070564277719372E-2</v>
      </c>
      <c r="J786">
        <v>187723776</v>
      </c>
      <c r="K786">
        <f t="shared" si="37"/>
        <v>4.370784760539137E-2</v>
      </c>
      <c r="L786">
        <v>126689280</v>
      </c>
      <c r="M786">
        <f t="shared" si="38"/>
        <v>2.9497146613313152E-2</v>
      </c>
    </row>
    <row r="787" spans="1:13">
      <c r="A787">
        <v>786</v>
      </c>
      <c r="B787" s="7">
        <v>21093</v>
      </c>
      <c r="C787" s="48">
        <v>1607</v>
      </c>
      <c r="D787" s="7">
        <v>0</v>
      </c>
      <c r="E787" s="7">
        <v>8.6800000000000002E-2</v>
      </c>
      <c r="F787" s="48">
        <v>0.1152</v>
      </c>
      <c r="G787" s="7">
        <v>2.1299999999999999E-2</v>
      </c>
      <c r="H787">
        <v>142036992</v>
      </c>
      <c r="I787">
        <f t="shared" si="36"/>
        <v>3.3070564277719372E-2</v>
      </c>
      <c r="J787">
        <v>187723776</v>
      </c>
      <c r="K787">
        <f t="shared" si="37"/>
        <v>4.370784760539137E-2</v>
      </c>
      <c r="L787">
        <v>126689280</v>
      </c>
      <c r="M787">
        <f t="shared" si="38"/>
        <v>2.9497146613313152E-2</v>
      </c>
    </row>
    <row r="788" spans="1:13">
      <c r="A788">
        <v>787</v>
      </c>
      <c r="B788" s="7">
        <v>21151</v>
      </c>
      <c r="C788" s="48">
        <v>1607</v>
      </c>
      <c r="D788" s="7">
        <v>1</v>
      </c>
      <c r="E788" s="7">
        <v>8.6800000000000002E-2</v>
      </c>
      <c r="F788" s="48">
        <v>0.11650000000000001</v>
      </c>
      <c r="G788" s="7">
        <v>0.02</v>
      </c>
      <c r="H788">
        <v>142036992</v>
      </c>
      <c r="I788">
        <f t="shared" si="36"/>
        <v>3.3070564277719372E-2</v>
      </c>
      <c r="J788">
        <v>187723776</v>
      </c>
      <c r="K788">
        <f t="shared" si="37"/>
        <v>4.370784760539137E-2</v>
      </c>
      <c r="L788">
        <v>126691328</v>
      </c>
      <c r="M788">
        <f t="shared" si="38"/>
        <v>2.9497623450471466E-2</v>
      </c>
    </row>
    <row r="789" spans="1:13">
      <c r="A789">
        <v>788</v>
      </c>
      <c r="B789" s="7">
        <v>21051</v>
      </c>
      <c r="C789" s="48">
        <v>1607</v>
      </c>
      <c r="D789" s="7">
        <v>1</v>
      </c>
      <c r="E789" s="7">
        <v>8.7599999999999997E-2</v>
      </c>
      <c r="F789" s="48">
        <v>0.1152</v>
      </c>
      <c r="G789" s="7">
        <v>0.04</v>
      </c>
      <c r="H789">
        <v>142036992</v>
      </c>
      <c r="I789">
        <f t="shared" si="36"/>
        <v>3.3070564277719372E-2</v>
      </c>
      <c r="J789">
        <v>187723776</v>
      </c>
      <c r="K789">
        <f t="shared" si="37"/>
        <v>4.370784760539137E-2</v>
      </c>
      <c r="L789">
        <v>126693376</v>
      </c>
      <c r="M789">
        <f t="shared" si="38"/>
        <v>2.949810028762978E-2</v>
      </c>
    </row>
    <row r="790" spans="1:13">
      <c r="A790">
        <v>789</v>
      </c>
      <c r="B790" s="7">
        <v>21584</v>
      </c>
      <c r="C790" s="48">
        <v>1607</v>
      </c>
      <c r="D790" s="7">
        <v>1</v>
      </c>
      <c r="E790" s="7">
        <v>8.5300000000000001E-2</v>
      </c>
      <c r="F790" s="48">
        <v>0.11550000000000001</v>
      </c>
      <c r="G790" s="7">
        <v>2.0799999999999999E-2</v>
      </c>
      <c r="H790">
        <v>142036992</v>
      </c>
      <c r="I790">
        <f t="shared" si="36"/>
        <v>3.3070564277719372E-2</v>
      </c>
      <c r="J790">
        <v>187723776</v>
      </c>
      <c r="K790">
        <f t="shared" si="37"/>
        <v>4.370784760539137E-2</v>
      </c>
      <c r="L790">
        <v>126693376</v>
      </c>
      <c r="M790">
        <f t="shared" si="38"/>
        <v>2.949810028762978E-2</v>
      </c>
    </row>
    <row r="791" spans="1:13">
      <c r="A791">
        <v>790</v>
      </c>
      <c r="B791" s="7">
        <v>21003</v>
      </c>
      <c r="C791" s="48">
        <v>1623</v>
      </c>
      <c r="D791" s="7">
        <v>0</v>
      </c>
      <c r="E791" s="7">
        <v>8.8300000000000003E-2</v>
      </c>
      <c r="F791" s="48">
        <v>0.1178</v>
      </c>
      <c r="G791" s="7">
        <v>1.8499999999999999E-2</v>
      </c>
      <c r="H791">
        <v>142036992</v>
      </c>
      <c r="I791">
        <f t="shared" si="36"/>
        <v>3.3070564277719372E-2</v>
      </c>
      <c r="J791">
        <v>187723776</v>
      </c>
      <c r="K791">
        <f t="shared" si="37"/>
        <v>4.370784760539137E-2</v>
      </c>
      <c r="L791">
        <v>126693376</v>
      </c>
      <c r="M791">
        <f t="shared" si="38"/>
        <v>2.949810028762978E-2</v>
      </c>
    </row>
    <row r="792" spans="1:13">
      <c r="A792">
        <v>791</v>
      </c>
      <c r="B792" s="7">
        <v>21288</v>
      </c>
      <c r="C792" s="48">
        <v>1622</v>
      </c>
      <c r="D792" s="7">
        <v>1</v>
      </c>
      <c r="E792" s="7">
        <v>8.6999999999999994E-2</v>
      </c>
      <c r="F792" s="48">
        <v>0.114</v>
      </c>
      <c r="G792" s="7">
        <v>2.0799999999999999E-2</v>
      </c>
      <c r="H792">
        <v>142036992</v>
      </c>
      <c r="I792">
        <f t="shared" si="36"/>
        <v>3.3070564277719372E-2</v>
      </c>
      <c r="J792">
        <v>187723776</v>
      </c>
      <c r="K792">
        <f t="shared" si="37"/>
        <v>4.370784760539137E-2</v>
      </c>
      <c r="L792">
        <v>126691328</v>
      </c>
      <c r="M792">
        <f t="shared" si="38"/>
        <v>2.9497623450471466E-2</v>
      </c>
    </row>
    <row r="793" spans="1:13">
      <c r="A793">
        <v>792</v>
      </c>
      <c r="B793" s="7">
        <v>21290</v>
      </c>
      <c r="C793" s="48">
        <v>1632</v>
      </c>
      <c r="D793" s="7">
        <v>0</v>
      </c>
      <c r="E793" s="7">
        <v>8.6999999999999994E-2</v>
      </c>
      <c r="F793" s="48">
        <v>0.1145</v>
      </c>
      <c r="G793" s="7">
        <v>2.0799999999999999E-2</v>
      </c>
      <c r="H793">
        <v>142036992</v>
      </c>
      <c r="I793">
        <f t="shared" si="36"/>
        <v>3.3070564277719372E-2</v>
      </c>
      <c r="J793">
        <v>187723776</v>
      </c>
      <c r="K793">
        <f t="shared" si="37"/>
        <v>4.370784760539137E-2</v>
      </c>
      <c r="L793">
        <v>126693376</v>
      </c>
      <c r="M793">
        <f t="shared" si="38"/>
        <v>2.949810028762978E-2</v>
      </c>
    </row>
    <row r="794" spans="1:13">
      <c r="A794">
        <v>793</v>
      </c>
      <c r="B794" s="7">
        <v>21768</v>
      </c>
      <c r="C794" s="48">
        <v>1643</v>
      </c>
      <c r="D794" s="7">
        <v>2</v>
      </c>
      <c r="E794" s="7">
        <v>8.6199999999999999E-2</v>
      </c>
      <c r="F794" s="48">
        <v>0.1217</v>
      </c>
      <c r="G794" s="7">
        <v>1.9599999999999999E-2</v>
      </c>
      <c r="H794">
        <v>142036992</v>
      </c>
      <c r="I794">
        <f t="shared" si="36"/>
        <v>3.3070564277719372E-2</v>
      </c>
      <c r="J794">
        <v>187723776</v>
      </c>
      <c r="K794">
        <f t="shared" si="37"/>
        <v>4.370784760539137E-2</v>
      </c>
      <c r="L794">
        <v>126693376</v>
      </c>
      <c r="M794">
        <f t="shared" si="38"/>
        <v>2.949810028762978E-2</v>
      </c>
    </row>
    <row r="795" spans="1:13">
      <c r="A795">
        <v>794</v>
      </c>
      <c r="B795" s="7">
        <v>21646</v>
      </c>
      <c r="C795" s="48">
        <v>1639</v>
      </c>
      <c r="D795" s="7">
        <v>0</v>
      </c>
      <c r="E795" s="7">
        <v>8.4699999999999998E-2</v>
      </c>
      <c r="F795" s="48">
        <v>0.1178</v>
      </c>
      <c r="G795" s="7">
        <v>2.0799999999999999E-2</v>
      </c>
      <c r="H795">
        <v>142036992</v>
      </c>
      <c r="I795">
        <f t="shared" si="36"/>
        <v>3.3070564277719372E-2</v>
      </c>
      <c r="J795">
        <v>187723776</v>
      </c>
      <c r="K795">
        <f t="shared" si="37"/>
        <v>4.370784760539137E-2</v>
      </c>
      <c r="L795">
        <v>126693376</v>
      </c>
      <c r="M795">
        <f t="shared" si="38"/>
        <v>2.949810028762978E-2</v>
      </c>
    </row>
    <row r="796" spans="1:13">
      <c r="A796">
        <v>795</v>
      </c>
      <c r="B796" s="7">
        <v>22221</v>
      </c>
      <c r="C796" s="48">
        <v>1638</v>
      </c>
      <c r="D796" s="7">
        <v>1</v>
      </c>
      <c r="E796" s="7">
        <v>8.5199999999999998E-2</v>
      </c>
      <c r="F796" s="48">
        <v>0.11650000000000001</v>
      </c>
      <c r="G796" s="7">
        <v>2.0799999999999999E-2</v>
      </c>
      <c r="H796">
        <v>142041088</v>
      </c>
      <c r="I796">
        <f t="shared" si="36"/>
        <v>3.3071517952036E-2</v>
      </c>
      <c r="J796">
        <v>187723776</v>
      </c>
      <c r="K796">
        <f t="shared" si="37"/>
        <v>4.370784760539137E-2</v>
      </c>
      <c r="L796">
        <v>126693376</v>
      </c>
      <c r="M796">
        <f t="shared" si="38"/>
        <v>2.949810028762978E-2</v>
      </c>
    </row>
    <row r="797" spans="1:13">
      <c r="A797">
        <v>796</v>
      </c>
      <c r="B797" s="7">
        <v>21899</v>
      </c>
      <c r="C797" s="48">
        <v>1640</v>
      </c>
      <c r="D797" s="7">
        <v>1</v>
      </c>
      <c r="E797" s="7">
        <v>8.6099999999999996E-2</v>
      </c>
      <c r="F797" s="48">
        <v>0.1176</v>
      </c>
      <c r="G797" s="7">
        <v>2.0799999999999999E-2</v>
      </c>
      <c r="H797">
        <v>142045184</v>
      </c>
      <c r="I797">
        <f t="shared" si="36"/>
        <v>3.3072471626352629E-2</v>
      </c>
      <c r="J797">
        <v>187723776</v>
      </c>
      <c r="K797">
        <f t="shared" si="37"/>
        <v>4.370784760539137E-2</v>
      </c>
      <c r="L797">
        <v>126693376</v>
      </c>
      <c r="M797">
        <f t="shared" si="38"/>
        <v>2.949810028762978E-2</v>
      </c>
    </row>
    <row r="798" spans="1:13">
      <c r="A798">
        <v>797</v>
      </c>
      <c r="B798" s="7">
        <v>22394</v>
      </c>
      <c r="C798" s="48">
        <v>1654</v>
      </c>
      <c r="D798" s="7">
        <v>1</v>
      </c>
      <c r="E798" s="7">
        <v>8.48E-2</v>
      </c>
      <c r="F798" s="48">
        <v>0.1178</v>
      </c>
      <c r="G798" s="7">
        <v>2.0799999999999999E-2</v>
      </c>
      <c r="H798">
        <v>142045184</v>
      </c>
      <c r="I798">
        <f t="shared" si="36"/>
        <v>3.3072471626352629E-2</v>
      </c>
      <c r="J798">
        <v>187723776</v>
      </c>
      <c r="K798">
        <f t="shared" si="37"/>
        <v>4.370784760539137E-2</v>
      </c>
      <c r="L798">
        <v>126693376</v>
      </c>
      <c r="M798">
        <f t="shared" si="38"/>
        <v>2.949810028762978E-2</v>
      </c>
    </row>
    <row r="799" spans="1:13">
      <c r="A799">
        <v>798</v>
      </c>
      <c r="B799" s="7">
        <v>22178</v>
      </c>
      <c r="C799" s="48">
        <v>1655</v>
      </c>
      <c r="D799" s="7">
        <v>0</v>
      </c>
      <c r="E799" s="7">
        <v>8.5699999999999998E-2</v>
      </c>
      <c r="F799" s="48">
        <v>0.1177</v>
      </c>
      <c r="G799" s="7">
        <v>2.0799999999999999E-2</v>
      </c>
      <c r="H799">
        <v>142045184</v>
      </c>
      <c r="I799">
        <f t="shared" si="36"/>
        <v>3.3072471626352629E-2</v>
      </c>
      <c r="J799">
        <v>187723776</v>
      </c>
      <c r="K799">
        <f t="shared" si="37"/>
        <v>4.370784760539137E-2</v>
      </c>
      <c r="L799">
        <v>126693376</v>
      </c>
      <c r="M799">
        <f t="shared" si="38"/>
        <v>2.949810028762978E-2</v>
      </c>
    </row>
    <row r="800" spans="1:13">
      <c r="A800">
        <v>799</v>
      </c>
      <c r="B800" s="7">
        <v>22769</v>
      </c>
      <c r="C800" s="48">
        <v>1638</v>
      </c>
      <c r="D800" s="7">
        <v>2</v>
      </c>
      <c r="E800" s="7">
        <v>8.3099999999999993E-2</v>
      </c>
      <c r="F800" s="48">
        <v>0.1143</v>
      </c>
      <c r="G800" s="7">
        <v>2.0400000000000001E-2</v>
      </c>
      <c r="H800">
        <v>142045184</v>
      </c>
      <c r="I800">
        <f t="shared" si="36"/>
        <v>3.3072471626352629E-2</v>
      </c>
      <c r="J800">
        <v>187723776</v>
      </c>
      <c r="K800">
        <f t="shared" si="37"/>
        <v>4.370784760539137E-2</v>
      </c>
      <c r="L800">
        <v>126693376</v>
      </c>
      <c r="M800">
        <f t="shared" si="38"/>
        <v>2.949810028762978E-2</v>
      </c>
    </row>
    <row r="801" spans="1:13">
      <c r="A801">
        <v>800</v>
      </c>
      <c r="B801" s="7">
        <v>22700</v>
      </c>
      <c r="C801" s="48">
        <v>1673</v>
      </c>
      <c r="D801" s="7">
        <v>0</v>
      </c>
      <c r="E801" s="7">
        <v>8.4699999999999998E-2</v>
      </c>
      <c r="F801" s="48">
        <v>0.11749999999999999</v>
      </c>
      <c r="G801" s="7">
        <v>2.0400000000000001E-2</v>
      </c>
      <c r="H801">
        <v>142047232</v>
      </c>
      <c r="I801">
        <f t="shared" si="36"/>
        <v>3.3072948463510943E-2</v>
      </c>
      <c r="J801">
        <v>187723776</v>
      </c>
      <c r="K801">
        <f t="shared" si="37"/>
        <v>4.370784760539137E-2</v>
      </c>
      <c r="L801">
        <v>126693376</v>
      </c>
      <c r="M801">
        <f t="shared" si="38"/>
        <v>2.949810028762978E-2</v>
      </c>
    </row>
    <row r="802" spans="1:13">
      <c r="A802">
        <v>801</v>
      </c>
      <c r="B802" s="7">
        <v>23020</v>
      </c>
      <c r="C802" s="48">
        <v>1654</v>
      </c>
      <c r="D802" s="7">
        <v>2</v>
      </c>
      <c r="E802" s="7">
        <v>8.3699999999999997E-2</v>
      </c>
      <c r="F802" s="48">
        <v>0.1145</v>
      </c>
      <c r="G802" s="7">
        <v>0</v>
      </c>
      <c r="H802">
        <v>142049280</v>
      </c>
      <c r="I802">
        <f t="shared" si="36"/>
        <v>3.3073425300669257E-2</v>
      </c>
      <c r="J802">
        <v>187723776</v>
      </c>
      <c r="K802">
        <f t="shared" si="37"/>
        <v>4.370784760539137E-2</v>
      </c>
      <c r="L802">
        <v>126693376</v>
      </c>
      <c r="M802">
        <f t="shared" si="38"/>
        <v>2.949810028762978E-2</v>
      </c>
    </row>
    <row r="803" spans="1:13">
      <c r="A803">
        <v>802</v>
      </c>
      <c r="B803" s="7">
        <v>22791</v>
      </c>
      <c r="C803" s="48">
        <v>1670</v>
      </c>
      <c r="D803" s="7">
        <v>0</v>
      </c>
      <c r="E803" s="7">
        <v>8.5400000000000004E-2</v>
      </c>
      <c r="F803" s="48">
        <v>0.1168</v>
      </c>
      <c r="G803" s="7">
        <v>0</v>
      </c>
      <c r="H803">
        <v>142049280</v>
      </c>
      <c r="I803">
        <f t="shared" si="36"/>
        <v>3.3073425300669257E-2</v>
      </c>
      <c r="J803">
        <v>187723776</v>
      </c>
      <c r="K803">
        <f t="shared" si="37"/>
        <v>4.370784760539137E-2</v>
      </c>
      <c r="L803">
        <v>126693376</v>
      </c>
      <c r="M803">
        <f t="shared" si="38"/>
        <v>2.949810028762978E-2</v>
      </c>
    </row>
    <row r="804" spans="1:13">
      <c r="A804">
        <v>803</v>
      </c>
      <c r="B804" s="7">
        <v>23515</v>
      </c>
      <c r="C804" s="48">
        <v>1686</v>
      </c>
      <c r="D804" s="7">
        <v>2</v>
      </c>
      <c r="E804" s="7">
        <v>8.2799999999999999E-2</v>
      </c>
      <c r="F804" s="48">
        <v>0.1177</v>
      </c>
      <c r="G804" s="7">
        <v>1.9599999999999999E-2</v>
      </c>
      <c r="H804">
        <v>142049280</v>
      </c>
      <c r="I804">
        <f t="shared" si="36"/>
        <v>3.3073425300669257E-2</v>
      </c>
      <c r="J804">
        <v>187723776</v>
      </c>
      <c r="K804">
        <f t="shared" si="37"/>
        <v>4.370784760539137E-2</v>
      </c>
      <c r="L804">
        <v>126695424</v>
      </c>
      <c r="M804">
        <f t="shared" si="38"/>
        <v>2.9498577124788095E-2</v>
      </c>
    </row>
    <row r="805" spans="1:13">
      <c r="A805">
        <v>804</v>
      </c>
      <c r="B805" s="7">
        <v>23625</v>
      </c>
      <c r="C805" s="48">
        <v>1686</v>
      </c>
      <c r="D805" s="7">
        <v>0</v>
      </c>
      <c r="E805" s="7">
        <v>8.1900000000000001E-2</v>
      </c>
      <c r="F805" s="48">
        <v>0.11749999999999999</v>
      </c>
      <c r="G805" s="7">
        <v>2.1299999999999999E-2</v>
      </c>
      <c r="H805">
        <v>142049280</v>
      </c>
      <c r="I805">
        <f t="shared" si="36"/>
        <v>3.3073425300669257E-2</v>
      </c>
      <c r="J805">
        <v>187723776</v>
      </c>
      <c r="K805">
        <f t="shared" si="37"/>
        <v>4.370784760539137E-2</v>
      </c>
      <c r="L805">
        <v>126697472</v>
      </c>
      <c r="M805">
        <f t="shared" si="38"/>
        <v>2.9499053961946409E-2</v>
      </c>
    </row>
    <row r="806" spans="1:13">
      <c r="A806">
        <v>805</v>
      </c>
      <c r="B806" s="7">
        <v>23400</v>
      </c>
      <c r="C806" s="48">
        <v>1684</v>
      </c>
      <c r="D806" s="7">
        <v>2</v>
      </c>
      <c r="E806" s="7">
        <v>8.3599999999999994E-2</v>
      </c>
      <c r="F806" s="48">
        <v>0.1168</v>
      </c>
      <c r="G806" s="7">
        <v>2.0400000000000001E-2</v>
      </c>
      <c r="H806">
        <v>142049280</v>
      </c>
      <c r="I806">
        <f t="shared" si="36"/>
        <v>3.3073425300669257E-2</v>
      </c>
      <c r="J806">
        <v>187723776</v>
      </c>
      <c r="K806">
        <f t="shared" si="37"/>
        <v>4.370784760539137E-2</v>
      </c>
      <c r="L806">
        <v>126697472</v>
      </c>
      <c r="M806">
        <f t="shared" si="38"/>
        <v>2.9499053961946409E-2</v>
      </c>
    </row>
    <row r="807" spans="1:13">
      <c r="A807">
        <v>806</v>
      </c>
      <c r="B807" s="7">
        <v>22840</v>
      </c>
      <c r="C807" s="48">
        <v>1688</v>
      </c>
      <c r="D807" s="7">
        <v>1</v>
      </c>
      <c r="E807" s="7">
        <v>8.3299999999999999E-2</v>
      </c>
      <c r="F807" s="48">
        <v>0.1166</v>
      </c>
      <c r="G807" s="7">
        <v>2.0400000000000001E-2</v>
      </c>
      <c r="H807">
        <v>142049280</v>
      </c>
      <c r="I807">
        <f t="shared" si="36"/>
        <v>3.3073425300669257E-2</v>
      </c>
      <c r="J807">
        <v>187723776</v>
      </c>
      <c r="K807">
        <f t="shared" si="37"/>
        <v>4.370784760539137E-2</v>
      </c>
      <c r="L807">
        <v>126697472</v>
      </c>
      <c r="M807">
        <f t="shared" si="38"/>
        <v>2.9499053961946409E-2</v>
      </c>
    </row>
    <row r="808" spans="1:13">
      <c r="A808">
        <v>807</v>
      </c>
      <c r="B808" s="7">
        <v>23248</v>
      </c>
      <c r="C808" s="48">
        <v>1685</v>
      </c>
      <c r="D808" s="7">
        <v>1</v>
      </c>
      <c r="E808" s="7">
        <v>8.3000000000000004E-2</v>
      </c>
      <c r="F808" s="48">
        <v>0.1166</v>
      </c>
      <c r="G808" s="7">
        <v>2.0799999999999999E-2</v>
      </c>
      <c r="H808">
        <v>142049280</v>
      </c>
      <c r="I808">
        <f t="shared" si="36"/>
        <v>3.3073425300669257E-2</v>
      </c>
      <c r="J808">
        <v>187723776</v>
      </c>
      <c r="K808">
        <f t="shared" si="37"/>
        <v>4.370784760539137E-2</v>
      </c>
      <c r="L808">
        <v>126697472</v>
      </c>
      <c r="M808">
        <f t="shared" si="38"/>
        <v>2.9499053961946409E-2</v>
      </c>
    </row>
    <row r="809" spans="1:13">
      <c r="A809">
        <v>808</v>
      </c>
      <c r="B809" s="7">
        <v>23318</v>
      </c>
      <c r="C809" s="48">
        <v>1704</v>
      </c>
      <c r="D809" s="7">
        <v>0</v>
      </c>
      <c r="E809" s="7">
        <v>8.2799999999999999E-2</v>
      </c>
      <c r="F809" s="48">
        <v>0.1179</v>
      </c>
      <c r="G809" s="7">
        <v>2.1700000000000001E-2</v>
      </c>
      <c r="H809">
        <v>142049280</v>
      </c>
      <c r="I809">
        <f t="shared" si="36"/>
        <v>3.3073425300669257E-2</v>
      </c>
      <c r="J809">
        <v>187723776</v>
      </c>
      <c r="K809">
        <f t="shared" si="37"/>
        <v>4.370784760539137E-2</v>
      </c>
      <c r="L809">
        <v>126697472</v>
      </c>
      <c r="M809">
        <f t="shared" si="38"/>
        <v>2.9499053961946409E-2</v>
      </c>
    </row>
    <row r="810" spans="1:13">
      <c r="A810">
        <v>809</v>
      </c>
      <c r="B810" s="7">
        <v>23868</v>
      </c>
      <c r="C810" s="48">
        <v>1702</v>
      </c>
      <c r="D810" s="7">
        <v>1</v>
      </c>
      <c r="E810" s="7">
        <v>8.2500000000000004E-2</v>
      </c>
      <c r="F810" s="48">
        <v>0.1159</v>
      </c>
      <c r="G810" s="7">
        <v>2.0799999999999999E-2</v>
      </c>
      <c r="H810">
        <v>142049280</v>
      </c>
      <c r="I810">
        <f t="shared" si="36"/>
        <v>3.3073425300669257E-2</v>
      </c>
      <c r="J810">
        <v>187723776</v>
      </c>
      <c r="K810">
        <f t="shared" si="37"/>
        <v>4.370784760539137E-2</v>
      </c>
      <c r="L810">
        <v>126697472</v>
      </c>
      <c r="M810">
        <f t="shared" si="38"/>
        <v>2.9499053961946409E-2</v>
      </c>
    </row>
    <row r="811" spans="1:13">
      <c r="A811">
        <v>810</v>
      </c>
      <c r="B811" s="7">
        <v>23786</v>
      </c>
      <c r="C811" s="48">
        <v>1702</v>
      </c>
      <c r="D811" s="7">
        <v>0</v>
      </c>
      <c r="E811" s="7">
        <v>8.3400000000000002E-2</v>
      </c>
      <c r="F811" s="48">
        <v>0.1167</v>
      </c>
      <c r="G811" s="7">
        <v>2.0799999999999999E-2</v>
      </c>
      <c r="H811">
        <v>142049280</v>
      </c>
      <c r="I811">
        <f t="shared" si="36"/>
        <v>3.3073425300669257E-2</v>
      </c>
      <c r="J811">
        <v>187723776</v>
      </c>
      <c r="K811">
        <f t="shared" si="37"/>
        <v>4.370784760539137E-2</v>
      </c>
      <c r="L811">
        <v>126697472</v>
      </c>
      <c r="M811">
        <f t="shared" si="38"/>
        <v>2.9499053961946409E-2</v>
      </c>
    </row>
    <row r="812" spans="1:13">
      <c r="A812">
        <v>811</v>
      </c>
      <c r="B812" s="7">
        <v>23962</v>
      </c>
      <c r="C812" s="48">
        <v>1703</v>
      </c>
      <c r="D812" s="7">
        <v>1</v>
      </c>
      <c r="E812" s="7">
        <v>8.3199999999999996E-2</v>
      </c>
      <c r="F812" s="48">
        <v>0.1178</v>
      </c>
      <c r="G812" s="7">
        <v>2.0400000000000001E-2</v>
      </c>
      <c r="H812">
        <v>142049280</v>
      </c>
      <c r="I812">
        <f t="shared" si="36"/>
        <v>3.3073425300669257E-2</v>
      </c>
      <c r="J812">
        <v>187723776</v>
      </c>
      <c r="K812">
        <f t="shared" si="37"/>
        <v>4.370784760539137E-2</v>
      </c>
      <c r="L812">
        <v>126697472</v>
      </c>
      <c r="M812">
        <f t="shared" si="38"/>
        <v>2.9499053961946409E-2</v>
      </c>
    </row>
    <row r="813" spans="1:13">
      <c r="A813">
        <v>812</v>
      </c>
      <c r="B813" s="7">
        <v>23724</v>
      </c>
      <c r="C813" s="48">
        <v>1703</v>
      </c>
      <c r="D813" s="7">
        <v>0</v>
      </c>
      <c r="E813" s="7">
        <v>8.2699999999999996E-2</v>
      </c>
      <c r="F813" s="48">
        <v>0.1178</v>
      </c>
      <c r="G813" s="7">
        <v>2.0799999999999999E-2</v>
      </c>
      <c r="H813">
        <v>142049280</v>
      </c>
      <c r="I813">
        <f t="shared" si="36"/>
        <v>3.3073425300669257E-2</v>
      </c>
      <c r="J813">
        <v>187723776</v>
      </c>
      <c r="K813">
        <f t="shared" si="37"/>
        <v>4.370784760539137E-2</v>
      </c>
      <c r="L813">
        <v>126697472</v>
      </c>
      <c r="M813">
        <f t="shared" si="38"/>
        <v>2.9499053961946409E-2</v>
      </c>
    </row>
    <row r="814" spans="1:13">
      <c r="A814">
        <v>813</v>
      </c>
      <c r="B814" s="7">
        <v>24515</v>
      </c>
      <c r="C814" s="48">
        <v>1717</v>
      </c>
      <c r="D814" s="7">
        <v>3</v>
      </c>
      <c r="E814" s="7">
        <v>8.1199999999999994E-2</v>
      </c>
      <c r="F814" s="48">
        <v>0.1173</v>
      </c>
      <c r="G814" s="7">
        <v>2.0400000000000001E-2</v>
      </c>
      <c r="H814">
        <v>142049280</v>
      </c>
      <c r="I814">
        <f t="shared" si="36"/>
        <v>3.3073425300669257E-2</v>
      </c>
      <c r="J814">
        <v>187723776</v>
      </c>
      <c r="K814">
        <f t="shared" si="37"/>
        <v>4.370784760539137E-2</v>
      </c>
      <c r="L814">
        <v>126726144</v>
      </c>
      <c r="M814">
        <f t="shared" si="38"/>
        <v>2.9505729682162807E-2</v>
      </c>
    </row>
    <row r="815" spans="1:13">
      <c r="A815">
        <v>814</v>
      </c>
      <c r="B815" s="7">
        <v>24005</v>
      </c>
      <c r="C815" s="48">
        <v>1734</v>
      </c>
      <c r="D815" s="7">
        <v>1</v>
      </c>
      <c r="E815" s="7">
        <v>8.3400000000000002E-2</v>
      </c>
      <c r="F815" s="48">
        <v>0.11799999999999999</v>
      </c>
      <c r="G815" s="7">
        <v>2.0400000000000001E-2</v>
      </c>
      <c r="H815">
        <v>142049280</v>
      </c>
      <c r="I815">
        <f t="shared" si="36"/>
        <v>3.3073425300669257E-2</v>
      </c>
      <c r="J815">
        <v>187723776</v>
      </c>
      <c r="K815">
        <f t="shared" si="37"/>
        <v>4.370784760539137E-2</v>
      </c>
      <c r="L815">
        <v>126754816</v>
      </c>
      <c r="M815">
        <f t="shared" si="38"/>
        <v>2.9512405402379205E-2</v>
      </c>
    </row>
    <row r="816" spans="1:13">
      <c r="A816">
        <v>815</v>
      </c>
      <c r="B816" s="7">
        <v>24141</v>
      </c>
      <c r="C816" s="48">
        <v>1720</v>
      </c>
      <c r="D816" s="7">
        <v>1</v>
      </c>
      <c r="E816" s="7">
        <v>8.4000000000000005E-2</v>
      </c>
      <c r="F816" s="48">
        <v>0.1167</v>
      </c>
      <c r="G816" s="7">
        <v>2.0400000000000001E-2</v>
      </c>
      <c r="H816">
        <v>142049280</v>
      </c>
      <c r="I816">
        <f t="shared" si="36"/>
        <v>3.3073425300669257E-2</v>
      </c>
      <c r="J816">
        <v>187723776</v>
      </c>
      <c r="K816">
        <f t="shared" si="37"/>
        <v>4.370784760539137E-2</v>
      </c>
      <c r="L816">
        <v>126754816</v>
      </c>
      <c r="M816">
        <f t="shared" si="38"/>
        <v>2.9512405402379205E-2</v>
      </c>
    </row>
    <row r="817" spans="1:13">
      <c r="A817">
        <v>816</v>
      </c>
      <c r="B817" s="7">
        <v>23934</v>
      </c>
      <c r="C817" s="48">
        <v>1717</v>
      </c>
      <c r="D817" s="7">
        <v>1</v>
      </c>
      <c r="E817" s="7">
        <v>8.3000000000000004E-2</v>
      </c>
      <c r="F817" s="48">
        <v>0.11799999999999999</v>
      </c>
      <c r="G817" s="7">
        <v>1.7899999999999999E-2</v>
      </c>
      <c r="H817">
        <v>142049280</v>
      </c>
      <c r="I817">
        <f t="shared" si="36"/>
        <v>3.3073425300669257E-2</v>
      </c>
      <c r="J817">
        <v>187723776</v>
      </c>
      <c r="K817">
        <f t="shared" si="37"/>
        <v>4.370784760539137E-2</v>
      </c>
      <c r="L817">
        <v>126754816</v>
      </c>
      <c r="M817">
        <f t="shared" si="38"/>
        <v>2.9512405402379205E-2</v>
      </c>
    </row>
    <row r="818" spans="1:13">
      <c r="A818">
        <v>817</v>
      </c>
      <c r="B818" s="7">
        <v>24656</v>
      </c>
      <c r="C818" s="48">
        <v>1716</v>
      </c>
      <c r="D818" s="7">
        <v>2</v>
      </c>
      <c r="E818" s="7">
        <v>8.1299999999999997E-2</v>
      </c>
      <c r="F818" s="48">
        <v>0.11509999999999999</v>
      </c>
      <c r="G818" s="7">
        <v>1.7899999999999999E-2</v>
      </c>
      <c r="H818">
        <v>142049280</v>
      </c>
      <c r="I818">
        <f t="shared" si="36"/>
        <v>3.3073425300669257E-2</v>
      </c>
      <c r="J818">
        <v>187723776</v>
      </c>
      <c r="K818">
        <f t="shared" si="37"/>
        <v>4.370784760539137E-2</v>
      </c>
      <c r="L818">
        <v>126754816</v>
      </c>
      <c r="M818">
        <f t="shared" si="38"/>
        <v>2.9512405402379205E-2</v>
      </c>
    </row>
    <row r="819" spans="1:13">
      <c r="A819">
        <v>818</v>
      </c>
      <c r="B819" s="7">
        <v>24883</v>
      </c>
      <c r="C819" s="48">
        <v>1733</v>
      </c>
      <c r="D819" s="7">
        <v>1</v>
      </c>
      <c r="E819" s="7">
        <v>8.1600000000000006E-2</v>
      </c>
      <c r="F819" s="48">
        <v>0.1167</v>
      </c>
      <c r="G819" s="7">
        <v>0.04</v>
      </c>
      <c r="H819">
        <v>142049280</v>
      </c>
      <c r="I819">
        <f t="shared" si="36"/>
        <v>3.3073425300669257E-2</v>
      </c>
      <c r="J819">
        <v>187723776</v>
      </c>
      <c r="K819">
        <f t="shared" si="37"/>
        <v>4.370784760539137E-2</v>
      </c>
      <c r="L819">
        <v>126754816</v>
      </c>
      <c r="M819">
        <f t="shared" si="38"/>
        <v>2.9512405402379205E-2</v>
      </c>
    </row>
    <row r="820" spans="1:13">
      <c r="A820">
        <v>819</v>
      </c>
      <c r="B820" s="7">
        <v>24461</v>
      </c>
      <c r="C820" s="48">
        <v>1731</v>
      </c>
      <c r="D820" s="7">
        <v>1</v>
      </c>
      <c r="E820" s="7">
        <v>8.1600000000000006E-2</v>
      </c>
      <c r="F820" s="48">
        <v>0.1164</v>
      </c>
      <c r="G820" s="7">
        <v>1.7500000000000002E-2</v>
      </c>
      <c r="H820">
        <v>142049280</v>
      </c>
      <c r="I820">
        <f t="shared" si="36"/>
        <v>3.3073425300669257E-2</v>
      </c>
      <c r="J820">
        <v>187723776</v>
      </c>
      <c r="K820">
        <f t="shared" si="37"/>
        <v>4.370784760539137E-2</v>
      </c>
      <c r="L820">
        <v>126754816</v>
      </c>
      <c r="M820">
        <f t="shared" si="38"/>
        <v>2.9512405402379205E-2</v>
      </c>
    </row>
    <row r="821" spans="1:13">
      <c r="A821">
        <v>820</v>
      </c>
      <c r="B821" s="7">
        <v>25033</v>
      </c>
      <c r="C821" s="48">
        <v>1735</v>
      </c>
      <c r="D821" s="7">
        <v>0</v>
      </c>
      <c r="E821" s="7">
        <v>8.3099999999999993E-2</v>
      </c>
      <c r="F821" s="48">
        <v>0.1162</v>
      </c>
      <c r="G821" s="7">
        <v>1.9599999999999999E-2</v>
      </c>
      <c r="H821">
        <v>142049280</v>
      </c>
      <c r="I821">
        <f t="shared" si="36"/>
        <v>3.3073425300669257E-2</v>
      </c>
      <c r="J821">
        <v>187723776</v>
      </c>
      <c r="K821">
        <f t="shared" si="37"/>
        <v>4.370784760539137E-2</v>
      </c>
      <c r="L821">
        <v>126754816</v>
      </c>
      <c r="M821">
        <f t="shared" si="38"/>
        <v>2.9512405402379205E-2</v>
      </c>
    </row>
    <row r="822" spans="1:13">
      <c r="A822">
        <v>821</v>
      </c>
      <c r="B822" s="7">
        <v>25175</v>
      </c>
      <c r="C822" s="48">
        <v>1747</v>
      </c>
      <c r="D822" s="7">
        <v>1</v>
      </c>
      <c r="E822" s="7">
        <v>8.0100000000000005E-2</v>
      </c>
      <c r="F822" s="48">
        <v>0.11799999999999999</v>
      </c>
      <c r="G822" s="7">
        <v>0</v>
      </c>
      <c r="H822">
        <v>142049280</v>
      </c>
      <c r="I822">
        <f t="shared" si="36"/>
        <v>3.3073425300669257E-2</v>
      </c>
      <c r="J822">
        <v>187723776</v>
      </c>
      <c r="K822">
        <f t="shared" si="37"/>
        <v>4.370784760539137E-2</v>
      </c>
      <c r="L822">
        <v>126754816</v>
      </c>
      <c r="M822">
        <f t="shared" si="38"/>
        <v>2.9512405402379205E-2</v>
      </c>
    </row>
    <row r="823" spans="1:13">
      <c r="A823">
        <v>822</v>
      </c>
      <c r="B823" s="7">
        <v>25200</v>
      </c>
      <c r="C823" s="48">
        <v>1751</v>
      </c>
      <c r="D823" s="7">
        <v>0</v>
      </c>
      <c r="E823" s="7">
        <v>8.1699999999999995E-2</v>
      </c>
      <c r="F823" s="48">
        <v>0.1159</v>
      </c>
      <c r="G823" s="7">
        <v>1.8499999999999999E-2</v>
      </c>
      <c r="H823">
        <v>142051328</v>
      </c>
      <c r="I823">
        <f t="shared" si="36"/>
        <v>3.3073902137827571E-2</v>
      </c>
      <c r="J823">
        <v>187723776</v>
      </c>
      <c r="K823">
        <f t="shared" si="37"/>
        <v>4.370784760539137E-2</v>
      </c>
      <c r="L823">
        <v>126754816</v>
      </c>
      <c r="M823">
        <f t="shared" si="38"/>
        <v>2.9512405402379205E-2</v>
      </c>
    </row>
    <row r="824" spans="1:13">
      <c r="A824">
        <v>823</v>
      </c>
      <c r="B824" s="7">
        <v>25297</v>
      </c>
      <c r="C824" s="48">
        <v>1763</v>
      </c>
      <c r="D824" s="7">
        <v>2</v>
      </c>
      <c r="E824" s="7">
        <v>8.0799999999999997E-2</v>
      </c>
      <c r="F824" s="48">
        <v>0.1179</v>
      </c>
      <c r="G824" s="7">
        <v>2.0400000000000001E-2</v>
      </c>
      <c r="H824">
        <v>142057472</v>
      </c>
      <c r="I824">
        <f t="shared" si="36"/>
        <v>3.3075332649302513E-2</v>
      </c>
      <c r="J824">
        <v>187723776</v>
      </c>
      <c r="K824">
        <f t="shared" si="37"/>
        <v>4.370784760539137E-2</v>
      </c>
      <c r="L824">
        <v>126754816</v>
      </c>
      <c r="M824">
        <f t="shared" si="38"/>
        <v>2.9512405402379205E-2</v>
      </c>
    </row>
    <row r="825" spans="1:13">
      <c r="A825">
        <v>824</v>
      </c>
      <c r="B825" s="7">
        <v>25008</v>
      </c>
      <c r="C825" s="48">
        <v>1751</v>
      </c>
      <c r="D825" s="7">
        <v>1</v>
      </c>
      <c r="E825" s="7">
        <v>8.3400000000000002E-2</v>
      </c>
      <c r="F825" s="48">
        <v>0.1171</v>
      </c>
      <c r="G825" s="7">
        <v>2.0799999999999999E-2</v>
      </c>
      <c r="H825">
        <v>142061568</v>
      </c>
      <c r="I825">
        <f t="shared" si="36"/>
        <v>3.3076286323619142E-2</v>
      </c>
      <c r="J825">
        <v>187723776</v>
      </c>
      <c r="K825">
        <f t="shared" si="37"/>
        <v>4.370784760539137E-2</v>
      </c>
      <c r="L825">
        <v>126734336</v>
      </c>
      <c r="M825">
        <f t="shared" si="38"/>
        <v>2.9507637030796063E-2</v>
      </c>
    </row>
    <row r="826" spans="1:13">
      <c r="A826">
        <v>825</v>
      </c>
      <c r="B826" s="7">
        <v>25490</v>
      </c>
      <c r="C826" s="48">
        <v>1763</v>
      </c>
      <c r="D826" s="7">
        <v>2</v>
      </c>
      <c r="E826" s="7">
        <v>8.14E-2</v>
      </c>
      <c r="F826" s="48">
        <v>0.1179</v>
      </c>
      <c r="G826" s="7">
        <v>0</v>
      </c>
      <c r="H826">
        <v>142061568</v>
      </c>
      <c r="I826">
        <f t="shared" si="36"/>
        <v>3.3076286323619142E-2</v>
      </c>
      <c r="J826">
        <v>187723776</v>
      </c>
      <c r="K826">
        <f t="shared" si="37"/>
        <v>4.370784760539137E-2</v>
      </c>
      <c r="L826">
        <v>126734336</v>
      </c>
      <c r="M826">
        <f t="shared" si="38"/>
        <v>2.9507637030796063E-2</v>
      </c>
    </row>
    <row r="827" spans="1:13">
      <c r="A827">
        <v>826</v>
      </c>
      <c r="B827" s="7">
        <v>25309</v>
      </c>
      <c r="C827" s="48">
        <v>1771</v>
      </c>
      <c r="D827" s="7">
        <v>0</v>
      </c>
      <c r="E827" s="7">
        <v>8.1699999999999995E-2</v>
      </c>
      <c r="F827" s="48">
        <v>0.1158</v>
      </c>
      <c r="G827" s="7">
        <v>4.1700000000000001E-2</v>
      </c>
      <c r="H827">
        <v>142061568</v>
      </c>
      <c r="I827">
        <f t="shared" si="36"/>
        <v>3.3076286323619142E-2</v>
      </c>
      <c r="J827">
        <v>187723776</v>
      </c>
      <c r="K827">
        <f t="shared" si="37"/>
        <v>4.370784760539137E-2</v>
      </c>
      <c r="L827">
        <v>126734336</v>
      </c>
      <c r="M827">
        <f t="shared" si="38"/>
        <v>2.9507637030796063E-2</v>
      </c>
    </row>
    <row r="828" spans="1:13">
      <c r="A828">
        <v>827</v>
      </c>
      <c r="B828" s="7">
        <v>25945</v>
      </c>
      <c r="C828" s="48">
        <v>1765</v>
      </c>
      <c r="D828" s="7">
        <v>1</v>
      </c>
      <c r="E828" s="7">
        <v>8.1600000000000006E-2</v>
      </c>
      <c r="F828" s="48">
        <v>0.1159</v>
      </c>
      <c r="G828" s="7">
        <v>0</v>
      </c>
      <c r="H828">
        <v>142061568</v>
      </c>
      <c r="I828">
        <f t="shared" si="36"/>
        <v>3.3076286323619142E-2</v>
      </c>
      <c r="J828">
        <v>187723776</v>
      </c>
      <c r="K828">
        <f t="shared" si="37"/>
        <v>4.370784760539137E-2</v>
      </c>
      <c r="L828">
        <v>126734336</v>
      </c>
      <c r="M828">
        <f t="shared" si="38"/>
        <v>2.9507637030796063E-2</v>
      </c>
    </row>
    <row r="829" spans="1:13">
      <c r="A829">
        <v>828</v>
      </c>
      <c r="B829" s="7">
        <v>25575</v>
      </c>
      <c r="C829" s="48">
        <v>1764</v>
      </c>
      <c r="D829" s="7">
        <v>0</v>
      </c>
      <c r="E829" s="7">
        <v>8.0199999999999994E-2</v>
      </c>
      <c r="F829" s="48">
        <v>0.11700000000000001</v>
      </c>
      <c r="G829" s="7">
        <v>0</v>
      </c>
      <c r="H829">
        <v>142061568</v>
      </c>
      <c r="I829">
        <f t="shared" si="36"/>
        <v>3.3076286323619142E-2</v>
      </c>
      <c r="J829">
        <v>187723776</v>
      </c>
      <c r="K829">
        <f t="shared" si="37"/>
        <v>4.370784760539137E-2</v>
      </c>
      <c r="L829">
        <v>126734336</v>
      </c>
      <c r="M829">
        <f t="shared" si="38"/>
        <v>2.9507637030796063E-2</v>
      </c>
    </row>
    <row r="830" spans="1:13">
      <c r="A830">
        <v>829</v>
      </c>
      <c r="B830" s="7">
        <v>26329</v>
      </c>
      <c r="C830" s="48">
        <v>1779</v>
      </c>
      <c r="D830" s="7">
        <v>1</v>
      </c>
      <c r="E830" s="7">
        <v>8.0399999999999999E-2</v>
      </c>
      <c r="F830" s="48">
        <v>0.1178</v>
      </c>
      <c r="G830" s="7">
        <v>2.2700000000000001E-2</v>
      </c>
      <c r="H830">
        <v>142061568</v>
      </c>
      <c r="I830">
        <f t="shared" si="36"/>
        <v>3.3076286323619142E-2</v>
      </c>
      <c r="J830">
        <v>187723776</v>
      </c>
      <c r="K830">
        <f t="shared" si="37"/>
        <v>4.370784760539137E-2</v>
      </c>
      <c r="L830">
        <v>126734336</v>
      </c>
      <c r="M830">
        <f t="shared" si="38"/>
        <v>2.9507637030796063E-2</v>
      </c>
    </row>
    <row r="831" spans="1:13">
      <c r="A831">
        <v>830</v>
      </c>
      <c r="B831" s="7">
        <v>25624</v>
      </c>
      <c r="C831" s="48">
        <v>1781</v>
      </c>
      <c r="D831" s="7">
        <v>0</v>
      </c>
      <c r="E831" s="7">
        <v>8.1299999999999997E-2</v>
      </c>
      <c r="F831" s="48">
        <v>0.11600000000000001</v>
      </c>
      <c r="G831" s="7">
        <v>2.1299999999999999E-2</v>
      </c>
      <c r="H831">
        <v>142061568</v>
      </c>
      <c r="I831">
        <f t="shared" si="36"/>
        <v>3.3076286323619142E-2</v>
      </c>
      <c r="J831">
        <v>187723776</v>
      </c>
      <c r="K831">
        <f t="shared" si="37"/>
        <v>4.370784760539137E-2</v>
      </c>
      <c r="L831">
        <v>126734336</v>
      </c>
      <c r="M831">
        <f t="shared" si="38"/>
        <v>2.9507637030796063E-2</v>
      </c>
    </row>
    <row r="832" spans="1:13">
      <c r="A832">
        <v>831</v>
      </c>
      <c r="B832" s="7">
        <v>26803</v>
      </c>
      <c r="C832" s="48">
        <v>1780</v>
      </c>
      <c r="D832" s="7">
        <v>2</v>
      </c>
      <c r="E832" s="7">
        <v>7.9600000000000004E-2</v>
      </c>
      <c r="F832" s="48">
        <v>0.11700000000000001</v>
      </c>
      <c r="G832" s="7">
        <v>2.1700000000000001E-2</v>
      </c>
      <c r="H832">
        <v>142061568</v>
      </c>
      <c r="I832">
        <f t="shared" si="36"/>
        <v>3.3076286323619142E-2</v>
      </c>
      <c r="J832">
        <v>187723776</v>
      </c>
      <c r="K832">
        <f t="shared" si="37"/>
        <v>4.370784760539137E-2</v>
      </c>
      <c r="L832">
        <v>126734336</v>
      </c>
      <c r="M832">
        <f t="shared" si="38"/>
        <v>2.9507637030796063E-2</v>
      </c>
    </row>
    <row r="833" spans="1:13">
      <c r="A833">
        <v>832</v>
      </c>
      <c r="B833" s="7">
        <v>26195</v>
      </c>
      <c r="C833" s="48">
        <v>1795</v>
      </c>
      <c r="D833" s="7">
        <v>1</v>
      </c>
      <c r="E833" s="7">
        <v>8.1199999999999994E-2</v>
      </c>
      <c r="F833" s="48">
        <v>0.11849999999999999</v>
      </c>
      <c r="G833" s="7">
        <v>2.0400000000000001E-2</v>
      </c>
      <c r="H833">
        <v>142061568</v>
      </c>
      <c r="I833">
        <f t="shared" si="36"/>
        <v>3.3076286323619142E-2</v>
      </c>
      <c r="J833">
        <v>187723776</v>
      </c>
      <c r="K833">
        <f t="shared" si="37"/>
        <v>4.370784760539137E-2</v>
      </c>
      <c r="L833">
        <v>126734336</v>
      </c>
      <c r="M833">
        <f t="shared" si="38"/>
        <v>2.9507637030796063E-2</v>
      </c>
    </row>
    <row r="834" spans="1:13">
      <c r="A834">
        <v>833</v>
      </c>
      <c r="B834" s="7">
        <v>26313</v>
      </c>
      <c r="C834" s="48">
        <v>1786</v>
      </c>
      <c r="D834" s="7">
        <v>2</v>
      </c>
      <c r="E834" s="7">
        <v>8.0100000000000005E-2</v>
      </c>
      <c r="F834" s="48">
        <v>0.11849999999999999</v>
      </c>
      <c r="G834" s="7">
        <v>0.02</v>
      </c>
      <c r="H834">
        <v>142061568</v>
      </c>
      <c r="I834">
        <f t="shared" si="36"/>
        <v>3.3076286323619142E-2</v>
      </c>
      <c r="J834">
        <v>187723776</v>
      </c>
      <c r="K834">
        <f t="shared" si="37"/>
        <v>4.370784760539137E-2</v>
      </c>
      <c r="L834">
        <v>126734336</v>
      </c>
      <c r="M834">
        <f t="shared" si="38"/>
        <v>2.9507637030796063E-2</v>
      </c>
    </row>
    <row r="835" spans="1:13">
      <c r="A835">
        <v>834</v>
      </c>
      <c r="B835" s="7">
        <v>26036</v>
      </c>
      <c r="C835" s="48">
        <v>1795</v>
      </c>
      <c r="D835" s="7">
        <v>1</v>
      </c>
      <c r="E835" s="7">
        <v>8.1100000000000005E-2</v>
      </c>
      <c r="F835" s="48">
        <v>0.1172</v>
      </c>
      <c r="G835" s="7">
        <v>2.0799999999999999E-2</v>
      </c>
      <c r="H835">
        <v>142061568</v>
      </c>
      <c r="I835">
        <f t="shared" ref="I835:I858" si="39">H835/4294967295</f>
        <v>3.3076286323619142E-2</v>
      </c>
      <c r="J835">
        <v>187723776</v>
      </c>
      <c r="K835">
        <f t="shared" ref="K835:K858" si="40">J835/4294967295</f>
        <v>4.370784760539137E-2</v>
      </c>
      <c r="L835">
        <v>126734336</v>
      </c>
      <c r="M835">
        <f t="shared" ref="M835:M858" si="41">L835/4294967295</f>
        <v>2.9507637030796063E-2</v>
      </c>
    </row>
    <row r="836" spans="1:13">
      <c r="A836">
        <v>835</v>
      </c>
      <c r="B836" s="7">
        <v>26012</v>
      </c>
      <c r="C836" s="48">
        <v>1810</v>
      </c>
      <c r="D836" s="7">
        <v>1</v>
      </c>
      <c r="E836" s="7">
        <v>8.1299999999999997E-2</v>
      </c>
      <c r="F836" s="48">
        <v>0.1169</v>
      </c>
      <c r="G836" s="7">
        <v>1.7899999999999999E-2</v>
      </c>
      <c r="H836">
        <v>142061568</v>
      </c>
      <c r="I836">
        <f t="shared" si="39"/>
        <v>3.3076286323619142E-2</v>
      </c>
      <c r="J836">
        <v>187723776</v>
      </c>
      <c r="K836">
        <f t="shared" si="40"/>
        <v>4.370784760539137E-2</v>
      </c>
      <c r="L836">
        <v>126734336</v>
      </c>
      <c r="M836">
        <f t="shared" si="41"/>
        <v>2.9507637030796063E-2</v>
      </c>
    </row>
    <row r="837" spans="1:13">
      <c r="A837">
        <v>836</v>
      </c>
      <c r="B837" s="7">
        <v>26468</v>
      </c>
      <c r="C837" s="48">
        <v>1799</v>
      </c>
      <c r="D837" s="7">
        <v>0</v>
      </c>
      <c r="E837" s="7">
        <v>8.1199999999999994E-2</v>
      </c>
      <c r="F837" s="48">
        <v>0.1162</v>
      </c>
      <c r="G837" s="7">
        <v>0.02</v>
      </c>
      <c r="H837">
        <v>142061568</v>
      </c>
      <c r="I837">
        <f t="shared" si="39"/>
        <v>3.3076286323619142E-2</v>
      </c>
      <c r="J837">
        <v>187723776</v>
      </c>
      <c r="K837">
        <f t="shared" si="40"/>
        <v>4.370784760539137E-2</v>
      </c>
      <c r="L837">
        <v>126734336</v>
      </c>
      <c r="M837">
        <f t="shared" si="41"/>
        <v>2.9507637030796063E-2</v>
      </c>
    </row>
    <row r="838" spans="1:13">
      <c r="A838">
        <v>837</v>
      </c>
      <c r="B838" s="7">
        <v>27076</v>
      </c>
      <c r="C838" s="48">
        <v>1794</v>
      </c>
      <c r="D838" s="7">
        <v>2</v>
      </c>
      <c r="E838" s="7">
        <v>7.7299999999999994E-2</v>
      </c>
      <c r="F838" s="48">
        <v>0.1157</v>
      </c>
      <c r="G838" s="7">
        <v>0.02</v>
      </c>
      <c r="H838">
        <v>142061568</v>
      </c>
      <c r="I838">
        <f t="shared" si="39"/>
        <v>3.3076286323619142E-2</v>
      </c>
      <c r="J838">
        <v>187723776</v>
      </c>
      <c r="K838">
        <f t="shared" si="40"/>
        <v>4.370784760539137E-2</v>
      </c>
      <c r="L838">
        <v>126734336</v>
      </c>
      <c r="M838">
        <f t="shared" si="41"/>
        <v>2.9507637030796063E-2</v>
      </c>
    </row>
    <row r="839" spans="1:13">
      <c r="A839">
        <v>838</v>
      </c>
      <c r="B839" s="7">
        <v>26677</v>
      </c>
      <c r="C839" s="48">
        <v>1795</v>
      </c>
      <c r="D839" s="7">
        <v>0</v>
      </c>
      <c r="E839" s="7">
        <v>8.0799999999999997E-2</v>
      </c>
      <c r="F839" s="48">
        <v>0.1152</v>
      </c>
      <c r="G839" s="7">
        <v>1.72E-2</v>
      </c>
      <c r="H839">
        <v>142061568</v>
      </c>
      <c r="I839">
        <f t="shared" si="39"/>
        <v>3.3076286323619142E-2</v>
      </c>
      <c r="J839">
        <v>187723776</v>
      </c>
      <c r="K839">
        <f t="shared" si="40"/>
        <v>4.370784760539137E-2</v>
      </c>
      <c r="L839">
        <v>126734336</v>
      </c>
      <c r="M839">
        <f t="shared" si="41"/>
        <v>2.9507637030796063E-2</v>
      </c>
    </row>
    <row r="840" spans="1:13">
      <c r="A840">
        <v>839</v>
      </c>
      <c r="B840" s="7">
        <v>27307</v>
      </c>
      <c r="C840" s="48">
        <v>1809</v>
      </c>
      <c r="D840" s="7">
        <v>2</v>
      </c>
      <c r="E840" s="7">
        <v>7.8700000000000006E-2</v>
      </c>
      <c r="F840" s="48">
        <v>0.1171</v>
      </c>
      <c r="G840" s="7">
        <v>4.2599999999999999E-2</v>
      </c>
      <c r="H840">
        <v>142061568</v>
      </c>
      <c r="I840">
        <f t="shared" si="39"/>
        <v>3.3076286323619142E-2</v>
      </c>
      <c r="J840">
        <v>187723776</v>
      </c>
      <c r="K840">
        <f t="shared" si="40"/>
        <v>4.370784760539137E-2</v>
      </c>
      <c r="L840">
        <v>126734336</v>
      </c>
      <c r="M840">
        <f t="shared" si="41"/>
        <v>2.9507637030796063E-2</v>
      </c>
    </row>
    <row r="841" spans="1:13">
      <c r="A841">
        <v>840</v>
      </c>
      <c r="B841" s="7">
        <v>27084</v>
      </c>
      <c r="C841" s="48">
        <v>1811</v>
      </c>
      <c r="D841" s="7">
        <v>0</v>
      </c>
      <c r="E841" s="7">
        <v>7.8399999999999997E-2</v>
      </c>
      <c r="F841" s="48">
        <v>0.1174</v>
      </c>
      <c r="G841" s="7">
        <v>2.0400000000000001E-2</v>
      </c>
      <c r="H841">
        <v>142061568</v>
      </c>
      <c r="I841">
        <f t="shared" si="39"/>
        <v>3.3076286323619142E-2</v>
      </c>
      <c r="J841">
        <v>187723776</v>
      </c>
      <c r="K841">
        <f t="shared" si="40"/>
        <v>4.370784760539137E-2</v>
      </c>
      <c r="L841">
        <v>126734336</v>
      </c>
      <c r="M841">
        <f t="shared" si="41"/>
        <v>2.9507637030796063E-2</v>
      </c>
    </row>
    <row r="842" spans="1:13">
      <c r="A842">
        <v>841</v>
      </c>
      <c r="B842" s="7">
        <v>26774</v>
      </c>
      <c r="C842" s="48">
        <v>1812</v>
      </c>
      <c r="D842" s="7">
        <v>1</v>
      </c>
      <c r="E842" s="7">
        <v>8.0699999999999994E-2</v>
      </c>
      <c r="F842" s="48">
        <v>0.11600000000000001</v>
      </c>
      <c r="G842" s="7">
        <v>1.9599999999999999E-2</v>
      </c>
      <c r="H842">
        <v>142061568</v>
      </c>
      <c r="I842">
        <f t="shared" si="39"/>
        <v>3.3076286323619142E-2</v>
      </c>
      <c r="J842">
        <v>187723776</v>
      </c>
      <c r="K842">
        <f t="shared" si="40"/>
        <v>4.370784760539137E-2</v>
      </c>
      <c r="L842">
        <v>126734336</v>
      </c>
      <c r="M842">
        <f t="shared" si="41"/>
        <v>2.9507637030796063E-2</v>
      </c>
    </row>
    <row r="843" spans="1:13">
      <c r="A843">
        <v>842</v>
      </c>
      <c r="B843" s="7">
        <v>27017</v>
      </c>
      <c r="C843" s="48">
        <v>1829</v>
      </c>
      <c r="D843" s="7">
        <v>0</v>
      </c>
      <c r="E843" s="7">
        <v>0.08</v>
      </c>
      <c r="F843" s="48">
        <v>0.1172</v>
      </c>
      <c r="G843" s="7">
        <v>0</v>
      </c>
      <c r="H843">
        <v>142061568</v>
      </c>
      <c r="I843">
        <f t="shared" si="39"/>
        <v>3.3076286323619142E-2</v>
      </c>
      <c r="J843">
        <v>187723776</v>
      </c>
      <c r="K843">
        <f t="shared" si="40"/>
        <v>4.370784760539137E-2</v>
      </c>
      <c r="L843">
        <v>126734336</v>
      </c>
      <c r="M843">
        <f t="shared" si="41"/>
        <v>2.9507637030796063E-2</v>
      </c>
    </row>
    <row r="844" spans="1:13">
      <c r="A844">
        <v>843</v>
      </c>
      <c r="B844" s="7">
        <v>27093</v>
      </c>
      <c r="C844" s="48">
        <v>1827</v>
      </c>
      <c r="D844" s="7">
        <v>2</v>
      </c>
      <c r="E844" s="7">
        <v>7.9299999999999995E-2</v>
      </c>
      <c r="F844" s="48">
        <v>0.1174</v>
      </c>
      <c r="G844" s="7">
        <v>2.0400000000000001E-2</v>
      </c>
      <c r="H844">
        <v>142061568</v>
      </c>
      <c r="I844">
        <f t="shared" si="39"/>
        <v>3.3076286323619142E-2</v>
      </c>
      <c r="J844">
        <v>187723776</v>
      </c>
      <c r="K844">
        <f t="shared" si="40"/>
        <v>4.370784760539137E-2</v>
      </c>
      <c r="L844">
        <v>126734336</v>
      </c>
      <c r="M844">
        <f t="shared" si="41"/>
        <v>2.9507637030796063E-2</v>
      </c>
    </row>
    <row r="845" spans="1:13">
      <c r="A845">
        <v>844</v>
      </c>
      <c r="B845" s="7">
        <v>27915</v>
      </c>
      <c r="C845" s="48">
        <v>1847</v>
      </c>
      <c r="D845" s="7">
        <v>0</v>
      </c>
      <c r="E845" s="7">
        <v>7.85E-2</v>
      </c>
      <c r="F845" s="48">
        <v>0.1166</v>
      </c>
      <c r="G845" s="7">
        <v>2.0400000000000001E-2</v>
      </c>
      <c r="H845">
        <v>142061568</v>
      </c>
      <c r="I845">
        <f t="shared" si="39"/>
        <v>3.3076286323619142E-2</v>
      </c>
      <c r="J845">
        <v>187723776</v>
      </c>
      <c r="K845">
        <f t="shared" si="40"/>
        <v>4.370784760539137E-2</v>
      </c>
      <c r="L845">
        <v>126734336</v>
      </c>
      <c r="M845">
        <f t="shared" si="41"/>
        <v>2.9507637030796063E-2</v>
      </c>
    </row>
    <row r="846" spans="1:13">
      <c r="A846">
        <v>845</v>
      </c>
      <c r="B846" s="7">
        <v>27715</v>
      </c>
      <c r="C846" s="48">
        <v>1825</v>
      </c>
      <c r="D846" s="7">
        <v>1</v>
      </c>
      <c r="E846" s="7">
        <v>7.85E-2</v>
      </c>
      <c r="F846" s="48">
        <v>0.11749999999999999</v>
      </c>
      <c r="G846" s="7">
        <v>1.9199999999999998E-2</v>
      </c>
      <c r="H846">
        <v>142061568</v>
      </c>
      <c r="I846">
        <f t="shared" si="39"/>
        <v>3.3076286323619142E-2</v>
      </c>
      <c r="J846">
        <v>187723776</v>
      </c>
      <c r="K846">
        <f t="shared" si="40"/>
        <v>4.370784760539137E-2</v>
      </c>
      <c r="L846">
        <v>126734336</v>
      </c>
      <c r="M846">
        <f t="shared" si="41"/>
        <v>2.9507637030796063E-2</v>
      </c>
    </row>
    <row r="847" spans="1:13">
      <c r="A847">
        <v>846</v>
      </c>
      <c r="B847" s="7">
        <v>27880</v>
      </c>
      <c r="C847" s="48">
        <v>1844</v>
      </c>
      <c r="D847" s="7">
        <v>0</v>
      </c>
      <c r="E847" s="7">
        <v>7.9600000000000004E-2</v>
      </c>
      <c r="F847" s="48">
        <v>0.11840000000000001</v>
      </c>
      <c r="G847" s="7">
        <v>2.0799999999999999E-2</v>
      </c>
      <c r="H847">
        <v>142061568</v>
      </c>
      <c r="I847">
        <f t="shared" si="39"/>
        <v>3.3076286323619142E-2</v>
      </c>
      <c r="J847">
        <v>187723776</v>
      </c>
      <c r="K847">
        <f t="shared" si="40"/>
        <v>4.370784760539137E-2</v>
      </c>
      <c r="L847">
        <v>126734336</v>
      </c>
      <c r="M847">
        <f t="shared" si="41"/>
        <v>2.9507637030796063E-2</v>
      </c>
    </row>
    <row r="848" spans="1:13">
      <c r="A848">
        <v>847</v>
      </c>
      <c r="B848" s="7">
        <v>27612</v>
      </c>
      <c r="C848" s="48">
        <v>1826</v>
      </c>
      <c r="D848" s="7">
        <v>2</v>
      </c>
      <c r="E848" s="7">
        <v>7.9000000000000001E-2</v>
      </c>
      <c r="F848" s="48">
        <v>0.1174</v>
      </c>
      <c r="G848" s="7">
        <v>0.02</v>
      </c>
      <c r="H848">
        <v>142061568</v>
      </c>
      <c r="I848">
        <f t="shared" si="39"/>
        <v>3.3076286323619142E-2</v>
      </c>
      <c r="J848">
        <v>187723776</v>
      </c>
      <c r="K848">
        <f t="shared" si="40"/>
        <v>4.370784760539137E-2</v>
      </c>
      <c r="L848">
        <v>126734336</v>
      </c>
      <c r="M848">
        <f t="shared" si="41"/>
        <v>2.9507637030796063E-2</v>
      </c>
    </row>
    <row r="849" spans="1:13">
      <c r="A849">
        <v>848</v>
      </c>
      <c r="B849" s="7">
        <v>27514</v>
      </c>
      <c r="C849" s="48">
        <v>1841</v>
      </c>
      <c r="D849" s="7">
        <v>1</v>
      </c>
      <c r="E849" s="7">
        <v>8.0299999999999996E-2</v>
      </c>
      <c r="F849" s="48">
        <v>0.1171</v>
      </c>
      <c r="G849" s="7">
        <v>2.0799999999999999E-2</v>
      </c>
      <c r="H849">
        <v>142061568</v>
      </c>
      <c r="I849">
        <f t="shared" si="39"/>
        <v>3.3076286323619142E-2</v>
      </c>
      <c r="J849">
        <v>187723776</v>
      </c>
      <c r="K849">
        <f t="shared" si="40"/>
        <v>4.370784760539137E-2</v>
      </c>
      <c r="L849">
        <v>126765056</v>
      </c>
      <c r="M849">
        <f t="shared" si="41"/>
        <v>2.9514789588170776E-2</v>
      </c>
    </row>
    <row r="850" spans="1:13">
      <c r="A850">
        <v>849</v>
      </c>
      <c r="B850" s="7">
        <v>27935</v>
      </c>
      <c r="C850" s="48">
        <v>1843</v>
      </c>
      <c r="D850" s="7">
        <v>1</v>
      </c>
      <c r="E850" s="7">
        <v>7.8299999999999995E-2</v>
      </c>
      <c r="F850" s="48">
        <v>0.11609999999999999</v>
      </c>
      <c r="G850" s="7">
        <v>2.0799999999999999E-2</v>
      </c>
      <c r="H850">
        <v>142061568</v>
      </c>
      <c r="I850">
        <f t="shared" si="39"/>
        <v>3.3076286323619142E-2</v>
      </c>
      <c r="J850">
        <v>187723776</v>
      </c>
      <c r="K850">
        <f t="shared" si="40"/>
        <v>4.370784760539137E-2</v>
      </c>
      <c r="L850">
        <v>126795776</v>
      </c>
      <c r="M850">
        <f t="shared" si="41"/>
        <v>2.9521942145545488E-2</v>
      </c>
    </row>
    <row r="851" spans="1:13">
      <c r="A851">
        <v>850</v>
      </c>
      <c r="B851" s="7">
        <v>28414</v>
      </c>
      <c r="C851" s="48">
        <v>1841</v>
      </c>
      <c r="D851" s="7">
        <v>0</v>
      </c>
      <c r="E851" s="7">
        <v>7.8399999999999997E-2</v>
      </c>
      <c r="F851" s="48">
        <v>0.11749999999999999</v>
      </c>
      <c r="G851" s="7">
        <v>0</v>
      </c>
      <c r="H851">
        <v>142061568</v>
      </c>
      <c r="I851">
        <f t="shared" si="39"/>
        <v>3.3076286323619142E-2</v>
      </c>
      <c r="J851">
        <v>187723776</v>
      </c>
      <c r="K851">
        <f t="shared" si="40"/>
        <v>4.370784760539137E-2</v>
      </c>
      <c r="L851">
        <v>126795776</v>
      </c>
      <c r="M851">
        <f t="shared" si="41"/>
        <v>2.9521942145545488E-2</v>
      </c>
    </row>
    <row r="852" spans="1:13">
      <c r="A852">
        <v>851</v>
      </c>
      <c r="B852" s="7">
        <v>27571</v>
      </c>
      <c r="C852" s="48">
        <v>1851</v>
      </c>
      <c r="D852" s="7">
        <v>2</v>
      </c>
      <c r="E852" s="7">
        <v>8.1299999999999997E-2</v>
      </c>
      <c r="F852" s="48">
        <v>0.1163</v>
      </c>
      <c r="G852" s="7">
        <v>0.02</v>
      </c>
      <c r="H852">
        <v>142061568</v>
      </c>
      <c r="I852">
        <f t="shared" si="39"/>
        <v>3.3076286323619142E-2</v>
      </c>
      <c r="J852">
        <v>187723776</v>
      </c>
      <c r="K852">
        <f t="shared" si="40"/>
        <v>4.370784760539137E-2</v>
      </c>
      <c r="L852">
        <v>126795776</v>
      </c>
      <c r="M852">
        <f t="shared" si="41"/>
        <v>2.9521942145545488E-2</v>
      </c>
    </row>
    <row r="853" spans="1:13">
      <c r="A853">
        <v>852</v>
      </c>
      <c r="B853" s="7">
        <v>27741</v>
      </c>
      <c r="C853" s="48">
        <v>1857</v>
      </c>
      <c r="D853" s="7">
        <v>0</v>
      </c>
      <c r="E853" s="7">
        <v>8.0100000000000005E-2</v>
      </c>
      <c r="F853" s="48">
        <v>0.1203</v>
      </c>
      <c r="G853" s="7">
        <v>2.0400000000000001E-2</v>
      </c>
      <c r="H853">
        <v>142061568</v>
      </c>
      <c r="I853">
        <f t="shared" si="39"/>
        <v>3.3076286323619142E-2</v>
      </c>
      <c r="J853">
        <v>187723776</v>
      </c>
      <c r="K853">
        <f t="shared" si="40"/>
        <v>4.370784760539137E-2</v>
      </c>
      <c r="L853">
        <v>126795776</v>
      </c>
      <c r="M853">
        <f t="shared" si="41"/>
        <v>2.9521942145545488E-2</v>
      </c>
    </row>
    <row r="854" spans="1:13">
      <c r="A854">
        <v>853</v>
      </c>
      <c r="B854" s="7">
        <v>28031</v>
      </c>
      <c r="C854" s="48">
        <v>1856</v>
      </c>
      <c r="D854" s="7">
        <v>1</v>
      </c>
      <c r="E854" s="7">
        <v>7.8200000000000006E-2</v>
      </c>
      <c r="F854" s="48">
        <v>0.1187</v>
      </c>
      <c r="G854" s="7">
        <v>0.02</v>
      </c>
      <c r="H854">
        <v>142061568</v>
      </c>
      <c r="I854">
        <f t="shared" si="39"/>
        <v>3.3076286323619142E-2</v>
      </c>
      <c r="J854">
        <v>187723776</v>
      </c>
      <c r="K854">
        <f t="shared" si="40"/>
        <v>4.370784760539137E-2</v>
      </c>
      <c r="L854">
        <v>126795776</v>
      </c>
      <c r="M854">
        <f t="shared" si="41"/>
        <v>2.9521942145545488E-2</v>
      </c>
    </row>
    <row r="855" spans="1:13">
      <c r="A855">
        <v>854</v>
      </c>
      <c r="B855" s="7">
        <v>27718</v>
      </c>
      <c r="C855" s="48">
        <v>1890</v>
      </c>
      <c r="D855" s="7">
        <v>0</v>
      </c>
      <c r="E855" s="7">
        <v>8.0500000000000002E-2</v>
      </c>
      <c r="F855" s="48">
        <v>0.11849999999999999</v>
      </c>
      <c r="G855" s="7">
        <v>0.02</v>
      </c>
      <c r="H855">
        <v>142061568</v>
      </c>
      <c r="I855">
        <f t="shared" si="39"/>
        <v>3.3076286323619142E-2</v>
      </c>
      <c r="J855">
        <v>187723776</v>
      </c>
      <c r="K855">
        <f t="shared" si="40"/>
        <v>4.370784760539137E-2</v>
      </c>
      <c r="L855">
        <v>126795776</v>
      </c>
      <c r="M855">
        <f t="shared" si="41"/>
        <v>2.9521942145545488E-2</v>
      </c>
    </row>
    <row r="856" spans="1:13">
      <c r="A856">
        <v>855</v>
      </c>
      <c r="B856" s="7">
        <v>28202</v>
      </c>
      <c r="C856" s="48">
        <v>1887</v>
      </c>
      <c r="D856" s="7">
        <v>1</v>
      </c>
      <c r="E856" s="7">
        <v>8.09E-2</v>
      </c>
      <c r="F856" s="48">
        <v>0.11890000000000001</v>
      </c>
      <c r="G856" s="7">
        <v>1.9599999999999999E-2</v>
      </c>
      <c r="H856">
        <v>142061568</v>
      </c>
      <c r="I856">
        <f t="shared" si="39"/>
        <v>3.3076286323619142E-2</v>
      </c>
      <c r="J856">
        <v>187723776</v>
      </c>
      <c r="K856">
        <f t="shared" si="40"/>
        <v>4.370784760539137E-2</v>
      </c>
      <c r="L856">
        <v>126795776</v>
      </c>
      <c r="M856">
        <f t="shared" si="41"/>
        <v>2.9521942145545488E-2</v>
      </c>
    </row>
    <row r="857" spans="1:13">
      <c r="A857">
        <v>856</v>
      </c>
      <c r="B857" s="7">
        <v>28414</v>
      </c>
      <c r="C857" s="48">
        <v>1858</v>
      </c>
      <c r="D857" s="7">
        <v>0</v>
      </c>
      <c r="E857" s="7">
        <v>8.0199999999999994E-2</v>
      </c>
      <c r="F857" s="48">
        <v>0.11550000000000001</v>
      </c>
      <c r="G857" s="7">
        <v>2.0400000000000001E-2</v>
      </c>
      <c r="H857">
        <v>142061568</v>
      </c>
      <c r="I857">
        <f t="shared" si="39"/>
        <v>3.3076286323619142E-2</v>
      </c>
      <c r="J857">
        <v>187723776</v>
      </c>
      <c r="K857">
        <f t="shared" si="40"/>
        <v>4.370784760539137E-2</v>
      </c>
      <c r="L857">
        <v>126795776</v>
      </c>
      <c r="M857">
        <f t="shared" si="41"/>
        <v>2.9521942145545488E-2</v>
      </c>
    </row>
    <row r="858" spans="1:13">
      <c r="A858">
        <v>857</v>
      </c>
      <c r="B858" s="7">
        <v>28141</v>
      </c>
      <c r="C858" s="48">
        <v>1872</v>
      </c>
      <c r="D858" s="7">
        <v>1</v>
      </c>
      <c r="E858" s="7">
        <v>8.1199999999999994E-2</v>
      </c>
      <c r="F858" s="48">
        <v>0.11840000000000001</v>
      </c>
      <c r="G858" s="7">
        <v>0</v>
      </c>
      <c r="H858">
        <v>142061568</v>
      </c>
      <c r="I858">
        <f t="shared" si="39"/>
        <v>3.3076286323619142E-2</v>
      </c>
      <c r="J858">
        <v>187723776</v>
      </c>
      <c r="K858">
        <f t="shared" si="40"/>
        <v>4.370784760539137E-2</v>
      </c>
      <c r="L858">
        <v>126795776</v>
      </c>
      <c r="M858">
        <f t="shared" si="41"/>
        <v>2.9521942145545488E-2</v>
      </c>
    </row>
    <row r="859" spans="1:13">
      <c r="B859" s="7">
        <f>SUM(B2:B858)</f>
        <v>12254784</v>
      </c>
      <c r="C859" s="48">
        <f t="shared" ref="C859:D859" si="42">SUM(C2:C858)</f>
        <v>883413</v>
      </c>
      <c r="D859" s="48">
        <f t="shared" si="42"/>
        <v>1247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94"/>
  <sheetViews>
    <sheetView topLeftCell="A1062" workbookViewId="0">
      <selection activeCell="K2" sqref="K2:K1093"/>
    </sheetView>
  </sheetViews>
  <sheetFormatPr baseColWidth="10" defaultColWidth="8.83203125" defaultRowHeight="14" x14ac:dyDescent="0"/>
  <cols>
    <col min="1" max="1" width="17.83203125" bestFit="1" customWidth="1"/>
    <col min="2" max="2" width="10" bestFit="1" customWidth="1"/>
    <col min="3" max="3" width="10" customWidth="1"/>
    <col min="7" max="7" width="7.6640625" bestFit="1" customWidth="1"/>
    <col min="8" max="8" width="11.5" bestFit="1" customWidth="1"/>
    <col min="9" max="11" width="11.5" customWidth="1"/>
    <col min="12" max="13" width="11.5" bestFit="1" customWidth="1"/>
    <col min="15" max="15" width="15.5" customWidth="1"/>
    <col min="16" max="16" width="12.83203125" bestFit="1" customWidth="1"/>
    <col min="17" max="17" width="12.5" bestFit="1" customWidth="1"/>
    <col min="18" max="18" width="14.33203125" bestFit="1" customWidth="1"/>
  </cols>
  <sheetData>
    <row r="1" spans="1:13">
      <c r="A1" s="6" t="s">
        <v>28</v>
      </c>
      <c r="B1" s="6" t="s">
        <v>90</v>
      </c>
      <c r="C1" s="3" t="s">
        <v>121</v>
      </c>
      <c r="D1" s="22" t="s">
        <v>91</v>
      </c>
      <c r="E1" s="6" t="s">
        <v>29</v>
      </c>
      <c r="F1" s="3" t="s">
        <v>119</v>
      </c>
      <c r="G1" s="6" t="s">
        <v>30</v>
      </c>
      <c r="H1" s="6" t="s">
        <v>31</v>
      </c>
      <c r="I1" s="6" t="s">
        <v>31</v>
      </c>
      <c r="J1" s="3" t="s">
        <v>120</v>
      </c>
      <c r="K1" s="3" t="s">
        <v>120</v>
      </c>
      <c r="L1" s="6" t="s">
        <v>32</v>
      </c>
      <c r="M1" s="6" t="s">
        <v>32</v>
      </c>
    </row>
    <row r="2" spans="1:13">
      <c r="A2">
        <v>1</v>
      </c>
      <c r="B2">
        <v>16</v>
      </c>
      <c r="C2">
        <v>1</v>
      </c>
      <c r="D2">
        <v>0</v>
      </c>
      <c r="E2">
        <v>1.9199999999999998E-2</v>
      </c>
      <c r="F2">
        <v>0</v>
      </c>
      <c r="G2">
        <v>2.0400000000000001E-2</v>
      </c>
      <c r="H2">
        <v>126894080</v>
      </c>
      <c r="I2">
        <f>H2/4294967295</f>
        <v>2.9544830329144567E-2</v>
      </c>
      <c r="J2">
        <v>170434560</v>
      </c>
      <c r="K2">
        <f>J2/4294967295</f>
        <v>3.9682388314903339E-2</v>
      </c>
      <c r="L2">
        <v>114898944</v>
      </c>
      <c r="M2">
        <f>L2/4294967295</f>
        <v>2.6751995092898606E-2</v>
      </c>
    </row>
    <row r="3" spans="1:13">
      <c r="A3">
        <v>2</v>
      </c>
      <c r="B3">
        <v>16</v>
      </c>
      <c r="C3">
        <v>0</v>
      </c>
      <c r="D3">
        <v>31</v>
      </c>
      <c r="E3">
        <v>1.7899999999999999E-2</v>
      </c>
      <c r="F3">
        <v>1.5900000000000001E-2</v>
      </c>
      <c r="G3">
        <v>4.7600000000000003E-2</v>
      </c>
      <c r="H3">
        <v>126900224</v>
      </c>
      <c r="I3">
        <f t="shared" ref="I3:I66" si="0">H3/4294967295</f>
        <v>2.9546260840619509E-2</v>
      </c>
      <c r="J3">
        <v>170442752</v>
      </c>
      <c r="K3">
        <f t="shared" ref="K3:K66" si="1">J3/4294967295</f>
        <v>3.9684295663536595E-2</v>
      </c>
      <c r="L3">
        <v>115243008</v>
      </c>
      <c r="M3">
        <f t="shared" ref="M3:M66" si="2">L3/4294967295</f>
        <v>2.6832103735495383E-2</v>
      </c>
    </row>
    <row r="4" spans="1:13">
      <c r="A4">
        <v>3</v>
      </c>
      <c r="B4">
        <v>15</v>
      </c>
      <c r="C4">
        <v>15</v>
      </c>
      <c r="D4">
        <v>0</v>
      </c>
      <c r="E4">
        <v>3.4500000000000003E-2</v>
      </c>
      <c r="F4">
        <v>2.8199999999999999E-2</v>
      </c>
      <c r="G4">
        <v>2.2700000000000001E-2</v>
      </c>
      <c r="H4">
        <v>126902272</v>
      </c>
      <c r="I4">
        <f t="shared" si="0"/>
        <v>2.9546737677777823E-2</v>
      </c>
      <c r="J4">
        <v>170442752</v>
      </c>
      <c r="K4">
        <f t="shared" si="1"/>
        <v>3.9684295663536595E-2</v>
      </c>
      <c r="L4">
        <v>115490816</v>
      </c>
      <c r="M4">
        <f t="shared" si="2"/>
        <v>2.6889801031651395E-2</v>
      </c>
    </row>
    <row r="5" spans="1:13">
      <c r="A5">
        <v>4</v>
      </c>
      <c r="B5">
        <v>0</v>
      </c>
      <c r="C5">
        <v>0</v>
      </c>
      <c r="D5">
        <v>0</v>
      </c>
      <c r="E5">
        <v>2.0400000000000001E-2</v>
      </c>
      <c r="F5">
        <v>0</v>
      </c>
      <c r="G5">
        <v>2.3800000000000002E-2</v>
      </c>
      <c r="H5">
        <v>126902272</v>
      </c>
      <c r="I5">
        <f t="shared" si="0"/>
        <v>2.9546737677777823E-2</v>
      </c>
      <c r="J5">
        <v>170442752</v>
      </c>
      <c r="K5">
        <f t="shared" si="1"/>
        <v>3.9684295663536595E-2</v>
      </c>
      <c r="L5">
        <v>115501056</v>
      </c>
      <c r="M5">
        <f t="shared" si="2"/>
        <v>2.6892185217442965E-2</v>
      </c>
    </row>
    <row r="6" spans="1:13">
      <c r="A6">
        <v>5</v>
      </c>
      <c r="B6">
        <v>0</v>
      </c>
      <c r="C6">
        <v>0</v>
      </c>
      <c r="D6">
        <v>0</v>
      </c>
      <c r="E6">
        <v>2.1299999999999999E-2</v>
      </c>
      <c r="F6">
        <v>1.61E-2</v>
      </c>
      <c r="G6">
        <v>2.4400000000000002E-2</v>
      </c>
      <c r="H6">
        <v>126902272</v>
      </c>
      <c r="I6">
        <f t="shared" si="0"/>
        <v>2.9546737677777823E-2</v>
      </c>
      <c r="J6">
        <v>170442752</v>
      </c>
      <c r="K6">
        <f t="shared" si="1"/>
        <v>3.9684295663536595E-2</v>
      </c>
      <c r="L6">
        <v>112312320</v>
      </c>
      <c r="M6">
        <f t="shared" si="2"/>
        <v>2.6149749761947838E-2</v>
      </c>
    </row>
    <row r="7" spans="1:13">
      <c r="A7">
        <v>6</v>
      </c>
      <c r="B7">
        <v>0</v>
      </c>
      <c r="C7">
        <v>16</v>
      </c>
      <c r="D7">
        <v>16</v>
      </c>
      <c r="E7">
        <v>0</v>
      </c>
      <c r="F7">
        <v>2.9399999999999999E-2</v>
      </c>
      <c r="G7">
        <v>0</v>
      </c>
      <c r="H7">
        <v>126902272</v>
      </c>
      <c r="I7">
        <f t="shared" si="0"/>
        <v>2.9546737677777823E-2</v>
      </c>
      <c r="J7">
        <v>170442752</v>
      </c>
      <c r="K7">
        <f t="shared" si="1"/>
        <v>3.9684295663536595E-2</v>
      </c>
      <c r="L7">
        <v>109121536</v>
      </c>
      <c r="M7">
        <f t="shared" si="2"/>
        <v>2.5406837469294397E-2</v>
      </c>
    </row>
    <row r="8" spans="1:13">
      <c r="A8">
        <v>7</v>
      </c>
      <c r="B8">
        <v>16</v>
      </c>
      <c r="C8">
        <v>0</v>
      </c>
      <c r="D8">
        <v>0</v>
      </c>
      <c r="E8">
        <v>0</v>
      </c>
      <c r="F8">
        <v>1.37E-2</v>
      </c>
      <c r="G8">
        <v>2.3300000000000001E-2</v>
      </c>
      <c r="H8">
        <v>126902272</v>
      </c>
      <c r="I8">
        <f t="shared" si="0"/>
        <v>2.9546737677777823E-2</v>
      </c>
      <c r="J8">
        <v>170444800</v>
      </c>
      <c r="K8">
        <f t="shared" si="1"/>
        <v>3.9684772500694909E-2</v>
      </c>
      <c r="L8">
        <v>109137920</v>
      </c>
      <c r="M8">
        <f t="shared" si="2"/>
        <v>2.541065216656091E-2</v>
      </c>
    </row>
    <row r="9" spans="1:13">
      <c r="A9">
        <v>8</v>
      </c>
      <c r="B9">
        <v>0</v>
      </c>
      <c r="C9">
        <v>0</v>
      </c>
      <c r="D9">
        <v>0</v>
      </c>
      <c r="E9">
        <v>2.0400000000000001E-2</v>
      </c>
      <c r="F9">
        <v>1.3899999999999999E-2</v>
      </c>
      <c r="G9">
        <v>2.0400000000000001E-2</v>
      </c>
      <c r="H9">
        <v>126902272</v>
      </c>
      <c r="I9">
        <f t="shared" si="0"/>
        <v>2.9546737677777823E-2</v>
      </c>
      <c r="J9">
        <v>170446848</v>
      </c>
      <c r="K9">
        <f t="shared" si="1"/>
        <v>3.9685249337853223E-2</v>
      </c>
      <c r="L9">
        <v>109156352</v>
      </c>
      <c r="M9">
        <f t="shared" si="2"/>
        <v>2.5414943700985737E-2</v>
      </c>
    </row>
    <row r="10" spans="1:13">
      <c r="A10">
        <v>9</v>
      </c>
      <c r="B10">
        <v>16</v>
      </c>
      <c r="C10">
        <v>0</v>
      </c>
      <c r="D10">
        <v>0</v>
      </c>
      <c r="E10">
        <v>0.04</v>
      </c>
      <c r="F10">
        <v>2.5600000000000001E-2</v>
      </c>
      <c r="G10">
        <v>0.05</v>
      </c>
      <c r="H10">
        <v>126980096</v>
      </c>
      <c r="I10">
        <f t="shared" si="0"/>
        <v>2.9564857489793761E-2</v>
      </c>
      <c r="J10">
        <v>170452992</v>
      </c>
      <c r="K10">
        <f t="shared" si="1"/>
        <v>3.9686679849328166E-2</v>
      </c>
      <c r="L10">
        <v>109191168</v>
      </c>
      <c r="M10">
        <f t="shared" si="2"/>
        <v>2.5423049932677078E-2</v>
      </c>
    </row>
    <row r="11" spans="1:13">
      <c r="A11">
        <v>10</v>
      </c>
      <c r="B11">
        <v>0</v>
      </c>
      <c r="C11">
        <v>0</v>
      </c>
      <c r="D11">
        <v>16</v>
      </c>
      <c r="E11">
        <v>1.9599999999999999E-2</v>
      </c>
      <c r="F11">
        <v>1.5900000000000001E-2</v>
      </c>
      <c r="G11">
        <v>5.6599999999999998E-2</v>
      </c>
      <c r="H11">
        <v>127057920</v>
      </c>
      <c r="I11">
        <f t="shared" si="0"/>
        <v>2.9582977301809699E-2</v>
      </c>
      <c r="J11">
        <v>170459136</v>
      </c>
      <c r="K11">
        <f t="shared" si="1"/>
        <v>3.9688110360803108E-2</v>
      </c>
      <c r="L11">
        <v>111032320</v>
      </c>
      <c r="M11">
        <f t="shared" si="2"/>
        <v>2.5851726538001496E-2</v>
      </c>
    </row>
    <row r="12" spans="1:13">
      <c r="A12">
        <v>11</v>
      </c>
      <c r="B12">
        <v>0</v>
      </c>
      <c r="C12">
        <v>0</v>
      </c>
      <c r="D12">
        <v>0</v>
      </c>
      <c r="E12">
        <v>2.0400000000000001E-2</v>
      </c>
      <c r="F12">
        <v>1.5900000000000001E-2</v>
      </c>
      <c r="G12">
        <v>2.4400000000000002E-2</v>
      </c>
      <c r="H12">
        <v>127057920</v>
      </c>
      <c r="I12">
        <f t="shared" si="0"/>
        <v>2.9582977301809699E-2</v>
      </c>
      <c r="J12">
        <v>170459136</v>
      </c>
      <c r="K12">
        <f t="shared" si="1"/>
        <v>3.9688110360803108E-2</v>
      </c>
      <c r="L12">
        <v>112844800</v>
      </c>
      <c r="M12">
        <f t="shared" si="2"/>
        <v>2.6273727423109516E-2</v>
      </c>
    </row>
    <row r="13" spans="1:13">
      <c r="A13">
        <v>12</v>
      </c>
      <c r="B13">
        <v>16</v>
      </c>
      <c r="C13">
        <v>0</v>
      </c>
      <c r="D13">
        <v>0</v>
      </c>
      <c r="E13">
        <v>0</v>
      </c>
      <c r="F13">
        <v>1.61E-2</v>
      </c>
      <c r="G13">
        <v>0</v>
      </c>
      <c r="H13">
        <v>127057920</v>
      </c>
      <c r="I13">
        <f t="shared" si="0"/>
        <v>2.9582977301809699E-2</v>
      </c>
      <c r="J13">
        <v>170459136</v>
      </c>
      <c r="K13">
        <f t="shared" si="1"/>
        <v>3.9688110360803108E-2</v>
      </c>
      <c r="L13">
        <v>112848896</v>
      </c>
      <c r="M13">
        <f t="shared" si="2"/>
        <v>2.6274681097426145E-2</v>
      </c>
    </row>
    <row r="14" spans="1:13">
      <c r="A14">
        <v>13</v>
      </c>
      <c r="B14">
        <v>15</v>
      </c>
      <c r="C14">
        <v>0</v>
      </c>
      <c r="D14">
        <v>0</v>
      </c>
      <c r="E14">
        <v>2.3300000000000001E-2</v>
      </c>
      <c r="F14">
        <v>0</v>
      </c>
      <c r="G14">
        <v>2.0400000000000001E-2</v>
      </c>
      <c r="H14">
        <v>127057920</v>
      </c>
      <c r="I14">
        <f t="shared" si="0"/>
        <v>2.9582977301809699E-2</v>
      </c>
      <c r="J14">
        <v>170459136</v>
      </c>
      <c r="K14">
        <f t="shared" si="1"/>
        <v>3.9688110360803108E-2</v>
      </c>
      <c r="L14">
        <v>112869376</v>
      </c>
      <c r="M14">
        <f t="shared" si="2"/>
        <v>2.6279449469009286E-2</v>
      </c>
    </row>
    <row r="15" spans="1:13">
      <c r="A15">
        <v>14</v>
      </c>
      <c r="B15">
        <v>0</v>
      </c>
      <c r="C15">
        <v>0</v>
      </c>
      <c r="D15">
        <v>0</v>
      </c>
      <c r="E15">
        <v>2.4400000000000002E-2</v>
      </c>
      <c r="F15">
        <v>1.47E-2</v>
      </c>
      <c r="G15">
        <v>0</v>
      </c>
      <c r="H15">
        <v>127059968</v>
      </c>
      <c r="I15">
        <f t="shared" si="0"/>
        <v>2.9583454138968013E-2</v>
      </c>
      <c r="J15">
        <v>170461184</v>
      </c>
      <c r="K15">
        <f t="shared" si="1"/>
        <v>3.9688587197961422E-2</v>
      </c>
      <c r="L15">
        <v>112873472</v>
      </c>
      <c r="M15">
        <f t="shared" si="2"/>
        <v>2.6280403143325914E-2</v>
      </c>
    </row>
    <row r="16" spans="1:13">
      <c r="A16">
        <v>15</v>
      </c>
      <c r="B16">
        <v>328</v>
      </c>
      <c r="C16">
        <v>32</v>
      </c>
      <c r="D16">
        <v>125</v>
      </c>
      <c r="E16">
        <v>5.7799999999999997E-2</v>
      </c>
      <c r="F16">
        <v>3.85E-2</v>
      </c>
      <c r="G16">
        <v>9.6500000000000002E-2</v>
      </c>
      <c r="H16">
        <v>127094784</v>
      </c>
      <c r="I16">
        <f t="shared" si="0"/>
        <v>2.9591560370659353E-2</v>
      </c>
      <c r="J16">
        <v>170561536</v>
      </c>
      <c r="K16">
        <f t="shared" si="1"/>
        <v>3.9711952218718816E-2</v>
      </c>
      <c r="L16">
        <v>112924672</v>
      </c>
      <c r="M16">
        <f t="shared" si="2"/>
        <v>2.6292324072283768E-2</v>
      </c>
    </row>
    <row r="17" spans="1:18">
      <c r="A17">
        <v>16</v>
      </c>
      <c r="B17">
        <v>2217</v>
      </c>
      <c r="C17">
        <v>93</v>
      </c>
      <c r="D17">
        <v>47</v>
      </c>
      <c r="E17">
        <v>2.9700000000000001E-2</v>
      </c>
      <c r="F17">
        <v>6.3100000000000003E-2</v>
      </c>
      <c r="G17">
        <v>5.4100000000000002E-2</v>
      </c>
      <c r="H17">
        <v>127141888</v>
      </c>
      <c r="I17">
        <f t="shared" si="0"/>
        <v>2.9602527625300579E-2</v>
      </c>
      <c r="J17">
        <v>170784768</v>
      </c>
      <c r="K17">
        <f t="shared" si="1"/>
        <v>3.9763927468975058E-2</v>
      </c>
      <c r="L17">
        <v>112994304</v>
      </c>
      <c r="M17">
        <f t="shared" si="2"/>
        <v>2.6308536535666449E-2</v>
      </c>
    </row>
    <row r="18" spans="1:18">
      <c r="A18">
        <v>17</v>
      </c>
      <c r="B18">
        <v>2389</v>
      </c>
      <c r="C18">
        <v>78</v>
      </c>
      <c r="D18">
        <v>0</v>
      </c>
      <c r="E18">
        <v>3.0599999999999999E-2</v>
      </c>
      <c r="F18">
        <v>5.7700000000000001E-2</v>
      </c>
      <c r="G18">
        <v>2.5000000000000001E-2</v>
      </c>
      <c r="H18">
        <v>127232000</v>
      </c>
      <c r="I18">
        <f t="shared" si="0"/>
        <v>2.9623508460266401E-2</v>
      </c>
      <c r="J18">
        <v>170909696</v>
      </c>
      <c r="K18">
        <f t="shared" si="1"/>
        <v>3.9793014535632221E-2</v>
      </c>
      <c r="L18">
        <v>113012736</v>
      </c>
      <c r="M18">
        <f t="shared" si="2"/>
        <v>2.6312828070091276E-2</v>
      </c>
      <c r="O18" t="s">
        <v>33</v>
      </c>
      <c r="P18" t="s">
        <v>36</v>
      </c>
      <c r="Q18" t="s">
        <v>37</v>
      </c>
      <c r="R18" t="s">
        <v>38</v>
      </c>
    </row>
    <row r="19" spans="1:18">
      <c r="A19">
        <v>18</v>
      </c>
      <c r="B19">
        <v>2030</v>
      </c>
      <c r="C19">
        <v>79</v>
      </c>
      <c r="D19">
        <v>0</v>
      </c>
      <c r="E19">
        <v>3.6900000000000002E-2</v>
      </c>
      <c r="F19">
        <v>5.4100000000000002E-2</v>
      </c>
      <c r="G19">
        <v>2.0799999999999999E-2</v>
      </c>
      <c r="H19">
        <v>127318016</v>
      </c>
      <c r="I19">
        <f t="shared" si="0"/>
        <v>2.9643535620915595E-2</v>
      </c>
      <c r="J19">
        <v>170909696</v>
      </c>
      <c r="K19">
        <f t="shared" si="1"/>
        <v>3.9793014535632221E-2</v>
      </c>
      <c r="L19">
        <v>113012736</v>
      </c>
      <c r="M19">
        <f t="shared" si="2"/>
        <v>2.6312828070091276E-2</v>
      </c>
      <c r="N19" t="s">
        <v>34</v>
      </c>
      <c r="O19" s="8">
        <f>STDEV(I2:I1093)</f>
        <v>2.1327553328828099E-3</v>
      </c>
      <c r="P19">
        <f>MAX(I2:I1093)</f>
        <v>3.697490692999561E-2</v>
      </c>
      <c r="Q19">
        <f>MIN(I2:I1093)</f>
        <v>2.9544830329144567E-2</v>
      </c>
      <c r="R19">
        <f>AVERAGE(I2:I1093)</f>
        <v>3.5776299443034058E-2</v>
      </c>
    </row>
    <row r="20" spans="1:18">
      <c r="A20">
        <v>19</v>
      </c>
      <c r="B20">
        <v>2358</v>
      </c>
      <c r="C20">
        <v>78</v>
      </c>
      <c r="D20">
        <v>0</v>
      </c>
      <c r="E20">
        <v>3.27E-2</v>
      </c>
      <c r="F20">
        <v>5.8299999999999998E-2</v>
      </c>
      <c r="G20">
        <v>2.3300000000000001E-2</v>
      </c>
      <c r="H20">
        <v>127330304</v>
      </c>
      <c r="I20">
        <f t="shared" si="0"/>
        <v>2.964639664386548E-2</v>
      </c>
      <c r="J20">
        <v>170909696</v>
      </c>
      <c r="K20">
        <f t="shared" si="1"/>
        <v>3.9793014535632221E-2</v>
      </c>
      <c r="L20">
        <v>113014784</v>
      </c>
      <c r="M20">
        <f t="shared" si="2"/>
        <v>2.6313304907249591E-2</v>
      </c>
      <c r="N20" t="s">
        <v>35</v>
      </c>
      <c r="O20">
        <f>STDEV(M2:M1093)</f>
        <v>6.780088415381352E-4</v>
      </c>
      <c r="P20">
        <f>MAX(M2:M1093)</f>
        <v>2.9543876654827939E-2</v>
      </c>
      <c r="Q20">
        <f>MIN(M2:M1093)</f>
        <v>2.5406837469294397E-2</v>
      </c>
      <c r="R20">
        <f>AVERAGE(M2:M1093)</f>
        <v>2.869279656012811E-2</v>
      </c>
    </row>
    <row r="21" spans="1:18">
      <c r="A21">
        <v>20</v>
      </c>
      <c r="B21">
        <v>2734</v>
      </c>
      <c r="C21">
        <v>78</v>
      </c>
      <c r="D21">
        <v>0</v>
      </c>
      <c r="E21">
        <v>3.5700000000000003E-2</v>
      </c>
      <c r="F21">
        <v>4.4999999999999998E-2</v>
      </c>
      <c r="G21">
        <v>2.0400000000000001E-2</v>
      </c>
      <c r="H21">
        <v>127334400</v>
      </c>
      <c r="I21">
        <f t="shared" si="0"/>
        <v>2.9647350318182109E-2</v>
      </c>
      <c r="J21">
        <v>170909696</v>
      </c>
      <c r="K21">
        <f t="shared" si="1"/>
        <v>3.9793014535632221E-2</v>
      </c>
      <c r="L21">
        <v>113016832</v>
      </c>
      <c r="M21">
        <f t="shared" si="2"/>
        <v>2.6313781744407905E-2</v>
      </c>
      <c r="O21" t="s">
        <v>39</v>
      </c>
      <c r="P21" t="s">
        <v>40</v>
      </c>
      <c r="Q21" t="s">
        <v>41</v>
      </c>
      <c r="R21" t="s">
        <v>42</v>
      </c>
    </row>
    <row r="22" spans="1:18">
      <c r="A22">
        <v>21</v>
      </c>
      <c r="B22">
        <v>2483</v>
      </c>
      <c r="C22">
        <v>79</v>
      </c>
      <c r="D22">
        <v>0</v>
      </c>
      <c r="E22">
        <v>3.44E-2</v>
      </c>
      <c r="F22">
        <v>5.45E-2</v>
      </c>
      <c r="G22">
        <v>4.7600000000000003E-2</v>
      </c>
      <c r="H22">
        <v>127336448</v>
      </c>
      <c r="I22">
        <f t="shared" si="0"/>
        <v>2.9647827155340423E-2</v>
      </c>
      <c r="J22">
        <v>170909696</v>
      </c>
      <c r="K22">
        <f t="shared" si="1"/>
        <v>3.9793014535632221E-2</v>
      </c>
      <c r="L22">
        <v>114139136</v>
      </c>
      <c r="M22">
        <f t="shared" si="2"/>
        <v>2.6575088507164057E-2</v>
      </c>
      <c r="N22" t="s">
        <v>34</v>
      </c>
      <c r="O22">
        <f>STDEV(E2:E1093)</f>
        <v>1.7106124038634783E-2</v>
      </c>
      <c r="P22">
        <f>MAX(E2:E1093)</f>
        <v>0.1163</v>
      </c>
      <c r="Q22">
        <f>MIN(E2:E1093)</f>
        <v>0</v>
      </c>
      <c r="R22">
        <f>AVERAGE(E2:E1093)</f>
        <v>8.4020695970696099E-2</v>
      </c>
    </row>
    <row r="23" spans="1:18">
      <c r="A23">
        <v>22</v>
      </c>
      <c r="B23">
        <v>2608</v>
      </c>
      <c r="C23">
        <v>78</v>
      </c>
      <c r="D23">
        <v>0</v>
      </c>
      <c r="E23">
        <v>3.39E-2</v>
      </c>
      <c r="F23">
        <v>5.4100000000000002E-2</v>
      </c>
      <c r="G23">
        <v>0.02</v>
      </c>
      <c r="H23">
        <v>127338496</v>
      </c>
      <c r="I23">
        <f t="shared" si="0"/>
        <v>2.9648303992498737E-2</v>
      </c>
      <c r="J23">
        <v>170909696</v>
      </c>
      <c r="K23">
        <f t="shared" si="1"/>
        <v>3.9793014535632221E-2</v>
      </c>
      <c r="L23">
        <v>115261440</v>
      </c>
      <c r="M23">
        <f t="shared" si="2"/>
        <v>2.683639526992021E-2</v>
      </c>
      <c r="N23" t="s">
        <v>35</v>
      </c>
      <c r="O23">
        <f>STDEV(G2:G1093)</f>
        <v>1.1128494265943341E-2</v>
      </c>
      <c r="P23">
        <f>MAX(G2:G1093)</f>
        <v>9.6500000000000002E-2</v>
      </c>
      <c r="Q23">
        <f>MIN(G2:G1093)</f>
        <v>0</v>
      </c>
      <c r="R23">
        <f>AVERAGE(G2:G1093)</f>
        <v>1.9131410256410273E-2</v>
      </c>
    </row>
    <row r="24" spans="1:18">
      <c r="A24">
        <v>23</v>
      </c>
      <c r="B24">
        <v>2717</v>
      </c>
      <c r="C24">
        <v>78</v>
      </c>
      <c r="D24">
        <v>0</v>
      </c>
      <c r="E24">
        <v>3.8100000000000002E-2</v>
      </c>
      <c r="F24">
        <v>5.4100000000000002E-2</v>
      </c>
      <c r="G24">
        <v>0</v>
      </c>
      <c r="H24">
        <v>127340544</v>
      </c>
      <c r="I24">
        <f t="shared" si="0"/>
        <v>2.9648780829657051E-2</v>
      </c>
      <c r="J24">
        <v>170909696</v>
      </c>
      <c r="K24">
        <f t="shared" si="1"/>
        <v>3.9793014535632221E-2</v>
      </c>
      <c r="L24">
        <v>115261440</v>
      </c>
      <c r="M24">
        <f t="shared" si="2"/>
        <v>2.683639526992021E-2</v>
      </c>
      <c r="O24" t="s">
        <v>43</v>
      </c>
      <c r="P24" t="s">
        <v>44</v>
      </c>
      <c r="Q24" t="s">
        <v>45</v>
      </c>
      <c r="R24" t="s">
        <v>46</v>
      </c>
    </row>
    <row r="25" spans="1:18">
      <c r="A25">
        <v>24</v>
      </c>
      <c r="B25">
        <v>2451</v>
      </c>
      <c r="C25">
        <v>79</v>
      </c>
      <c r="D25">
        <v>0</v>
      </c>
      <c r="E25">
        <v>3.3300000000000003E-2</v>
      </c>
      <c r="F25">
        <v>4.24E-2</v>
      </c>
      <c r="G25">
        <v>0</v>
      </c>
      <c r="H25">
        <v>127344640</v>
      </c>
      <c r="I25">
        <f t="shared" si="0"/>
        <v>2.9649734503973679E-2</v>
      </c>
      <c r="J25">
        <v>170909696</v>
      </c>
      <c r="K25">
        <f t="shared" si="1"/>
        <v>3.9793014535632221E-2</v>
      </c>
      <c r="L25">
        <v>115261440</v>
      </c>
      <c r="M25">
        <f t="shared" si="2"/>
        <v>2.683639526992021E-2</v>
      </c>
      <c r="N25" t="s">
        <v>34</v>
      </c>
      <c r="O25">
        <f>STDEV(B2:B1093)</f>
        <v>12973.978619174412</v>
      </c>
      <c r="P25">
        <f>MAX(B2:B1093)</f>
        <v>65721</v>
      </c>
      <c r="Q25">
        <f>MIN(B2:B1093)</f>
        <v>0</v>
      </c>
      <c r="R25">
        <f>AVERAGE(B2:B1093)</f>
        <v>16824.709706959708</v>
      </c>
    </row>
    <row r="26" spans="1:18">
      <c r="A26">
        <v>25</v>
      </c>
      <c r="B26">
        <v>2579</v>
      </c>
      <c r="C26">
        <v>78</v>
      </c>
      <c r="D26">
        <v>0</v>
      </c>
      <c r="E26">
        <v>3.8100000000000002E-2</v>
      </c>
      <c r="F26">
        <v>4.24E-2</v>
      </c>
      <c r="G26">
        <v>0</v>
      </c>
      <c r="H26">
        <v>127350784</v>
      </c>
      <c r="I26">
        <f t="shared" si="0"/>
        <v>2.9651165015448622E-2</v>
      </c>
      <c r="J26">
        <v>170909696</v>
      </c>
      <c r="K26">
        <f t="shared" si="1"/>
        <v>3.9793014535632221E-2</v>
      </c>
      <c r="L26">
        <v>115261440</v>
      </c>
      <c r="M26">
        <f t="shared" si="2"/>
        <v>2.683639526992021E-2</v>
      </c>
      <c r="N26" t="s">
        <v>35</v>
      </c>
      <c r="O26">
        <f>STDEV(D2:D1093)</f>
        <v>5.5105080109880298</v>
      </c>
      <c r="P26">
        <f>MAX(D2:D1093)</f>
        <v>125</v>
      </c>
      <c r="Q26">
        <f>MIN(D2:D1093)</f>
        <v>0</v>
      </c>
      <c r="R26">
        <f>AVERAGE(D2:D1093)</f>
        <v>1.2097069597069596</v>
      </c>
    </row>
    <row r="27" spans="1:18">
      <c r="A27">
        <v>26</v>
      </c>
      <c r="B27">
        <v>3672</v>
      </c>
      <c r="C27">
        <v>93</v>
      </c>
      <c r="D27">
        <v>0</v>
      </c>
      <c r="E27">
        <v>3.2500000000000001E-2</v>
      </c>
      <c r="F27">
        <v>5.5E-2</v>
      </c>
      <c r="G27">
        <v>2.3800000000000002E-2</v>
      </c>
      <c r="H27">
        <v>127510528</v>
      </c>
      <c r="I27">
        <f t="shared" si="0"/>
        <v>2.9688358313797125E-2</v>
      </c>
      <c r="J27">
        <v>170909696</v>
      </c>
      <c r="K27">
        <f t="shared" si="1"/>
        <v>3.9793014535632221E-2</v>
      </c>
      <c r="L27">
        <v>115261440</v>
      </c>
      <c r="M27">
        <f t="shared" si="2"/>
        <v>2.683639526992021E-2</v>
      </c>
    </row>
    <row r="28" spans="1:18">
      <c r="A28">
        <v>27</v>
      </c>
      <c r="B28">
        <v>2593</v>
      </c>
      <c r="C28">
        <v>79</v>
      </c>
      <c r="D28">
        <v>0</v>
      </c>
      <c r="E28">
        <v>3.5200000000000002E-2</v>
      </c>
      <c r="F28">
        <v>5.8299999999999998E-2</v>
      </c>
      <c r="G28">
        <v>2.5000000000000001E-2</v>
      </c>
      <c r="H28">
        <v>127670272</v>
      </c>
      <c r="I28">
        <f t="shared" si="0"/>
        <v>2.9725551612145629E-2</v>
      </c>
      <c r="J28">
        <v>170909696</v>
      </c>
      <c r="K28">
        <f t="shared" si="1"/>
        <v>3.9793014535632221E-2</v>
      </c>
      <c r="L28">
        <v>115261440</v>
      </c>
      <c r="M28">
        <f t="shared" si="2"/>
        <v>2.683639526992021E-2</v>
      </c>
      <c r="N28" t="s">
        <v>115</v>
      </c>
      <c r="O28">
        <f>STDEV(K2:K1093)</f>
        <v>2.3625061645823568E-3</v>
      </c>
      <c r="P28">
        <f>MAX(K2:K1093)</f>
        <v>4.6265602122588456E-2</v>
      </c>
      <c r="Q28">
        <f>MIN(K2:K1093)</f>
        <v>3.9682388314903339E-2</v>
      </c>
      <c r="R28">
        <f>AVERAGE(K2:K1093)</f>
        <v>4.2444048793600191E-2</v>
      </c>
    </row>
    <row r="29" spans="1:18">
      <c r="A29">
        <v>28</v>
      </c>
      <c r="B29">
        <v>2685</v>
      </c>
      <c r="C29">
        <v>94</v>
      </c>
      <c r="D29">
        <v>0</v>
      </c>
      <c r="E29">
        <v>2.86E-2</v>
      </c>
      <c r="F29">
        <v>0.05</v>
      </c>
      <c r="G29">
        <v>0</v>
      </c>
      <c r="H29">
        <v>127678464</v>
      </c>
      <c r="I29">
        <f t="shared" si="0"/>
        <v>2.9727458960778885E-2</v>
      </c>
      <c r="J29">
        <v>170909696</v>
      </c>
      <c r="K29">
        <f t="shared" si="1"/>
        <v>3.9793014535632221E-2</v>
      </c>
      <c r="L29">
        <v>115261440</v>
      </c>
      <c r="M29">
        <f t="shared" si="2"/>
        <v>2.683639526992021E-2</v>
      </c>
      <c r="N29" t="s">
        <v>116</v>
      </c>
      <c r="O29">
        <f>STDEV(F2:F1093)</f>
        <v>1.6243556317434953E-2</v>
      </c>
      <c r="P29">
        <f>MAX(F2:F1093)</f>
        <v>0.1236</v>
      </c>
      <c r="Q29">
        <f>MIN(F2:F1093)</f>
        <v>0</v>
      </c>
      <c r="R29">
        <f>AVERAGE(F2:F1093)</f>
        <v>0.10974441391941386</v>
      </c>
    </row>
    <row r="30" spans="1:18">
      <c r="A30">
        <v>29</v>
      </c>
      <c r="B30">
        <v>2669</v>
      </c>
      <c r="C30">
        <v>93</v>
      </c>
      <c r="D30">
        <v>0</v>
      </c>
      <c r="E30">
        <v>3.4599999999999999E-2</v>
      </c>
      <c r="F30">
        <v>4.7199999999999999E-2</v>
      </c>
      <c r="G30">
        <v>2.5000000000000001E-2</v>
      </c>
      <c r="H30">
        <v>127688704</v>
      </c>
      <c r="I30">
        <f t="shared" si="0"/>
        <v>2.9729843146570456E-2</v>
      </c>
      <c r="J30">
        <v>170915840</v>
      </c>
      <c r="K30">
        <f t="shared" si="1"/>
        <v>3.9794445047107163E-2</v>
      </c>
      <c r="L30">
        <v>115261440</v>
      </c>
      <c r="M30">
        <f t="shared" si="2"/>
        <v>2.683639526992021E-2</v>
      </c>
      <c r="N30" t="s">
        <v>117</v>
      </c>
      <c r="O30">
        <f>STDEV(C2:C1093)</f>
        <v>673.67652635141462</v>
      </c>
      <c r="P30">
        <f>MAX(C2:C1093)</f>
        <v>3223</v>
      </c>
      <c r="Q30">
        <f>MIN(C2:C1094)</f>
        <v>0</v>
      </c>
      <c r="R30">
        <f>AVERAGE(C2:C1093)</f>
        <v>1316.6098901098901</v>
      </c>
    </row>
    <row r="31" spans="1:18">
      <c r="A31">
        <v>30</v>
      </c>
      <c r="B31">
        <v>2560</v>
      </c>
      <c r="C31">
        <v>95</v>
      </c>
      <c r="D31">
        <v>0</v>
      </c>
      <c r="E31">
        <v>3.9300000000000002E-2</v>
      </c>
      <c r="F31">
        <v>6.7799999999999999E-2</v>
      </c>
      <c r="G31">
        <v>2.3800000000000002E-2</v>
      </c>
      <c r="H31">
        <v>127694848</v>
      </c>
      <c r="I31">
        <f t="shared" si="0"/>
        <v>2.9731273658045398E-2</v>
      </c>
      <c r="J31">
        <v>170921984</v>
      </c>
      <c r="K31">
        <f t="shared" si="1"/>
        <v>3.9795875558582106E-2</v>
      </c>
      <c r="L31">
        <v>115261440</v>
      </c>
      <c r="M31">
        <f t="shared" si="2"/>
        <v>2.683639526992021E-2</v>
      </c>
    </row>
    <row r="32" spans="1:18">
      <c r="A32">
        <v>31</v>
      </c>
      <c r="B32">
        <v>2375</v>
      </c>
      <c r="C32">
        <v>94</v>
      </c>
      <c r="D32">
        <v>0</v>
      </c>
      <c r="E32">
        <v>3.8300000000000001E-2</v>
      </c>
      <c r="F32">
        <v>6.5600000000000006E-2</v>
      </c>
      <c r="G32">
        <v>2.0400000000000001E-2</v>
      </c>
      <c r="H32">
        <v>127698944</v>
      </c>
      <c r="I32">
        <f t="shared" si="0"/>
        <v>2.9732227332362027E-2</v>
      </c>
      <c r="J32">
        <v>170928128</v>
      </c>
      <c r="K32">
        <f t="shared" si="1"/>
        <v>3.9797306070057048E-2</v>
      </c>
      <c r="L32">
        <v>115261440</v>
      </c>
      <c r="M32">
        <f t="shared" si="2"/>
        <v>2.683639526992021E-2</v>
      </c>
    </row>
    <row r="33" spans="1:13">
      <c r="A33">
        <v>32</v>
      </c>
      <c r="B33">
        <v>2858</v>
      </c>
      <c r="C33">
        <v>93</v>
      </c>
      <c r="D33">
        <v>0</v>
      </c>
      <c r="E33">
        <v>3.5700000000000003E-2</v>
      </c>
      <c r="F33">
        <v>4.6899999999999997E-2</v>
      </c>
      <c r="G33">
        <v>2.3300000000000001E-2</v>
      </c>
      <c r="H33">
        <v>127700992</v>
      </c>
      <c r="I33">
        <f t="shared" si="0"/>
        <v>2.9732704169520341E-2</v>
      </c>
      <c r="J33">
        <v>170934272</v>
      </c>
      <c r="K33">
        <f t="shared" si="1"/>
        <v>3.979873658153199E-2</v>
      </c>
      <c r="L33">
        <v>115261440</v>
      </c>
      <c r="M33">
        <f t="shared" si="2"/>
        <v>2.683639526992021E-2</v>
      </c>
    </row>
    <row r="34" spans="1:13">
      <c r="A34">
        <v>33</v>
      </c>
      <c r="B34">
        <v>3061</v>
      </c>
      <c r="C34">
        <v>99</v>
      </c>
      <c r="D34">
        <v>0</v>
      </c>
      <c r="E34">
        <v>3.32E-2</v>
      </c>
      <c r="F34">
        <v>6.7199999999999996E-2</v>
      </c>
      <c r="G34">
        <v>2.0400000000000001E-2</v>
      </c>
      <c r="H34">
        <v>127700992</v>
      </c>
      <c r="I34">
        <f t="shared" si="0"/>
        <v>2.9732704169520341E-2</v>
      </c>
      <c r="J34">
        <v>170934272</v>
      </c>
      <c r="K34">
        <f t="shared" si="1"/>
        <v>3.979873658153199E-2</v>
      </c>
      <c r="L34">
        <v>115261440</v>
      </c>
      <c r="M34">
        <f t="shared" si="2"/>
        <v>2.683639526992021E-2</v>
      </c>
    </row>
    <row r="35" spans="1:13">
      <c r="A35">
        <v>34</v>
      </c>
      <c r="B35">
        <v>2655</v>
      </c>
      <c r="C35">
        <v>109</v>
      </c>
      <c r="D35">
        <v>0</v>
      </c>
      <c r="E35">
        <v>3.9E-2</v>
      </c>
      <c r="F35">
        <v>7.1999999999999995E-2</v>
      </c>
      <c r="G35">
        <v>2.2700000000000001E-2</v>
      </c>
      <c r="H35">
        <v>127700992</v>
      </c>
      <c r="I35">
        <f t="shared" si="0"/>
        <v>2.9732704169520341E-2</v>
      </c>
      <c r="J35">
        <v>170934272</v>
      </c>
      <c r="K35">
        <f t="shared" si="1"/>
        <v>3.979873658153199E-2</v>
      </c>
      <c r="L35">
        <v>115261440</v>
      </c>
      <c r="M35">
        <f t="shared" si="2"/>
        <v>2.683639526992021E-2</v>
      </c>
    </row>
    <row r="36" spans="1:13">
      <c r="A36">
        <v>35</v>
      </c>
      <c r="B36">
        <v>2592</v>
      </c>
      <c r="C36">
        <v>109</v>
      </c>
      <c r="D36">
        <v>0</v>
      </c>
      <c r="E36">
        <v>3.3099999999999997E-2</v>
      </c>
      <c r="F36">
        <v>6.25E-2</v>
      </c>
      <c r="G36">
        <v>2.3300000000000001E-2</v>
      </c>
      <c r="H36">
        <v>127700992</v>
      </c>
      <c r="I36">
        <f t="shared" si="0"/>
        <v>2.9732704169520341E-2</v>
      </c>
      <c r="J36">
        <v>170934272</v>
      </c>
      <c r="K36">
        <f t="shared" si="1"/>
        <v>3.979873658153199E-2</v>
      </c>
      <c r="L36">
        <v>115261440</v>
      </c>
      <c r="M36">
        <f t="shared" si="2"/>
        <v>2.683639526992021E-2</v>
      </c>
    </row>
    <row r="37" spans="1:13">
      <c r="A37">
        <v>36</v>
      </c>
      <c r="B37">
        <v>2842</v>
      </c>
      <c r="C37">
        <v>110</v>
      </c>
      <c r="D37">
        <v>0</v>
      </c>
      <c r="E37">
        <v>3.6799999999999999E-2</v>
      </c>
      <c r="F37">
        <v>6.8400000000000002E-2</v>
      </c>
      <c r="G37">
        <v>0</v>
      </c>
      <c r="H37">
        <v>127703040</v>
      </c>
      <c r="I37">
        <f t="shared" si="0"/>
        <v>2.9733181006678655E-2</v>
      </c>
      <c r="J37">
        <v>170934272</v>
      </c>
      <c r="K37">
        <f t="shared" si="1"/>
        <v>3.979873658153199E-2</v>
      </c>
      <c r="L37">
        <v>115265536</v>
      </c>
      <c r="M37">
        <f t="shared" si="2"/>
        <v>2.6837348944236838E-2</v>
      </c>
    </row>
    <row r="38" spans="1:13">
      <c r="A38">
        <v>37</v>
      </c>
      <c r="B38">
        <v>2873</v>
      </c>
      <c r="C38">
        <v>109</v>
      </c>
      <c r="D38">
        <v>0</v>
      </c>
      <c r="E38">
        <v>3.3799999999999997E-2</v>
      </c>
      <c r="F38">
        <v>6.7199999999999996E-2</v>
      </c>
      <c r="G38">
        <v>2.0400000000000001E-2</v>
      </c>
      <c r="H38">
        <v>127709184</v>
      </c>
      <c r="I38">
        <f t="shared" si="0"/>
        <v>2.9734611518153597E-2</v>
      </c>
      <c r="J38">
        <v>170936320</v>
      </c>
      <c r="K38">
        <f t="shared" si="1"/>
        <v>3.9799213418690305E-2</v>
      </c>
      <c r="L38">
        <v>115265536</v>
      </c>
      <c r="M38">
        <f t="shared" si="2"/>
        <v>2.6837348944236838E-2</v>
      </c>
    </row>
    <row r="39" spans="1:13">
      <c r="A39">
        <v>38</v>
      </c>
      <c r="B39">
        <v>2796</v>
      </c>
      <c r="C39">
        <v>125</v>
      </c>
      <c r="D39">
        <v>0</v>
      </c>
      <c r="E39">
        <v>3.8699999999999998E-2</v>
      </c>
      <c r="F39">
        <v>6.4000000000000001E-2</v>
      </c>
      <c r="G39">
        <v>2.4400000000000002E-2</v>
      </c>
      <c r="H39">
        <v>127713280</v>
      </c>
      <c r="I39">
        <f t="shared" si="0"/>
        <v>2.9735565192470226E-2</v>
      </c>
      <c r="J39">
        <v>170938368</v>
      </c>
      <c r="K39">
        <f t="shared" si="1"/>
        <v>3.9799690255848619E-2</v>
      </c>
      <c r="L39">
        <v>115265536</v>
      </c>
      <c r="M39">
        <f t="shared" si="2"/>
        <v>2.6837348944236838E-2</v>
      </c>
    </row>
    <row r="40" spans="1:13">
      <c r="A40">
        <v>39</v>
      </c>
      <c r="B40">
        <v>3721</v>
      </c>
      <c r="C40">
        <v>110</v>
      </c>
      <c r="D40">
        <v>0</v>
      </c>
      <c r="E40">
        <v>3.5700000000000003E-2</v>
      </c>
      <c r="F40">
        <v>7.0900000000000005E-2</v>
      </c>
      <c r="G40">
        <v>0</v>
      </c>
      <c r="H40">
        <v>127713280</v>
      </c>
      <c r="I40">
        <f t="shared" si="0"/>
        <v>2.9735565192470226E-2</v>
      </c>
      <c r="J40">
        <v>170938368</v>
      </c>
      <c r="K40">
        <f t="shared" si="1"/>
        <v>3.9799690255848619E-2</v>
      </c>
      <c r="L40">
        <v>115265536</v>
      </c>
      <c r="M40">
        <f t="shared" si="2"/>
        <v>2.6837348944236838E-2</v>
      </c>
    </row>
    <row r="41" spans="1:13">
      <c r="A41">
        <v>40</v>
      </c>
      <c r="B41">
        <v>3087</v>
      </c>
      <c r="C41">
        <v>125</v>
      </c>
      <c r="D41">
        <v>0</v>
      </c>
      <c r="E41">
        <v>4.0099999999999997E-2</v>
      </c>
      <c r="F41">
        <v>7.0900000000000005E-2</v>
      </c>
      <c r="G41">
        <v>2.0799999999999999E-2</v>
      </c>
      <c r="H41">
        <v>127713280</v>
      </c>
      <c r="I41">
        <f t="shared" si="0"/>
        <v>2.9735565192470226E-2</v>
      </c>
      <c r="J41">
        <v>170938368</v>
      </c>
      <c r="K41">
        <f t="shared" si="1"/>
        <v>3.9799690255848619E-2</v>
      </c>
      <c r="L41">
        <v>115265536</v>
      </c>
      <c r="M41">
        <f t="shared" si="2"/>
        <v>2.6837348944236838E-2</v>
      </c>
    </row>
    <row r="42" spans="1:13">
      <c r="A42">
        <v>41</v>
      </c>
      <c r="B42">
        <v>2967</v>
      </c>
      <c r="C42">
        <v>125</v>
      </c>
      <c r="D42">
        <v>0</v>
      </c>
      <c r="E42">
        <v>4.0500000000000001E-2</v>
      </c>
      <c r="F42">
        <v>6.6699999999999995E-2</v>
      </c>
      <c r="G42">
        <v>2.3300000000000001E-2</v>
      </c>
      <c r="H42">
        <v>127713280</v>
      </c>
      <c r="I42">
        <f t="shared" si="0"/>
        <v>2.9735565192470226E-2</v>
      </c>
      <c r="J42">
        <v>170938368</v>
      </c>
      <c r="K42">
        <f t="shared" si="1"/>
        <v>3.9799690255848619E-2</v>
      </c>
      <c r="L42">
        <v>115265536</v>
      </c>
      <c r="M42">
        <f t="shared" si="2"/>
        <v>2.6837348944236838E-2</v>
      </c>
    </row>
    <row r="43" spans="1:13">
      <c r="A43">
        <v>42</v>
      </c>
      <c r="B43">
        <v>3092</v>
      </c>
      <c r="C43">
        <v>125</v>
      </c>
      <c r="D43">
        <v>0</v>
      </c>
      <c r="E43">
        <v>3.7400000000000003E-2</v>
      </c>
      <c r="F43">
        <v>6.3500000000000001E-2</v>
      </c>
      <c r="G43">
        <v>2.5600000000000001E-2</v>
      </c>
      <c r="H43">
        <v>127713280</v>
      </c>
      <c r="I43">
        <f t="shared" si="0"/>
        <v>2.9735565192470226E-2</v>
      </c>
      <c r="J43">
        <v>170938368</v>
      </c>
      <c r="K43">
        <f t="shared" si="1"/>
        <v>3.9799690255848619E-2</v>
      </c>
      <c r="L43">
        <v>115265536</v>
      </c>
      <c r="M43">
        <f t="shared" si="2"/>
        <v>2.6837348944236838E-2</v>
      </c>
    </row>
    <row r="44" spans="1:13">
      <c r="A44">
        <v>43</v>
      </c>
      <c r="B44">
        <v>3029</v>
      </c>
      <c r="C44">
        <v>125</v>
      </c>
      <c r="D44">
        <v>0</v>
      </c>
      <c r="E44">
        <v>3.9699999999999999E-2</v>
      </c>
      <c r="F44">
        <v>6.5699999999999995E-2</v>
      </c>
      <c r="G44">
        <v>2.5000000000000001E-2</v>
      </c>
      <c r="H44">
        <v>127713280</v>
      </c>
      <c r="I44">
        <f t="shared" si="0"/>
        <v>2.9735565192470226E-2</v>
      </c>
      <c r="J44">
        <v>170940416</v>
      </c>
      <c r="K44">
        <f t="shared" si="1"/>
        <v>3.9800167093006933E-2</v>
      </c>
      <c r="L44">
        <v>115265536</v>
      </c>
      <c r="M44">
        <f t="shared" si="2"/>
        <v>2.6837348944236838E-2</v>
      </c>
    </row>
    <row r="45" spans="1:13">
      <c r="A45">
        <v>44</v>
      </c>
      <c r="B45">
        <v>2920</v>
      </c>
      <c r="C45">
        <v>124</v>
      </c>
      <c r="D45">
        <v>0</v>
      </c>
      <c r="E45">
        <v>4.2900000000000001E-2</v>
      </c>
      <c r="F45">
        <v>6.6699999999999995E-2</v>
      </c>
      <c r="G45">
        <v>2.3800000000000002E-2</v>
      </c>
      <c r="H45">
        <v>127713280</v>
      </c>
      <c r="I45">
        <f t="shared" si="0"/>
        <v>2.9735565192470226E-2</v>
      </c>
      <c r="J45">
        <v>170942464</v>
      </c>
      <c r="K45">
        <f t="shared" si="1"/>
        <v>3.9800643930165247E-2</v>
      </c>
      <c r="L45">
        <v>115265536</v>
      </c>
      <c r="M45">
        <f t="shared" si="2"/>
        <v>2.6837348944236838E-2</v>
      </c>
    </row>
    <row r="46" spans="1:13">
      <c r="A46">
        <v>45</v>
      </c>
      <c r="B46">
        <v>3232</v>
      </c>
      <c r="C46">
        <v>126</v>
      </c>
      <c r="D46">
        <v>0</v>
      </c>
      <c r="E46">
        <v>3.6400000000000002E-2</v>
      </c>
      <c r="F46">
        <v>7.0900000000000005E-2</v>
      </c>
      <c r="G46">
        <v>0</v>
      </c>
      <c r="H46">
        <v>127715328</v>
      </c>
      <c r="I46">
        <f t="shared" si="0"/>
        <v>2.973604202962854E-2</v>
      </c>
      <c r="J46">
        <v>170942464</v>
      </c>
      <c r="K46">
        <f t="shared" si="1"/>
        <v>3.9800643930165247E-2</v>
      </c>
      <c r="L46">
        <v>115265536</v>
      </c>
      <c r="M46">
        <f t="shared" si="2"/>
        <v>2.6837348944236838E-2</v>
      </c>
    </row>
    <row r="47" spans="1:13">
      <c r="A47">
        <v>46</v>
      </c>
      <c r="B47">
        <v>3202</v>
      </c>
      <c r="C47">
        <v>124</v>
      </c>
      <c r="D47">
        <v>0</v>
      </c>
      <c r="E47">
        <v>4.02E-2</v>
      </c>
      <c r="F47">
        <v>6.8699999999999997E-2</v>
      </c>
      <c r="G47">
        <v>0</v>
      </c>
      <c r="H47">
        <v>127717376</v>
      </c>
      <c r="I47">
        <f t="shared" si="0"/>
        <v>2.9736518866786854E-2</v>
      </c>
      <c r="J47">
        <v>170942464</v>
      </c>
      <c r="K47">
        <f t="shared" si="1"/>
        <v>3.9800643930165247E-2</v>
      </c>
      <c r="L47">
        <v>115265536</v>
      </c>
      <c r="M47">
        <f t="shared" si="2"/>
        <v>2.6837348944236838E-2</v>
      </c>
    </row>
    <row r="48" spans="1:13">
      <c r="A48">
        <v>47</v>
      </c>
      <c r="B48">
        <v>3076</v>
      </c>
      <c r="C48">
        <v>140</v>
      </c>
      <c r="D48">
        <v>0</v>
      </c>
      <c r="E48">
        <v>3.8600000000000002E-2</v>
      </c>
      <c r="F48">
        <v>6.6699999999999995E-2</v>
      </c>
      <c r="G48">
        <v>2.3300000000000001E-2</v>
      </c>
      <c r="H48">
        <v>127717376</v>
      </c>
      <c r="I48">
        <f t="shared" si="0"/>
        <v>2.9736518866786854E-2</v>
      </c>
      <c r="J48">
        <v>170942464</v>
      </c>
      <c r="K48">
        <f t="shared" si="1"/>
        <v>3.9800643930165247E-2</v>
      </c>
      <c r="L48">
        <v>115265536</v>
      </c>
      <c r="M48">
        <f t="shared" si="2"/>
        <v>2.6837348944236838E-2</v>
      </c>
    </row>
    <row r="49" spans="1:13">
      <c r="A49">
        <v>48</v>
      </c>
      <c r="B49">
        <v>3123</v>
      </c>
      <c r="C49">
        <v>126</v>
      </c>
      <c r="D49">
        <v>0</v>
      </c>
      <c r="E49">
        <v>3.9399999999999998E-2</v>
      </c>
      <c r="F49">
        <v>6.7699999999999996E-2</v>
      </c>
      <c r="G49">
        <v>0</v>
      </c>
      <c r="H49">
        <v>127717376</v>
      </c>
      <c r="I49">
        <f t="shared" si="0"/>
        <v>2.9736518866786854E-2</v>
      </c>
      <c r="J49">
        <v>170942464</v>
      </c>
      <c r="K49">
        <f t="shared" si="1"/>
        <v>3.9800643930165247E-2</v>
      </c>
      <c r="L49">
        <v>115265536</v>
      </c>
      <c r="M49">
        <f t="shared" si="2"/>
        <v>2.6837348944236838E-2</v>
      </c>
    </row>
    <row r="50" spans="1:13">
      <c r="A50">
        <v>49</v>
      </c>
      <c r="B50">
        <v>2951</v>
      </c>
      <c r="C50">
        <v>143</v>
      </c>
      <c r="D50">
        <v>0</v>
      </c>
      <c r="E50">
        <v>3.8300000000000001E-2</v>
      </c>
      <c r="F50">
        <v>7.5800000000000006E-2</v>
      </c>
      <c r="G50">
        <v>0.02</v>
      </c>
      <c r="H50">
        <v>127717376</v>
      </c>
      <c r="I50">
        <f t="shared" si="0"/>
        <v>2.9736518866786854E-2</v>
      </c>
      <c r="J50">
        <v>170942464</v>
      </c>
      <c r="K50">
        <f t="shared" si="1"/>
        <v>3.9800643930165247E-2</v>
      </c>
      <c r="L50">
        <v>115265536</v>
      </c>
      <c r="M50">
        <f t="shared" si="2"/>
        <v>2.6837348944236838E-2</v>
      </c>
    </row>
    <row r="51" spans="1:13">
      <c r="A51">
        <v>50</v>
      </c>
      <c r="B51">
        <v>3576</v>
      </c>
      <c r="C51">
        <v>141</v>
      </c>
      <c r="D51">
        <v>0</v>
      </c>
      <c r="E51">
        <v>3.3799999999999997E-2</v>
      </c>
      <c r="F51">
        <v>7.0900000000000005E-2</v>
      </c>
      <c r="G51">
        <v>2.4400000000000002E-2</v>
      </c>
      <c r="H51">
        <v>127717376</v>
      </c>
      <c r="I51">
        <f t="shared" si="0"/>
        <v>2.9736518866786854E-2</v>
      </c>
      <c r="J51">
        <v>170944512</v>
      </c>
      <c r="K51">
        <f t="shared" si="1"/>
        <v>3.9801120767323561E-2</v>
      </c>
      <c r="L51">
        <v>115265536</v>
      </c>
      <c r="M51">
        <f t="shared" si="2"/>
        <v>2.6837348944236838E-2</v>
      </c>
    </row>
    <row r="52" spans="1:13">
      <c r="A52">
        <v>51</v>
      </c>
      <c r="B52">
        <v>4056</v>
      </c>
      <c r="C52">
        <v>141</v>
      </c>
      <c r="D52">
        <v>0</v>
      </c>
      <c r="E52">
        <v>3.7699999999999997E-2</v>
      </c>
      <c r="F52">
        <v>6.2899999999999998E-2</v>
      </c>
      <c r="G52">
        <v>0</v>
      </c>
      <c r="H52">
        <v>127717376</v>
      </c>
      <c r="I52">
        <f t="shared" si="0"/>
        <v>2.9736518866786854E-2</v>
      </c>
      <c r="J52">
        <v>170946560</v>
      </c>
      <c r="K52">
        <f t="shared" si="1"/>
        <v>3.9801597604481875E-2</v>
      </c>
      <c r="L52">
        <v>115265536</v>
      </c>
      <c r="M52">
        <f t="shared" si="2"/>
        <v>2.6837348944236838E-2</v>
      </c>
    </row>
    <row r="53" spans="1:13">
      <c r="A53">
        <v>52</v>
      </c>
      <c r="B53">
        <v>3560</v>
      </c>
      <c r="C53">
        <v>140</v>
      </c>
      <c r="D53">
        <v>0</v>
      </c>
      <c r="E53">
        <v>3.7699999999999997E-2</v>
      </c>
      <c r="F53">
        <v>6.25E-2</v>
      </c>
      <c r="G53">
        <v>0</v>
      </c>
      <c r="H53">
        <v>127717376</v>
      </c>
      <c r="I53">
        <f t="shared" si="0"/>
        <v>2.9736518866786854E-2</v>
      </c>
      <c r="J53">
        <v>170946560</v>
      </c>
      <c r="K53">
        <f t="shared" si="1"/>
        <v>3.9801597604481875E-2</v>
      </c>
      <c r="L53">
        <v>115265536</v>
      </c>
      <c r="M53">
        <f t="shared" si="2"/>
        <v>2.6837348944236838E-2</v>
      </c>
    </row>
    <row r="54" spans="1:13">
      <c r="A54">
        <v>53</v>
      </c>
      <c r="B54">
        <v>3483</v>
      </c>
      <c r="C54">
        <v>140</v>
      </c>
      <c r="D54">
        <v>0</v>
      </c>
      <c r="E54">
        <v>3.9399999999999998E-2</v>
      </c>
      <c r="F54">
        <v>7.6899999999999996E-2</v>
      </c>
      <c r="G54">
        <v>2.0400000000000001E-2</v>
      </c>
      <c r="H54">
        <v>127717376</v>
      </c>
      <c r="I54">
        <f t="shared" si="0"/>
        <v>2.9736518866786854E-2</v>
      </c>
      <c r="J54">
        <v>170946560</v>
      </c>
      <c r="K54">
        <f t="shared" si="1"/>
        <v>3.9801597604481875E-2</v>
      </c>
      <c r="L54">
        <v>115265536</v>
      </c>
      <c r="M54">
        <f t="shared" si="2"/>
        <v>2.6837348944236838E-2</v>
      </c>
    </row>
    <row r="55" spans="1:13">
      <c r="A55">
        <v>54</v>
      </c>
      <c r="B55">
        <v>3404</v>
      </c>
      <c r="C55">
        <v>142</v>
      </c>
      <c r="D55">
        <v>0</v>
      </c>
      <c r="E55">
        <v>4.0800000000000003E-2</v>
      </c>
      <c r="F55">
        <v>6.9400000000000003E-2</v>
      </c>
      <c r="G55">
        <v>2.5000000000000001E-2</v>
      </c>
      <c r="H55">
        <v>127719424</v>
      </c>
      <c r="I55">
        <f t="shared" si="0"/>
        <v>2.9736995703945168E-2</v>
      </c>
      <c r="J55">
        <v>170946560</v>
      </c>
      <c r="K55">
        <f t="shared" si="1"/>
        <v>3.9801597604481875E-2</v>
      </c>
      <c r="L55">
        <v>115269632</v>
      </c>
      <c r="M55">
        <f t="shared" si="2"/>
        <v>2.6838302618553467E-2</v>
      </c>
    </row>
    <row r="56" spans="1:13">
      <c r="A56">
        <v>55</v>
      </c>
      <c r="B56">
        <v>3482</v>
      </c>
      <c r="C56">
        <v>156</v>
      </c>
      <c r="D56">
        <v>0</v>
      </c>
      <c r="E56">
        <v>3.8399999999999997E-2</v>
      </c>
      <c r="F56">
        <v>7.7499999999999999E-2</v>
      </c>
      <c r="G56">
        <v>2.5000000000000001E-2</v>
      </c>
      <c r="H56">
        <v>127721472</v>
      </c>
      <c r="I56">
        <f t="shared" si="0"/>
        <v>2.9737472541103482E-2</v>
      </c>
      <c r="J56">
        <v>170946560</v>
      </c>
      <c r="K56">
        <f t="shared" si="1"/>
        <v>3.9801597604481875E-2</v>
      </c>
      <c r="L56">
        <v>115273728</v>
      </c>
      <c r="M56">
        <f t="shared" si="2"/>
        <v>2.6839256292870095E-2</v>
      </c>
    </row>
    <row r="57" spans="1:13">
      <c r="A57">
        <v>56</v>
      </c>
      <c r="B57">
        <v>3467</v>
      </c>
      <c r="C57">
        <v>156</v>
      </c>
      <c r="D57">
        <v>0</v>
      </c>
      <c r="E57">
        <v>4.2200000000000001E-2</v>
      </c>
      <c r="F57">
        <v>7.6899999999999996E-2</v>
      </c>
      <c r="G57">
        <v>2.5000000000000001E-2</v>
      </c>
      <c r="H57">
        <v>127721472</v>
      </c>
      <c r="I57">
        <f t="shared" si="0"/>
        <v>2.9737472541103482E-2</v>
      </c>
      <c r="J57">
        <v>170946560</v>
      </c>
      <c r="K57">
        <f t="shared" si="1"/>
        <v>3.9801597604481875E-2</v>
      </c>
      <c r="L57">
        <v>115273728</v>
      </c>
      <c r="M57">
        <f t="shared" si="2"/>
        <v>2.6839256292870095E-2</v>
      </c>
    </row>
    <row r="58" spans="1:13">
      <c r="A58">
        <v>57</v>
      </c>
      <c r="B58">
        <v>3592</v>
      </c>
      <c r="C58">
        <v>157</v>
      </c>
      <c r="D58">
        <v>0</v>
      </c>
      <c r="E58">
        <v>3.8199999999999998E-2</v>
      </c>
      <c r="F58">
        <v>6.6699999999999995E-2</v>
      </c>
      <c r="G58">
        <v>2.3800000000000002E-2</v>
      </c>
      <c r="H58">
        <v>127721472</v>
      </c>
      <c r="I58">
        <f t="shared" si="0"/>
        <v>2.9737472541103482E-2</v>
      </c>
      <c r="J58">
        <v>170946560</v>
      </c>
      <c r="K58">
        <f t="shared" si="1"/>
        <v>3.9801597604481875E-2</v>
      </c>
      <c r="L58">
        <v>115273728</v>
      </c>
      <c r="M58">
        <f t="shared" si="2"/>
        <v>2.6839256292870095E-2</v>
      </c>
    </row>
    <row r="59" spans="1:13">
      <c r="A59">
        <v>58</v>
      </c>
      <c r="B59">
        <v>3341</v>
      </c>
      <c r="C59">
        <v>156</v>
      </c>
      <c r="D59">
        <v>0</v>
      </c>
      <c r="E59">
        <v>3.9300000000000002E-2</v>
      </c>
      <c r="F59">
        <v>7.3800000000000004E-2</v>
      </c>
      <c r="G59">
        <v>0</v>
      </c>
      <c r="H59">
        <v>127721472</v>
      </c>
      <c r="I59">
        <f t="shared" si="0"/>
        <v>2.9737472541103482E-2</v>
      </c>
      <c r="J59">
        <v>170948608</v>
      </c>
      <c r="K59">
        <f t="shared" si="1"/>
        <v>3.9802074441640189E-2</v>
      </c>
      <c r="L59">
        <v>115273728</v>
      </c>
      <c r="M59">
        <f t="shared" si="2"/>
        <v>2.6839256292870095E-2</v>
      </c>
    </row>
    <row r="60" spans="1:13">
      <c r="A60">
        <v>59</v>
      </c>
      <c r="B60">
        <v>3530</v>
      </c>
      <c r="C60">
        <v>156</v>
      </c>
      <c r="D60">
        <v>0</v>
      </c>
      <c r="E60">
        <v>4.3900000000000002E-2</v>
      </c>
      <c r="F60">
        <v>7.2800000000000004E-2</v>
      </c>
      <c r="G60">
        <v>0</v>
      </c>
      <c r="H60">
        <v>127721472</v>
      </c>
      <c r="I60">
        <f t="shared" si="0"/>
        <v>2.9737472541103482E-2</v>
      </c>
      <c r="J60">
        <v>170950656</v>
      </c>
      <c r="K60">
        <f t="shared" si="1"/>
        <v>3.9802551278798504E-2</v>
      </c>
      <c r="L60">
        <v>115273728</v>
      </c>
      <c r="M60">
        <f t="shared" si="2"/>
        <v>2.6839256292870095E-2</v>
      </c>
    </row>
    <row r="61" spans="1:13">
      <c r="A61">
        <v>60</v>
      </c>
      <c r="B61">
        <v>3483</v>
      </c>
      <c r="C61">
        <v>172</v>
      </c>
      <c r="D61">
        <v>0</v>
      </c>
      <c r="E61">
        <v>3.9199999999999999E-2</v>
      </c>
      <c r="F61">
        <v>7.1900000000000006E-2</v>
      </c>
      <c r="G61">
        <v>0.02</v>
      </c>
      <c r="H61">
        <v>127721472</v>
      </c>
      <c r="I61">
        <f t="shared" si="0"/>
        <v>2.9737472541103482E-2</v>
      </c>
      <c r="J61">
        <v>170950656</v>
      </c>
      <c r="K61">
        <f t="shared" si="1"/>
        <v>3.9802551278798504E-2</v>
      </c>
      <c r="L61">
        <v>115273728</v>
      </c>
      <c r="M61">
        <f t="shared" si="2"/>
        <v>2.6839256292870095E-2</v>
      </c>
    </row>
    <row r="62" spans="1:13">
      <c r="A62">
        <v>61</v>
      </c>
      <c r="B62">
        <v>4462</v>
      </c>
      <c r="C62">
        <v>171</v>
      </c>
      <c r="D62">
        <v>0</v>
      </c>
      <c r="E62">
        <v>3.7499999999999999E-2</v>
      </c>
      <c r="F62">
        <v>7.6899999999999996E-2</v>
      </c>
      <c r="G62">
        <v>2.4400000000000002E-2</v>
      </c>
      <c r="H62">
        <v>127723520</v>
      </c>
      <c r="I62">
        <f t="shared" si="0"/>
        <v>2.9737949378261797E-2</v>
      </c>
      <c r="J62">
        <v>170952704</v>
      </c>
      <c r="K62">
        <f t="shared" si="1"/>
        <v>3.9803028115956818E-2</v>
      </c>
      <c r="L62">
        <v>115273728</v>
      </c>
      <c r="M62">
        <f t="shared" si="2"/>
        <v>2.6839256292870095E-2</v>
      </c>
    </row>
    <row r="63" spans="1:13">
      <c r="A63">
        <v>62</v>
      </c>
      <c r="B63">
        <v>4124</v>
      </c>
      <c r="C63">
        <v>187</v>
      </c>
      <c r="D63">
        <v>0</v>
      </c>
      <c r="E63">
        <v>3.9100000000000003E-2</v>
      </c>
      <c r="F63">
        <v>7.6399999999999996E-2</v>
      </c>
      <c r="G63">
        <v>2.3800000000000002E-2</v>
      </c>
      <c r="H63">
        <v>127725568</v>
      </c>
      <c r="I63">
        <f t="shared" si="0"/>
        <v>2.9738426215420111E-2</v>
      </c>
      <c r="J63">
        <v>170954752</v>
      </c>
      <c r="K63">
        <f t="shared" si="1"/>
        <v>3.9803504953115132E-2</v>
      </c>
      <c r="L63">
        <v>115273728</v>
      </c>
      <c r="M63">
        <f t="shared" si="2"/>
        <v>2.6839256292870095E-2</v>
      </c>
    </row>
    <row r="64" spans="1:13">
      <c r="A64">
        <v>63</v>
      </c>
      <c r="B64">
        <v>3857</v>
      </c>
      <c r="C64">
        <v>175</v>
      </c>
      <c r="D64">
        <v>0</v>
      </c>
      <c r="E64">
        <v>4.3099999999999999E-2</v>
      </c>
      <c r="F64">
        <v>7.5899999999999995E-2</v>
      </c>
      <c r="G64">
        <v>2.3300000000000001E-2</v>
      </c>
      <c r="H64">
        <v>127725568</v>
      </c>
      <c r="I64">
        <f t="shared" si="0"/>
        <v>2.9738426215420111E-2</v>
      </c>
      <c r="J64">
        <v>170954752</v>
      </c>
      <c r="K64">
        <f t="shared" si="1"/>
        <v>3.9803504953115132E-2</v>
      </c>
      <c r="L64">
        <v>115279872</v>
      </c>
      <c r="M64">
        <f t="shared" si="2"/>
        <v>2.6840686804345038E-2</v>
      </c>
    </row>
    <row r="65" spans="1:13">
      <c r="A65">
        <v>64</v>
      </c>
      <c r="B65">
        <v>3935</v>
      </c>
      <c r="C65">
        <v>203</v>
      </c>
      <c r="D65">
        <v>0</v>
      </c>
      <c r="E65">
        <v>4.1200000000000001E-2</v>
      </c>
      <c r="F65">
        <v>8.09E-2</v>
      </c>
      <c r="G65">
        <v>0</v>
      </c>
      <c r="H65">
        <v>127725568</v>
      </c>
      <c r="I65">
        <f t="shared" si="0"/>
        <v>2.9738426215420111E-2</v>
      </c>
      <c r="J65">
        <v>170954752</v>
      </c>
      <c r="K65">
        <f t="shared" si="1"/>
        <v>3.9803504953115132E-2</v>
      </c>
      <c r="L65">
        <v>115281920</v>
      </c>
      <c r="M65">
        <f t="shared" si="2"/>
        <v>2.6841163641503352E-2</v>
      </c>
    </row>
    <row r="66" spans="1:13">
      <c r="A66">
        <v>65</v>
      </c>
      <c r="B66">
        <v>3982</v>
      </c>
      <c r="C66">
        <v>188</v>
      </c>
      <c r="D66">
        <v>0</v>
      </c>
      <c r="E66">
        <v>4.1200000000000001E-2</v>
      </c>
      <c r="F66">
        <v>8.3299999999999999E-2</v>
      </c>
      <c r="G66">
        <v>2.4400000000000002E-2</v>
      </c>
      <c r="H66">
        <v>127725568</v>
      </c>
      <c r="I66">
        <f t="shared" si="0"/>
        <v>2.9738426215420111E-2</v>
      </c>
      <c r="J66">
        <v>170958848</v>
      </c>
      <c r="K66">
        <f t="shared" si="1"/>
        <v>3.980445862743176E-2</v>
      </c>
      <c r="L66">
        <v>115281920</v>
      </c>
      <c r="M66">
        <f t="shared" si="2"/>
        <v>2.6841163641503352E-2</v>
      </c>
    </row>
    <row r="67" spans="1:13">
      <c r="A67">
        <v>66</v>
      </c>
      <c r="B67">
        <v>3904</v>
      </c>
      <c r="C67">
        <v>203</v>
      </c>
      <c r="D67">
        <v>0</v>
      </c>
      <c r="E67">
        <v>4.8599999999999997E-2</v>
      </c>
      <c r="F67">
        <v>8.3299999999999999E-2</v>
      </c>
      <c r="G67">
        <v>0</v>
      </c>
      <c r="H67">
        <v>127727616</v>
      </c>
      <c r="I67">
        <f t="shared" ref="I67:I130" si="3">H67/4294967295</f>
        <v>2.9738903052578425E-2</v>
      </c>
      <c r="J67">
        <v>170962944</v>
      </c>
      <c r="K67">
        <f t="shared" ref="K67:K130" si="4">J67/4294967295</f>
        <v>3.9805412301748389E-2</v>
      </c>
      <c r="L67">
        <v>115281920</v>
      </c>
      <c r="M67">
        <f t="shared" ref="M67:M130" si="5">L67/4294967295</f>
        <v>2.6841163641503352E-2</v>
      </c>
    </row>
    <row r="68" spans="1:13">
      <c r="A68">
        <v>67</v>
      </c>
      <c r="B68">
        <v>4231</v>
      </c>
      <c r="C68">
        <v>203</v>
      </c>
      <c r="D68">
        <v>0</v>
      </c>
      <c r="E68">
        <v>4.1099999999999998E-2</v>
      </c>
      <c r="F68">
        <v>8.2799999999999999E-2</v>
      </c>
      <c r="G68">
        <v>2.4400000000000002E-2</v>
      </c>
      <c r="H68">
        <v>127729664</v>
      </c>
      <c r="I68">
        <f t="shared" si="3"/>
        <v>2.9739379889736739E-2</v>
      </c>
      <c r="J68">
        <v>170962944</v>
      </c>
      <c r="K68">
        <f t="shared" si="4"/>
        <v>3.9805412301748389E-2</v>
      </c>
      <c r="L68">
        <v>115281920</v>
      </c>
      <c r="M68">
        <f t="shared" si="5"/>
        <v>2.6841163641503352E-2</v>
      </c>
    </row>
    <row r="69" spans="1:13">
      <c r="A69">
        <v>68</v>
      </c>
      <c r="B69">
        <v>4122</v>
      </c>
      <c r="C69">
        <v>205</v>
      </c>
      <c r="D69">
        <v>0</v>
      </c>
      <c r="E69">
        <v>4.3200000000000002E-2</v>
      </c>
      <c r="F69">
        <v>5.8400000000000001E-2</v>
      </c>
      <c r="G69">
        <v>2.5600000000000001E-2</v>
      </c>
      <c r="H69">
        <v>127729664</v>
      </c>
      <c r="I69">
        <f t="shared" si="3"/>
        <v>2.9739379889736739E-2</v>
      </c>
      <c r="J69">
        <v>170962944</v>
      </c>
      <c r="K69">
        <f t="shared" si="4"/>
        <v>3.9805412301748389E-2</v>
      </c>
      <c r="L69">
        <v>115281920</v>
      </c>
      <c r="M69">
        <f t="shared" si="5"/>
        <v>2.6841163641503352E-2</v>
      </c>
    </row>
    <row r="70" spans="1:13">
      <c r="A70">
        <v>69</v>
      </c>
      <c r="B70">
        <v>4482</v>
      </c>
      <c r="C70">
        <v>202</v>
      </c>
      <c r="D70">
        <v>0</v>
      </c>
      <c r="E70">
        <v>4.3999999999999997E-2</v>
      </c>
      <c r="F70">
        <v>9.0399999999999994E-2</v>
      </c>
      <c r="G70">
        <v>0</v>
      </c>
      <c r="H70">
        <v>127729664</v>
      </c>
      <c r="I70">
        <f t="shared" si="3"/>
        <v>2.9739379889736739E-2</v>
      </c>
      <c r="J70">
        <v>170964992</v>
      </c>
      <c r="K70">
        <f t="shared" si="4"/>
        <v>3.9805889138906703E-2</v>
      </c>
      <c r="L70">
        <v>115281920</v>
      </c>
      <c r="M70">
        <f t="shared" si="5"/>
        <v>2.6841163641503352E-2</v>
      </c>
    </row>
    <row r="71" spans="1:13">
      <c r="A71">
        <v>70</v>
      </c>
      <c r="B71">
        <v>5472</v>
      </c>
      <c r="C71">
        <v>222</v>
      </c>
      <c r="D71">
        <v>0</v>
      </c>
      <c r="E71">
        <v>4.1300000000000003E-2</v>
      </c>
      <c r="F71">
        <v>8.0600000000000005E-2</v>
      </c>
      <c r="G71">
        <v>2.4400000000000002E-2</v>
      </c>
      <c r="H71">
        <v>127729664</v>
      </c>
      <c r="I71">
        <f t="shared" si="3"/>
        <v>2.9739379889736739E-2</v>
      </c>
      <c r="J71">
        <v>170967040</v>
      </c>
      <c r="K71">
        <f t="shared" si="4"/>
        <v>3.9806365976065017E-2</v>
      </c>
      <c r="L71">
        <v>118595584</v>
      </c>
      <c r="M71">
        <f t="shared" si="5"/>
        <v>2.7612686163655642E-2</v>
      </c>
    </row>
    <row r="72" spans="1:13">
      <c r="A72">
        <v>71</v>
      </c>
      <c r="B72">
        <v>4936</v>
      </c>
      <c r="C72">
        <v>221</v>
      </c>
      <c r="D72">
        <v>0</v>
      </c>
      <c r="E72">
        <v>4.1399999999999999E-2</v>
      </c>
      <c r="F72">
        <v>8.4699999999999998E-2</v>
      </c>
      <c r="G72">
        <v>2.3800000000000002E-2</v>
      </c>
      <c r="H72">
        <v>127731712</v>
      </c>
      <c r="I72">
        <f t="shared" si="3"/>
        <v>2.9739856726895053E-2</v>
      </c>
      <c r="J72">
        <v>170967040</v>
      </c>
      <c r="K72">
        <f t="shared" si="4"/>
        <v>3.9806365976065017E-2</v>
      </c>
      <c r="L72">
        <v>118595584</v>
      </c>
      <c r="M72">
        <f t="shared" si="5"/>
        <v>2.7612686163655642E-2</v>
      </c>
    </row>
    <row r="73" spans="1:13">
      <c r="A73">
        <v>72</v>
      </c>
      <c r="B73">
        <v>4888</v>
      </c>
      <c r="C73">
        <v>235</v>
      </c>
      <c r="D73">
        <v>0</v>
      </c>
      <c r="E73">
        <v>4.3299999999999998E-2</v>
      </c>
      <c r="F73">
        <v>8.2400000000000001E-2</v>
      </c>
      <c r="G73">
        <v>2.0799999999999999E-2</v>
      </c>
      <c r="H73">
        <v>127733760</v>
      </c>
      <c r="I73">
        <f t="shared" si="3"/>
        <v>2.9740333564053367E-2</v>
      </c>
      <c r="J73">
        <v>170967040</v>
      </c>
      <c r="K73">
        <f t="shared" si="4"/>
        <v>3.9806365976065017E-2</v>
      </c>
      <c r="L73">
        <v>118595584</v>
      </c>
      <c r="M73">
        <f t="shared" si="5"/>
        <v>2.7612686163655642E-2</v>
      </c>
    </row>
    <row r="74" spans="1:13">
      <c r="A74">
        <v>73</v>
      </c>
      <c r="B74">
        <v>4763</v>
      </c>
      <c r="C74">
        <v>234</v>
      </c>
      <c r="D74">
        <v>0</v>
      </c>
      <c r="E74">
        <v>4.3400000000000001E-2</v>
      </c>
      <c r="F74">
        <v>8.2500000000000004E-2</v>
      </c>
      <c r="G74">
        <v>2.3800000000000002E-2</v>
      </c>
      <c r="H74">
        <v>127735808</v>
      </c>
      <c r="I74">
        <f t="shared" si="3"/>
        <v>2.9740810401211681E-2</v>
      </c>
      <c r="J74">
        <v>170969088</v>
      </c>
      <c r="K74">
        <f t="shared" si="4"/>
        <v>3.9806842813223331E-2</v>
      </c>
      <c r="L74">
        <v>118595584</v>
      </c>
      <c r="M74">
        <f t="shared" si="5"/>
        <v>2.7612686163655642E-2</v>
      </c>
    </row>
    <row r="75" spans="1:13">
      <c r="A75">
        <v>74</v>
      </c>
      <c r="B75">
        <v>4981</v>
      </c>
      <c r="C75">
        <v>250</v>
      </c>
      <c r="D75">
        <v>0</v>
      </c>
      <c r="E75">
        <v>4.3499999999999997E-2</v>
      </c>
      <c r="F75">
        <v>8.4199999999999997E-2</v>
      </c>
      <c r="G75">
        <v>2.3300000000000001E-2</v>
      </c>
      <c r="H75">
        <v>127881216</v>
      </c>
      <c r="I75">
        <f t="shared" si="3"/>
        <v>2.9774665839451986E-2</v>
      </c>
      <c r="J75">
        <v>170971136</v>
      </c>
      <c r="K75">
        <f t="shared" si="4"/>
        <v>3.9807319650381645E-2</v>
      </c>
      <c r="L75">
        <v>119582720</v>
      </c>
      <c r="M75">
        <f t="shared" si="5"/>
        <v>2.7842521673963061E-2</v>
      </c>
    </row>
    <row r="76" spans="1:13">
      <c r="A76">
        <v>75</v>
      </c>
      <c r="B76">
        <v>4622</v>
      </c>
      <c r="C76">
        <v>281</v>
      </c>
      <c r="D76">
        <v>0</v>
      </c>
      <c r="E76">
        <v>4.82E-2</v>
      </c>
      <c r="F76">
        <v>8.8800000000000004E-2</v>
      </c>
      <c r="G76">
        <v>2.5600000000000001E-2</v>
      </c>
      <c r="H76">
        <v>128167936</v>
      </c>
      <c r="I76">
        <f t="shared" si="3"/>
        <v>2.9841423041615966E-2</v>
      </c>
      <c r="J76">
        <v>170971136</v>
      </c>
      <c r="K76">
        <f t="shared" si="4"/>
        <v>3.9807319650381645E-2</v>
      </c>
      <c r="L76">
        <v>119582720</v>
      </c>
      <c r="M76">
        <f t="shared" si="5"/>
        <v>2.7842521673963061E-2</v>
      </c>
    </row>
    <row r="77" spans="1:13">
      <c r="A77">
        <v>76</v>
      </c>
      <c r="B77">
        <v>4373</v>
      </c>
      <c r="C77">
        <v>252</v>
      </c>
      <c r="D77">
        <v>0</v>
      </c>
      <c r="E77">
        <v>4.7699999999999999E-2</v>
      </c>
      <c r="F77">
        <v>8.8999999999999996E-2</v>
      </c>
      <c r="G77">
        <v>2.4400000000000002E-2</v>
      </c>
      <c r="H77">
        <v>128456704</v>
      </c>
      <c r="I77">
        <f t="shared" si="3"/>
        <v>2.9908657080938261E-2</v>
      </c>
      <c r="J77">
        <v>170971136</v>
      </c>
      <c r="K77">
        <f t="shared" si="4"/>
        <v>3.9807319650381645E-2</v>
      </c>
      <c r="L77">
        <v>119582720</v>
      </c>
      <c r="M77">
        <f t="shared" si="5"/>
        <v>2.7842521673963061E-2</v>
      </c>
    </row>
    <row r="78" spans="1:13">
      <c r="A78">
        <v>77</v>
      </c>
      <c r="B78">
        <v>4966</v>
      </c>
      <c r="C78">
        <v>265</v>
      </c>
      <c r="D78">
        <v>0</v>
      </c>
      <c r="E78">
        <v>4.4499999999999998E-2</v>
      </c>
      <c r="F78">
        <v>0.09</v>
      </c>
      <c r="G78">
        <v>2.3800000000000002E-2</v>
      </c>
      <c r="H78">
        <v>128745472</v>
      </c>
      <c r="I78">
        <f t="shared" si="3"/>
        <v>2.9975891120260556E-2</v>
      </c>
      <c r="J78">
        <v>170973184</v>
      </c>
      <c r="K78">
        <f t="shared" si="4"/>
        <v>3.9807796487539959E-2</v>
      </c>
      <c r="L78">
        <v>119599104</v>
      </c>
      <c r="M78">
        <f t="shared" si="5"/>
        <v>2.7846336371229574E-2</v>
      </c>
    </row>
    <row r="79" spans="1:13">
      <c r="A79">
        <v>78</v>
      </c>
      <c r="B79">
        <v>4990</v>
      </c>
      <c r="C79">
        <v>266</v>
      </c>
      <c r="D79">
        <v>0</v>
      </c>
      <c r="E79">
        <v>4.8500000000000001E-2</v>
      </c>
      <c r="F79">
        <v>8.4099999999999994E-2</v>
      </c>
      <c r="G79">
        <v>2.2200000000000001E-2</v>
      </c>
      <c r="H79">
        <v>129032192</v>
      </c>
      <c r="I79">
        <f t="shared" si="3"/>
        <v>3.0042648322424537E-2</v>
      </c>
      <c r="J79">
        <v>170975232</v>
      </c>
      <c r="K79">
        <f t="shared" si="4"/>
        <v>3.9808273324698273E-2</v>
      </c>
      <c r="L79">
        <v>119599104</v>
      </c>
      <c r="M79">
        <f t="shared" si="5"/>
        <v>2.7846336371229574E-2</v>
      </c>
    </row>
    <row r="80" spans="1:13">
      <c r="A80">
        <v>79</v>
      </c>
      <c r="B80">
        <v>4622</v>
      </c>
      <c r="C80">
        <v>265</v>
      </c>
      <c r="D80">
        <v>0</v>
      </c>
      <c r="E80">
        <v>4.82E-2</v>
      </c>
      <c r="F80">
        <v>8.6999999999999994E-2</v>
      </c>
      <c r="G80">
        <v>0</v>
      </c>
      <c r="H80">
        <v>129320960</v>
      </c>
      <c r="I80">
        <f t="shared" si="3"/>
        <v>3.0109882361746831E-2</v>
      </c>
      <c r="J80">
        <v>170975232</v>
      </c>
      <c r="K80">
        <f t="shared" si="4"/>
        <v>3.9808273324698273E-2</v>
      </c>
      <c r="L80">
        <v>119599104</v>
      </c>
      <c r="M80">
        <f t="shared" si="5"/>
        <v>2.7846336371229574E-2</v>
      </c>
    </row>
    <row r="81" spans="1:13">
      <c r="A81">
        <v>80</v>
      </c>
      <c r="B81">
        <v>4654</v>
      </c>
      <c r="C81">
        <v>281</v>
      </c>
      <c r="D81">
        <v>0</v>
      </c>
      <c r="E81">
        <v>5.1799999999999999E-2</v>
      </c>
      <c r="F81">
        <v>9.2200000000000004E-2</v>
      </c>
      <c r="G81">
        <v>2.3800000000000002E-2</v>
      </c>
      <c r="H81">
        <v>129613824</v>
      </c>
      <c r="I81">
        <f t="shared" si="3"/>
        <v>3.0178070075385754E-2</v>
      </c>
      <c r="J81">
        <v>170975232</v>
      </c>
      <c r="K81">
        <f t="shared" si="4"/>
        <v>3.9808273324698273E-2</v>
      </c>
      <c r="L81">
        <v>119599104</v>
      </c>
      <c r="M81">
        <f t="shared" si="5"/>
        <v>2.7846336371229574E-2</v>
      </c>
    </row>
    <row r="82" spans="1:13">
      <c r="A82">
        <v>81</v>
      </c>
      <c r="B82">
        <v>4934</v>
      </c>
      <c r="C82">
        <v>281</v>
      </c>
      <c r="D82">
        <v>0</v>
      </c>
      <c r="E82">
        <v>5.0500000000000003E-2</v>
      </c>
      <c r="F82">
        <v>8.2900000000000001E-2</v>
      </c>
      <c r="G82">
        <v>2.3800000000000002E-2</v>
      </c>
      <c r="H82">
        <v>129908736</v>
      </c>
      <c r="I82">
        <f t="shared" si="3"/>
        <v>3.0246734626182992E-2</v>
      </c>
      <c r="J82">
        <v>170975232</v>
      </c>
      <c r="K82">
        <f t="shared" si="4"/>
        <v>3.9808273324698273E-2</v>
      </c>
      <c r="L82">
        <v>119599104</v>
      </c>
      <c r="M82">
        <f t="shared" si="5"/>
        <v>2.7846336371229574E-2</v>
      </c>
    </row>
    <row r="83" spans="1:13">
      <c r="A83">
        <v>82</v>
      </c>
      <c r="B83">
        <v>5326</v>
      </c>
      <c r="C83">
        <v>297</v>
      </c>
      <c r="D83">
        <v>0</v>
      </c>
      <c r="E83">
        <v>4.8899999999999999E-2</v>
      </c>
      <c r="F83">
        <v>9.35E-2</v>
      </c>
      <c r="G83">
        <v>2.3300000000000001E-2</v>
      </c>
      <c r="H83">
        <v>130207744</v>
      </c>
      <c r="I83">
        <f t="shared" si="3"/>
        <v>3.0316352851296857E-2</v>
      </c>
      <c r="J83">
        <v>170977280</v>
      </c>
      <c r="K83">
        <f t="shared" si="4"/>
        <v>3.9808750161856588E-2</v>
      </c>
      <c r="L83">
        <v>119599104</v>
      </c>
      <c r="M83">
        <f t="shared" si="5"/>
        <v>2.7846336371229574E-2</v>
      </c>
    </row>
    <row r="84" spans="1:13">
      <c r="A84">
        <v>83</v>
      </c>
      <c r="B84">
        <v>4982</v>
      </c>
      <c r="C84">
        <v>296</v>
      </c>
      <c r="D84">
        <v>0</v>
      </c>
      <c r="E84">
        <v>5.1299999999999998E-2</v>
      </c>
      <c r="F84">
        <v>8.9700000000000002E-2</v>
      </c>
      <c r="G84">
        <v>0</v>
      </c>
      <c r="H84">
        <v>130506752</v>
      </c>
      <c r="I84">
        <f t="shared" si="3"/>
        <v>3.0385971076410723E-2</v>
      </c>
      <c r="J84">
        <v>170979328</v>
      </c>
      <c r="K84">
        <f t="shared" si="4"/>
        <v>3.9809226999014902E-2</v>
      </c>
      <c r="L84">
        <v>119599104</v>
      </c>
      <c r="M84">
        <f t="shared" si="5"/>
        <v>2.7846336371229574E-2</v>
      </c>
    </row>
    <row r="85" spans="1:13">
      <c r="A85">
        <v>84</v>
      </c>
      <c r="B85">
        <v>5341</v>
      </c>
      <c r="C85">
        <v>313</v>
      </c>
      <c r="D85">
        <v>0</v>
      </c>
      <c r="E85">
        <v>4.6300000000000001E-2</v>
      </c>
      <c r="F85">
        <v>9.4200000000000006E-2</v>
      </c>
      <c r="G85">
        <v>2.3800000000000002E-2</v>
      </c>
      <c r="H85">
        <v>130803712</v>
      </c>
      <c r="I85">
        <f t="shared" si="3"/>
        <v>3.0455112464366274E-2</v>
      </c>
      <c r="J85">
        <v>170979328</v>
      </c>
      <c r="K85">
        <f t="shared" si="4"/>
        <v>3.9809226999014902E-2</v>
      </c>
      <c r="L85">
        <v>119599104</v>
      </c>
      <c r="M85">
        <f t="shared" si="5"/>
        <v>2.7846336371229574E-2</v>
      </c>
    </row>
    <row r="86" spans="1:13">
      <c r="A86">
        <v>85</v>
      </c>
      <c r="B86">
        <v>5322</v>
      </c>
      <c r="C86">
        <v>328</v>
      </c>
      <c r="D86">
        <v>0</v>
      </c>
      <c r="E86">
        <v>5.0900000000000001E-2</v>
      </c>
      <c r="F86">
        <v>9.6100000000000005E-2</v>
      </c>
      <c r="G86">
        <v>2.5600000000000001E-2</v>
      </c>
      <c r="H86">
        <v>131104768</v>
      </c>
      <c r="I86">
        <f t="shared" si="3"/>
        <v>3.0525207526638454E-2</v>
      </c>
      <c r="J86">
        <v>170979328</v>
      </c>
      <c r="K86">
        <f t="shared" si="4"/>
        <v>3.9809226999014902E-2</v>
      </c>
      <c r="L86">
        <v>119599104</v>
      </c>
      <c r="M86">
        <f t="shared" si="5"/>
        <v>2.7846336371229574E-2</v>
      </c>
    </row>
    <row r="87" spans="1:13">
      <c r="A87">
        <v>86</v>
      </c>
      <c r="B87">
        <v>5670</v>
      </c>
      <c r="C87">
        <v>313</v>
      </c>
      <c r="D87">
        <v>0</v>
      </c>
      <c r="E87">
        <v>5.1700000000000003E-2</v>
      </c>
      <c r="F87">
        <v>8.2600000000000007E-2</v>
      </c>
      <c r="G87">
        <v>2.0400000000000001E-2</v>
      </c>
      <c r="H87">
        <v>131407872</v>
      </c>
      <c r="I87">
        <f t="shared" si="3"/>
        <v>3.0595779426068948E-2</v>
      </c>
      <c r="J87">
        <v>170981376</v>
      </c>
      <c r="K87">
        <f t="shared" si="4"/>
        <v>3.9809703836173216E-2</v>
      </c>
      <c r="L87">
        <v>119599104</v>
      </c>
      <c r="M87">
        <f t="shared" si="5"/>
        <v>2.7846336371229574E-2</v>
      </c>
    </row>
    <row r="88" spans="1:13">
      <c r="A88">
        <v>87</v>
      </c>
      <c r="B88">
        <v>5789</v>
      </c>
      <c r="C88">
        <v>330</v>
      </c>
      <c r="D88">
        <v>0</v>
      </c>
      <c r="E88">
        <v>5.16E-2</v>
      </c>
      <c r="F88">
        <v>9.2799999999999994E-2</v>
      </c>
      <c r="G88">
        <v>2.3800000000000002E-2</v>
      </c>
      <c r="H88">
        <v>131710976</v>
      </c>
      <c r="I88">
        <f t="shared" si="3"/>
        <v>3.0666351325499441E-2</v>
      </c>
      <c r="J88">
        <v>170983424</v>
      </c>
      <c r="K88">
        <f t="shared" si="4"/>
        <v>3.981018067333153E-2</v>
      </c>
      <c r="L88">
        <v>119599104</v>
      </c>
      <c r="M88">
        <f t="shared" si="5"/>
        <v>2.7846336371229574E-2</v>
      </c>
    </row>
    <row r="89" spans="1:13">
      <c r="A89">
        <v>88</v>
      </c>
      <c r="B89">
        <v>5558</v>
      </c>
      <c r="C89">
        <v>329</v>
      </c>
      <c r="D89">
        <v>0</v>
      </c>
      <c r="E89">
        <v>4.8399999999999999E-2</v>
      </c>
      <c r="F89">
        <v>9.2100000000000001E-2</v>
      </c>
      <c r="G89">
        <v>2.3300000000000001E-2</v>
      </c>
      <c r="H89">
        <v>132016128</v>
      </c>
      <c r="I89">
        <f t="shared" si="3"/>
        <v>3.0737400062088249E-2</v>
      </c>
      <c r="J89">
        <v>170983424</v>
      </c>
      <c r="K89">
        <f t="shared" si="4"/>
        <v>3.981018067333153E-2</v>
      </c>
      <c r="L89">
        <v>119599104</v>
      </c>
      <c r="M89">
        <f t="shared" si="5"/>
        <v>2.7846336371229574E-2</v>
      </c>
    </row>
    <row r="90" spans="1:13">
      <c r="A90">
        <v>89</v>
      </c>
      <c r="B90">
        <v>5668</v>
      </c>
      <c r="C90">
        <v>343</v>
      </c>
      <c r="D90">
        <v>0</v>
      </c>
      <c r="E90">
        <v>4.99E-2</v>
      </c>
      <c r="F90">
        <v>9.2100000000000001E-2</v>
      </c>
      <c r="G90">
        <v>2.3800000000000002E-2</v>
      </c>
      <c r="H90">
        <v>132325376</v>
      </c>
      <c r="I90">
        <f t="shared" si="3"/>
        <v>3.0809402472993686E-2</v>
      </c>
      <c r="J90">
        <v>170983424</v>
      </c>
      <c r="K90">
        <f t="shared" si="4"/>
        <v>3.981018067333153E-2</v>
      </c>
      <c r="L90">
        <v>119599104</v>
      </c>
      <c r="M90">
        <f t="shared" si="5"/>
        <v>2.7846336371229574E-2</v>
      </c>
    </row>
    <row r="91" spans="1:13">
      <c r="A91">
        <v>90</v>
      </c>
      <c r="B91">
        <v>5497</v>
      </c>
      <c r="C91">
        <v>344</v>
      </c>
      <c r="D91">
        <v>0</v>
      </c>
      <c r="E91">
        <v>5.3800000000000001E-2</v>
      </c>
      <c r="F91">
        <v>9.2799999999999994E-2</v>
      </c>
      <c r="G91">
        <v>2.4400000000000002E-2</v>
      </c>
      <c r="H91">
        <v>132636672</v>
      </c>
      <c r="I91">
        <f t="shared" si="3"/>
        <v>3.0881881721057436E-2</v>
      </c>
      <c r="J91">
        <v>170985472</v>
      </c>
      <c r="K91">
        <f t="shared" si="4"/>
        <v>3.9810657510489844E-2</v>
      </c>
      <c r="L91">
        <v>119599104</v>
      </c>
      <c r="M91">
        <f t="shared" si="5"/>
        <v>2.7846336371229574E-2</v>
      </c>
    </row>
    <row r="92" spans="1:13">
      <c r="A92">
        <v>91</v>
      </c>
      <c r="B92">
        <v>5529</v>
      </c>
      <c r="C92">
        <v>359</v>
      </c>
      <c r="D92">
        <v>0</v>
      </c>
      <c r="E92">
        <v>5.0299999999999997E-2</v>
      </c>
      <c r="F92">
        <v>9.3100000000000002E-2</v>
      </c>
      <c r="G92">
        <v>0.04</v>
      </c>
      <c r="H92">
        <v>132947968</v>
      </c>
      <c r="I92">
        <f t="shared" si="3"/>
        <v>3.0954360969121186E-2</v>
      </c>
      <c r="J92">
        <v>170987520</v>
      </c>
      <c r="K92">
        <f t="shared" si="4"/>
        <v>3.9811134347648158E-2</v>
      </c>
      <c r="L92">
        <v>119599104</v>
      </c>
      <c r="M92">
        <f t="shared" si="5"/>
        <v>2.7846336371229574E-2</v>
      </c>
    </row>
    <row r="93" spans="1:13">
      <c r="A93">
        <v>92</v>
      </c>
      <c r="B93">
        <v>6920</v>
      </c>
      <c r="C93">
        <v>360</v>
      </c>
      <c r="D93">
        <v>0</v>
      </c>
      <c r="E93">
        <v>5.1499999999999997E-2</v>
      </c>
      <c r="F93">
        <v>9.35E-2</v>
      </c>
      <c r="G93">
        <v>2.4400000000000002E-2</v>
      </c>
      <c r="H93">
        <v>133261312</v>
      </c>
      <c r="I93">
        <f t="shared" si="3"/>
        <v>3.1027317054343251E-2</v>
      </c>
      <c r="J93">
        <v>170987520</v>
      </c>
      <c r="K93">
        <f t="shared" si="4"/>
        <v>3.9811134347648158E-2</v>
      </c>
      <c r="L93">
        <v>119599104</v>
      </c>
      <c r="M93">
        <f t="shared" si="5"/>
        <v>2.7846336371229574E-2</v>
      </c>
    </row>
    <row r="94" spans="1:13">
      <c r="A94">
        <v>93</v>
      </c>
      <c r="B94">
        <v>5871</v>
      </c>
      <c r="C94">
        <v>358</v>
      </c>
      <c r="D94">
        <v>0</v>
      </c>
      <c r="E94">
        <v>5.2400000000000002E-2</v>
      </c>
      <c r="F94">
        <v>9.4500000000000001E-2</v>
      </c>
      <c r="G94">
        <v>2.3300000000000001E-2</v>
      </c>
      <c r="H94">
        <v>133576704</v>
      </c>
      <c r="I94">
        <f t="shared" si="3"/>
        <v>3.110074997672363E-2</v>
      </c>
      <c r="J94">
        <v>170989568</v>
      </c>
      <c r="K94">
        <f t="shared" si="4"/>
        <v>3.9811611184806472E-2</v>
      </c>
      <c r="L94">
        <v>119599104</v>
      </c>
      <c r="M94">
        <f t="shared" si="5"/>
        <v>2.7846336371229574E-2</v>
      </c>
    </row>
    <row r="95" spans="1:13">
      <c r="A95">
        <v>94</v>
      </c>
      <c r="B95">
        <v>5934</v>
      </c>
      <c r="C95">
        <v>360</v>
      </c>
      <c r="D95">
        <v>0</v>
      </c>
      <c r="E95">
        <v>5.2499999999999998E-2</v>
      </c>
      <c r="F95">
        <v>8.7800000000000003E-2</v>
      </c>
      <c r="G95">
        <v>2.2700000000000001E-2</v>
      </c>
      <c r="H95">
        <v>134436864</v>
      </c>
      <c r="I95">
        <f t="shared" si="3"/>
        <v>3.1301021583215571E-2</v>
      </c>
      <c r="J95">
        <v>170991616</v>
      </c>
      <c r="K95">
        <f t="shared" si="4"/>
        <v>3.9812088021964787E-2</v>
      </c>
      <c r="L95">
        <v>119599104</v>
      </c>
      <c r="M95">
        <f t="shared" si="5"/>
        <v>2.7846336371229574E-2</v>
      </c>
    </row>
    <row r="96" spans="1:13">
      <c r="A96">
        <v>95</v>
      </c>
      <c r="B96">
        <v>5996</v>
      </c>
      <c r="C96">
        <v>374</v>
      </c>
      <c r="D96">
        <v>0</v>
      </c>
      <c r="E96">
        <v>5.6099999999999997E-2</v>
      </c>
      <c r="F96">
        <v>0.1004</v>
      </c>
      <c r="G96">
        <v>2.3800000000000002E-2</v>
      </c>
      <c r="H96">
        <v>135264256</v>
      </c>
      <c r="I96">
        <f t="shared" si="3"/>
        <v>3.1493663795174487E-2</v>
      </c>
      <c r="J96">
        <v>170991616</v>
      </c>
      <c r="K96">
        <f t="shared" si="4"/>
        <v>3.9812088021964787E-2</v>
      </c>
      <c r="L96">
        <v>119599104</v>
      </c>
      <c r="M96">
        <f t="shared" si="5"/>
        <v>2.7846336371229574E-2</v>
      </c>
    </row>
    <row r="97" spans="1:13">
      <c r="A97">
        <v>96</v>
      </c>
      <c r="B97">
        <v>6059</v>
      </c>
      <c r="C97">
        <v>375</v>
      </c>
      <c r="D97">
        <v>0</v>
      </c>
      <c r="E97">
        <v>5.7200000000000001E-2</v>
      </c>
      <c r="F97">
        <v>9.5799999999999996E-2</v>
      </c>
      <c r="G97">
        <v>2.3800000000000002E-2</v>
      </c>
      <c r="H97">
        <v>135444480</v>
      </c>
      <c r="I97">
        <f t="shared" si="3"/>
        <v>3.1535625465106132E-2</v>
      </c>
      <c r="J97">
        <v>170991616</v>
      </c>
      <c r="K97">
        <f t="shared" si="4"/>
        <v>3.9812088021964787E-2</v>
      </c>
      <c r="L97">
        <v>119599104</v>
      </c>
      <c r="M97">
        <f t="shared" si="5"/>
        <v>2.7846336371229574E-2</v>
      </c>
    </row>
    <row r="98" spans="1:13">
      <c r="A98">
        <v>97</v>
      </c>
      <c r="B98">
        <v>6638</v>
      </c>
      <c r="C98">
        <v>390</v>
      </c>
      <c r="D98">
        <v>0</v>
      </c>
      <c r="E98">
        <v>5.5E-2</v>
      </c>
      <c r="F98">
        <v>9.2600000000000002E-2</v>
      </c>
      <c r="G98">
        <v>2.4400000000000002E-2</v>
      </c>
      <c r="H98">
        <v>135530496</v>
      </c>
      <c r="I98">
        <f t="shared" si="3"/>
        <v>3.1555652625755326E-2</v>
      </c>
      <c r="J98">
        <v>170993664</v>
      </c>
      <c r="K98">
        <f t="shared" si="4"/>
        <v>3.9812564859123101E-2</v>
      </c>
      <c r="L98">
        <v>119599104</v>
      </c>
      <c r="M98">
        <f t="shared" si="5"/>
        <v>2.7846336371229574E-2</v>
      </c>
    </row>
    <row r="99" spans="1:13">
      <c r="A99">
        <v>98</v>
      </c>
      <c r="B99">
        <v>7058</v>
      </c>
      <c r="C99">
        <v>391</v>
      </c>
      <c r="D99">
        <v>0</v>
      </c>
      <c r="E99">
        <v>5.62E-2</v>
      </c>
      <c r="F99">
        <v>9.4399999999999998E-2</v>
      </c>
      <c r="G99">
        <v>2.3800000000000002E-2</v>
      </c>
      <c r="H99">
        <v>135563264</v>
      </c>
      <c r="I99">
        <f t="shared" si="3"/>
        <v>3.1563282020288352E-2</v>
      </c>
      <c r="J99">
        <v>170995712</v>
      </c>
      <c r="K99">
        <f t="shared" si="4"/>
        <v>3.9813041696281415E-2</v>
      </c>
      <c r="L99">
        <v>119599104</v>
      </c>
      <c r="M99">
        <f t="shared" si="5"/>
        <v>2.7846336371229574E-2</v>
      </c>
    </row>
    <row r="100" spans="1:13">
      <c r="A100">
        <v>99</v>
      </c>
      <c r="B100">
        <v>6342</v>
      </c>
      <c r="C100">
        <v>405</v>
      </c>
      <c r="D100">
        <v>0</v>
      </c>
      <c r="E100">
        <v>5.7799999999999997E-2</v>
      </c>
      <c r="F100">
        <v>9.7100000000000006E-2</v>
      </c>
      <c r="G100">
        <v>0</v>
      </c>
      <c r="H100">
        <v>135565312</v>
      </c>
      <c r="I100">
        <f t="shared" si="3"/>
        <v>3.1563758857446667E-2</v>
      </c>
      <c r="J100">
        <v>170995712</v>
      </c>
      <c r="K100">
        <f t="shared" si="4"/>
        <v>3.9813041696281415E-2</v>
      </c>
      <c r="L100">
        <v>119599104</v>
      </c>
      <c r="M100">
        <f t="shared" si="5"/>
        <v>2.7846336371229574E-2</v>
      </c>
    </row>
    <row r="101" spans="1:13">
      <c r="A101">
        <v>100</v>
      </c>
      <c r="B101">
        <v>6153</v>
      </c>
      <c r="C101">
        <v>422</v>
      </c>
      <c r="D101">
        <v>0</v>
      </c>
      <c r="E101">
        <v>5.8500000000000003E-2</v>
      </c>
      <c r="F101">
        <v>0.1011</v>
      </c>
      <c r="G101">
        <v>2.0400000000000001E-2</v>
      </c>
      <c r="H101">
        <v>135565312</v>
      </c>
      <c r="I101">
        <f t="shared" si="3"/>
        <v>3.1563758857446667E-2</v>
      </c>
      <c r="J101">
        <v>170995712</v>
      </c>
      <c r="K101">
        <f t="shared" si="4"/>
        <v>3.9813041696281415E-2</v>
      </c>
      <c r="L101">
        <v>119607296</v>
      </c>
      <c r="M101">
        <f t="shared" si="5"/>
        <v>2.7848243719862831E-2</v>
      </c>
    </row>
    <row r="102" spans="1:13">
      <c r="A102">
        <v>101</v>
      </c>
      <c r="B102">
        <v>6294</v>
      </c>
      <c r="C102">
        <v>422</v>
      </c>
      <c r="D102">
        <v>0</v>
      </c>
      <c r="E102">
        <v>5.8500000000000003E-2</v>
      </c>
      <c r="F102">
        <v>9.7600000000000006E-2</v>
      </c>
      <c r="G102">
        <v>2.3300000000000001E-2</v>
      </c>
      <c r="H102">
        <v>135565312</v>
      </c>
      <c r="I102">
        <f t="shared" si="3"/>
        <v>3.1563758857446667E-2</v>
      </c>
      <c r="J102">
        <v>170997760</v>
      </c>
      <c r="K102">
        <f t="shared" si="4"/>
        <v>3.9813518533439729E-2</v>
      </c>
      <c r="L102">
        <v>119607296</v>
      </c>
      <c r="M102">
        <f t="shared" si="5"/>
        <v>2.7848243719862831E-2</v>
      </c>
    </row>
    <row r="103" spans="1:13">
      <c r="A103">
        <v>102</v>
      </c>
      <c r="B103">
        <v>6544</v>
      </c>
      <c r="C103">
        <v>422</v>
      </c>
      <c r="D103">
        <v>0</v>
      </c>
      <c r="E103">
        <v>5.8799999999999998E-2</v>
      </c>
      <c r="F103">
        <v>0.10100000000000001</v>
      </c>
      <c r="G103">
        <v>0</v>
      </c>
      <c r="H103">
        <v>135565312</v>
      </c>
      <c r="I103">
        <f t="shared" si="3"/>
        <v>3.1563758857446667E-2</v>
      </c>
      <c r="J103">
        <v>170999808</v>
      </c>
      <c r="K103">
        <f t="shared" si="4"/>
        <v>3.9813995370598043E-2</v>
      </c>
      <c r="L103">
        <v>119607296</v>
      </c>
      <c r="M103">
        <f t="shared" si="5"/>
        <v>2.7848243719862831E-2</v>
      </c>
    </row>
    <row r="104" spans="1:13">
      <c r="A104">
        <v>103</v>
      </c>
      <c r="B104">
        <v>6528</v>
      </c>
      <c r="C104">
        <v>437</v>
      </c>
      <c r="D104">
        <v>0</v>
      </c>
      <c r="E104">
        <v>5.8599999999999999E-2</v>
      </c>
      <c r="F104">
        <v>9.8000000000000004E-2</v>
      </c>
      <c r="G104">
        <v>2.0400000000000001E-2</v>
      </c>
      <c r="H104">
        <v>135565312</v>
      </c>
      <c r="I104">
        <f t="shared" si="3"/>
        <v>3.1563758857446667E-2</v>
      </c>
      <c r="J104">
        <v>170999808</v>
      </c>
      <c r="K104">
        <f t="shared" si="4"/>
        <v>3.9813995370598043E-2</v>
      </c>
      <c r="L104">
        <v>119607296</v>
      </c>
      <c r="M104">
        <f t="shared" si="5"/>
        <v>2.7848243719862831E-2</v>
      </c>
    </row>
    <row r="105" spans="1:13">
      <c r="A105">
        <v>104</v>
      </c>
      <c r="B105">
        <v>7127</v>
      </c>
      <c r="C105">
        <v>454</v>
      </c>
      <c r="D105">
        <v>0</v>
      </c>
      <c r="E105">
        <v>5.91E-2</v>
      </c>
      <c r="F105">
        <v>0.10199999999999999</v>
      </c>
      <c r="G105">
        <v>2.3800000000000002E-2</v>
      </c>
      <c r="H105">
        <v>135567360</v>
      </c>
      <c r="I105">
        <f t="shared" si="3"/>
        <v>3.1564235694604981E-2</v>
      </c>
      <c r="J105">
        <v>170999808</v>
      </c>
      <c r="K105">
        <f t="shared" si="4"/>
        <v>3.9813995370598043E-2</v>
      </c>
      <c r="L105">
        <v>119607296</v>
      </c>
      <c r="M105">
        <f t="shared" si="5"/>
        <v>2.7848243719862831E-2</v>
      </c>
    </row>
    <row r="106" spans="1:13">
      <c r="A106">
        <v>105</v>
      </c>
      <c r="B106">
        <v>6934</v>
      </c>
      <c r="C106">
        <v>468</v>
      </c>
      <c r="D106">
        <v>0</v>
      </c>
      <c r="E106">
        <v>5.7299999999999997E-2</v>
      </c>
      <c r="F106">
        <v>0.1016</v>
      </c>
      <c r="G106">
        <v>2.3800000000000002E-2</v>
      </c>
      <c r="H106">
        <v>135573504</v>
      </c>
      <c r="I106">
        <f t="shared" si="3"/>
        <v>3.1565666206079923E-2</v>
      </c>
      <c r="J106">
        <v>171001856</v>
      </c>
      <c r="K106">
        <f t="shared" si="4"/>
        <v>3.9814472207756357E-2</v>
      </c>
      <c r="L106">
        <v>119607296</v>
      </c>
      <c r="M106">
        <f t="shared" si="5"/>
        <v>2.7848243719862831E-2</v>
      </c>
    </row>
    <row r="107" spans="1:13">
      <c r="A107">
        <v>106</v>
      </c>
      <c r="B107">
        <v>7137</v>
      </c>
      <c r="C107">
        <v>484</v>
      </c>
      <c r="D107">
        <v>0</v>
      </c>
      <c r="E107">
        <v>5.8200000000000002E-2</v>
      </c>
      <c r="F107">
        <v>9.9699999999999997E-2</v>
      </c>
      <c r="G107">
        <v>0</v>
      </c>
      <c r="H107">
        <v>135579648</v>
      </c>
      <c r="I107">
        <f t="shared" si="3"/>
        <v>3.1567096717554866E-2</v>
      </c>
      <c r="J107">
        <v>171003904</v>
      </c>
      <c r="K107">
        <f t="shared" si="4"/>
        <v>3.9814949044914671E-2</v>
      </c>
      <c r="L107">
        <v>119607296</v>
      </c>
      <c r="M107">
        <f t="shared" si="5"/>
        <v>2.7848243719862831E-2</v>
      </c>
    </row>
    <row r="108" spans="1:13">
      <c r="A108">
        <v>107</v>
      </c>
      <c r="B108">
        <v>6965</v>
      </c>
      <c r="C108">
        <v>490</v>
      </c>
      <c r="D108">
        <v>0</v>
      </c>
      <c r="E108">
        <v>6.1600000000000002E-2</v>
      </c>
      <c r="F108">
        <v>9.7500000000000003E-2</v>
      </c>
      <c r="G108">
        <v>2.4400000000000002E-2</v>
      </c>
      <c r="H108">
        <v>135583744</v>
      </c>
      <c r="I108">
        <f t="shared" si="3"/>
        <v>3.1568050391871494E-2</v>
      </c>
      <c r="J108">
        <v>171003904</v>
      </c>
      <c r="K108">
        <f t="shared" si="4"/>
        <v>3.9814949044914671E-2</v>
      </c>
      <c r="L108">
        <v>119607296</v>
      </c>
      <c r="M108">
        <f t="shared" si="5"/>
        <v>2.7848243719862831E-2</v>
      </c>
    </row>
    <row r="109" spans="1:13">
      <c r="A109">
        <v>108</v>
      </c>
      <c r="B109">
        <v>6903</v>
      </c>
      <c r="C109">
        <v>487</v>
      </c>
      <c r="D109">
        <v>0</v>
      </c>
      <c r="E109">
        <v>6.0999999999999999E-2</v>
      </c>
      <c r="F109">
        <v>9.5100000000000004E-2</v>
      </c>
      <c r="G109">
        <v>2.3300000000000001E-2</v>
      </c>
      <c r="H109">
        <v>135585792</v>
      </c>
      <c r="I109">
        <f t="shared" si="3"/>
        <v>3.1568527229029808E-2</v>
      </c>
      <c r="J109">
        <v>171003904</v>
      </c>
      <c r="K109">
        <f t="shared" si="4"/>
        <v>3.9814949044914671E-2</v>
      </c>
      <c r="L109">
        <v>119607296</v>
      </c>
      <c r="M109">
        <f t="shared" si="5"/>
        <v>2.7848243719862831E-2</v>
      </c>
    </row>
    <row r="110" spans="1:13">
      <c r="A110">
        <v>109</v>
      </c>
      <c r="B110">
        <v>7940</v>
      </c>
      <c r="C110">
        <v>499</v>
      </c>
      <c r="D110">
        <v>0</v>
      </c>
      <c r="E110">
        <v>5.96E-2</v>
      </c>
      <c r="F110">
        <v>9.5500000000000002E-2</v>
      </c>
      <c r="G110">
        <v>2.3800000000000002E-2</v>
      </c>
      <c r="H110">
        <v>135589888</v>
      </c>
      <c r="I110">
        <f t="shared" si="3"/>
        <v>3.1569480903346436E-2</v>
      </c>
      <c r="J110">
        <v>171005952</v>
      </c>
      <c r="K110">
        <f t="shared" si="4"/>
        <v>3.9815425882072986E-2</v>
      </c>
      <c r="L110">
        <v>119607296</v>
      </c>
      <c r="M110">
        <f t="shared" si="5"/>
        <v>2.7848243719862831E-2</v>
      </c>
    </row>
    <row r="111" spans="1:13">
      <c r="A111">
        <v>110</v>
      </c>
      <c r="B111">
        <v>7403</v>
      </c>
      <c r="C111">
        <v>531</v>
      </c>
      <c r="D111">
        <v>0</v>
      </c>
      <c r="E111">
        <v>6.1800000000000001E-2</v>
      </c>
      <c r="F111">
        <v>0.1056</v>
      </c>
      <c r="G111">
        <v>2.2700000000000001E-2</v>
      </c>
      <c r="H111">
        <v>135593984</v>
      </c>
      <c r="I111">
        <f t="shared" si="3"/>
        <v>3.1570434577663065E-2</v>
      </c>
      <c r="J111">
        <v>171008000</v>
      </c>
      <c r="K111">
        <f t="shared" si="4"/>
        <v>3.98159027192313E-2</v>
      </c>
      <c r="L111">
        <v>119627776</v>
      </c>
      <c r="M111">
        <f t="shared" si="5"/>
        <v>2.7853012091445972E-2</v>
      </c>
    </row>
    <row r="112" spans="1:13">
      <c r="A112">
        <v>111</v>
      </c>
      <c r="B112">
        <v>7636</v>
      </c>
      <c r="C112">
        <v>531</v>
      </c>
      <c r="D112">
        <v>0</v>
      </c>
      <c r="E112">
        <v>6.0900000000000003E-2</v>
      </c>
      <c r="F112">
        <v>0.1053</v>
      </c>
      <c r="G112">
        <v>2.5000000000000001E-2</v>
      </c>
      <c r="H112">
        <v>135593984</v>
      </c>
      <c r="I112">
        <f t="shared" si="3"/>
        <v>3.1570434577663065E-2</v>
      </c>
      <c r="J112">
        <v>171008000</v>
      </c>
      <c r="K112">
        <f t="shared" si="4"/>
        <v>3.98159027192313E-2</v>
      </c>
      <c r="L112">
        <v>119629824</v>
      </c>
      <c r="M112">
        <f t="shared" si="5"/>
        <v>2.7853488928604286E-2</v>
      </c>
    </row>
    <row r="113" spans="1:13">
      <c r="A113">
        <v>112</v>
      </c>
      <c r="B113">
        <v>7074</v>
      </c>
      <c r="C113">
        <v>548</v>
      </c>
      <c r="D113">
        <v>0</v>
      </c>
      <c r="E113">
        <v>6.5000000000000002E-2</v>
      </c>
      <c r="F113">
        <v>9.9699999999999997E-2</v>
      </c>
      <c r="G113">
        <v>2.3800000000000002E-2</v>
      </c>
      <c r="H113">
        <v>135593984</v>
      </c>
      <c r="I113">
        <f t="shared" si="3"/>
        <v>3.1570434577663065E-2</v>
      </c>
      <c r="J113">
        <v>171010048</v>
      </c>
      <c r="K113">
        <f t="shared" si="4"/>
        <v>3.9816379556389614E-2</v>
      </c>
      <c r="L113">
        <v>119631872</v>
      </c>
      <c r="M113">
        <f t="shared" si="5"/>
        <v>2.7853965765762601E-2</v>
      </c>
    </row>
    <row r="114" spans="1:13">
      <c r="A114">
        <v>113</v>
      </c>
      <c r="B114">
        <v>7542</v>
      </c>
      <c r="C114">
        <v>564</v>
      </c>
      <c r="D114">
        <v>0</v>
      </c>
      <c r="E114">
        <v>6.4899999999999999E-2</v>
      </c>
      <c r="F114">
        <v>0.10059999999999999</v>
      </c>
      <c r="G114">
        <v>2.3300000000000001E-2</v>
      </c>
      <c r="H114">
        <v>135596032</v>
      </c>
      <c r="I114">
        <f t="shared" si="3"/>
        <v>3.1570911414821379E-2</v>
      </c>
      <c r="J114">
        <v>171012096</v>
      </c>
      <c r="K114">
        <f t="shared" si="4"/>
        <v>3.9816856393547928E-2</v>
      </c>
      <c r="L114">
        <v>119631872</v>
      </c>
      <c r="M114">
        <f t="shared" si="5"/>
        <v>2.7853965765762601E-2</v>
      </c>
    </row>
    <row r="115" spans="1:13">
      <c r="A115">
        <v>114</v>
      </c>
      <c r="B115">
        <v>8544</v>
      </c>
      <c r="C115">
        <v>562</v>
      </c>
      <c r="D115">
        <v>0</v>
      </c>
      <c r="E115">
        <v>6.2199999999999998E-2</v>
      </c>
      <c r="F115">
        <v>9.7600000000000006E-2</v>
      </c>
      <c r="G115">
        <v>2.3800000000000002E-2</v>
      </c>
      <c r="H115">
        <v>135602176</v>
      </c>
      <c r="I115">
        <f t="shared" si="3"/>
        <v>3.1572341926296321E-2</v>
      </c>
      <c r="J115">
        <v>171012096</v>
      </c>
      <c r="K115">
        <f t="shared" si="4"/>
        <v>3.9816856393547928E-2</v>
      </c>
      <c r="L115">
        <v>119631872</v>
      </c>
      <c r="M115">
        <f t="shared" si="5"/>
        <v>2.7853965765762601E-2</v>
      </c>
    </row>
    <row r="116" spans="1:13">
      <c r="A116">
        <v>115</v>
      </c>
      <c r="B116">
        <v>7261</v>
      </c>
      <c r="C116">
        <v>593</v>
      </c>
      <c r="D116">
        <v>0</v>
      </c>
      <c r="E116">
        <v>6.9800000000000001E-2</v>
      </c>
      <c r="F116">
        <v>0.10680000000000001</v>
      </c>
      <c r="G116">
        <v>2.0400000000000001E-2</v>
      </c>
      <c r="H116">
        <v>135608320</v>
      </c>
      <c r="I116">
        <f t="shared" si="3"/>
        <v>3.1573772437771264E-2</v>
      </c>
      <c r="J116">
        <v>171014144</v>
      </c>
      <c r="K116">
        <f t="shared" si="4"/>
        <v>3.9817333230706242E-2</v>
      </c>
      <c r="L116">
        <v>119631872</v>
      </c>
      <c r="M116">
        <f t="shared" si="5"/>
        <v>2.7853965765762601E-2</v>
      </c>
    </row>
    <row r="117" spans="1:13">
      <c r="A117">
        <v>116</v>
      </c>
      <c r="B117">
        <v>7745</v>
      </c>
      <c r="C117">
        <v>612</v>
      </c>
      <c r="D117">
        <v>0</v>
      </c>
      <c r="E117">
        <v>6.54E-2</v>
      </c>
      <c r="F117">
        <v>0.1067</v>
      </c>
      <c r="G117">
        <v>2.4400000000000002E-2</v>
      </c>
      <c r="H117">
        <v>135610368</v>
      </c>
      <c r="I117">
        <f t="shared" si="3"/>
        <v>3.1574249274929578E-2</v>
      </c>
      <c r="J117">
        <v>171016192</v>
      </c>
      <c r="K117">
        <f t="shared" si="4"/>
        <v>3.9817810067864556E-2</v>
      </c>
      <c r="L117">
        <v>119631872</v>
      </c>
      <c r="M117">
        <f t="shared" si="5"/>
        <v>2.7853965765762601E-2</v>
      </c>
    </row>
    <row r="118" spans="1:13">
      <c r="A118">
        <v>117</v>
      </c>
      <c r="B118">
        <v>7886</v>
      </c>
      <c r="C118">
        <v>624</v>
      </c>
      <c r="D118">
        <v>0</v>
      </c>
      <c r="E118">
        <v>6.7100000000000007E-2</v>
      </c>
      <c r="F118">
        <v>0.1042</v>
      </c>
      <c r="G118">
        <v>0</v>
      </c>
      <c r="H118">
        <v>135612416</v>
      </c>
      <c r="I118">
        <f t="shared" si="3"/>
        <v>3.1574726112087892E-2</v>
      </c>
      <c r="J118">
        <v>171016192</v>
      </c>
      <c r="K118">
        <f t="shared" si="4"/>
        <v>3.9817810067864556E-2</v>
      </c>
      <c r="L118">
        <v>119629824</v>
      </c>
      <c r="M118">
        <f t="shared" si="5"/>
        <v>2.7853488928604286E-2</v>
      </c>
    </row>
    <row r="119" spans="1:13">
      <c r="A119">
        <v>118</v>
      </c>
      <c r="B119">
        <v>8042</v>
      </c>
      <c r="C119">
        <v>625</v>
      </c>
      <c r="D119">
        <v>0</v>
      </c>
      <c r="E119">
        <v>6.6799999999999998E-2</v>
      </c>
      <c r="F119">
        <v>0.1069</v>
      </c>
      <c r="G119">
        <v>8.1600000000000006E-2</v>
      </c>
      <c r="H119">
        <v>135614464</v>
      </c>
      <c r="I119">
        <f t="shared" si="3"/>
        <v>3.1575202949246206E-2</v>
      </c>
      <c r="J119">
        <v>171016192</v>
      </c>
      <c r="K119">
        <f t="shared" si="4"/>
        <v>3.9817810067864556E-2</v>
      </c>
      <c r="L119">
        <v>119992320</v>
      </c>
      <c r="M119">
        <f t="shared" si="5"/>
        <v>2.793788910562589E-2</v>
      </c>
    </row>
    <row r="120" spans="1:13">
      <c r="A120">
        <v>119</v>
      </c>
      <c r="B120">
        <v>9205</v>
      </c>
      <c r="C120">
        <v>640</v>
      </c>
      <c r="D120">
        <v>0</v>
      </c>
      <c r="E120">
        <v>6.6500000000000004E-2</v>
      </c>
      <c r="F120">
        <v>0.1007</v>
      </c>
      <c r="G120">
        <v>2.3800000000000002E-2</v>
      </c>
      <c r="H120">
        <v>135618560</v>
      </c>
      <c r="I120">
        <f t="shared" si="3"/>
        <v>3.1576156623562834E-2</v>
      </c>
      <c r="J120">
        <v>171018240</v>
      </c>
      <c r="K120">
        <f t="shared" si="4"/>
        <v>3.981828690502287E-2</v>
      </c>
      <c r="L120">
        <v>120352768</v>
      </c>
      <c r="M120">
        <f t="shared" si="5"/>
        <v>2.802181244548918E-2</v>
      </c>
    </row>
    <row r="121" spans="1:13">
      <c r="A121">
        <v>120</v>
      </c>
      <c r="B121">
        <v>8278</v>
      </c>
      <c r="C121">
        <v>672</v>
      </c>
      <c r="D121">
        <v>0</v>
      </c>
      <c r="E121">
        <v>7.0000000000000007E-2</v>
      </c>
      <c r="F121">
        <v>0.1086</v>
      </c>
      <c r="G121">
        <v>2.3800000000000002E-2</v>
      </c>
      <c r="H121">
        <v>135626752</v>
      </c>
      <c r="I121">
        <f t="shared" si="3"/>
        <v>3.1578063972196091E-2</v>
      </c>
      <c r="J121">
        <v>171020288</v>
      </c>
      <c r="K121">
        <f t="shared" si="4"/>
        <v>3.9818763742181185E-2</v>
      </c>
      <c r="L121">
        <v>120352768</v>
      </c>
      <c r="M121">
        <f t="shared" si="5"/>
        <v>2.802181244548918E-2</v>
      </c>
    </row>
    <row r="122" spans="1:13">
      <c r="A122">
        <v>121</v>
      </c>
      <c r="B122">
        <v>7948</v>
      </c>
      <c r="C122">
        <v>687</v>
      </c>
      <c r="D122">
        <v>0</v>
      </c>
      <c r="E122">
        <v>7.1199999999999999E-2</v>
      </c>
      <c r="F122">
        <v>0.1087</v>
      </c>
      <c r="G122">
        <v>2.3800000000000002E-2</v>
      </c>
      <c r="H122">
        <v>135632896</v>
      </c>
      <c r="I122">
        <f t="shared" si="3"/>
        <v>3.1579494483671033E-2</v>
      </c>
      <c r="J122">
        <v>171020288</v>
      </c>
      <c r="K122">
        <f t="shared" si="4"/>
        <v>3.9818763742181185E-2</v>
      </c>
      <c r="L122">
        <v>120352768</v>
      </c>
      <c r="M122">
        <f t="shared" si="5"/>
        <v>2.802181244548918E-2</v>
      </c>
    </row>
    <row r="123" spans="1:13">
      <c r="A123">
        <v>122</v>
      </c>
      <c r="B123">
        <v>8292</v>
      </c>
      <c r="C123">
        <v>703</v>
      </c>
      <c r="D123">
        <v>0</v>
      </c>
      <c r="E123">
        <v>7.2599999999999998E-2</v>
      </c>
      <c r="F123">
        <v>0.10929999999999999</v>
      </c>
      <c r="G123">
        <v>1.9599999999999999E-2</v>
      </c>
      <c r="H123">
        <v>135634944</v>
      </c>
      <c r="I123">
        <f t="shared" si="3"/>
        <v>3.1579971320829348E-2</v>
      </c>
      <c r="J123">
        <v>171022336</v>
      </c>
      <c r="K123">
        <f t="shared" si="4"/>
        <v>3.9819240579339499E-2</v>
      </c>
      <c r="L123">
        <v>120352768</v>
      </c>
      <c r="M123">
        <f t="shared" si="5"/>
        <v>2.802181244548918E-2</v>
      </c>
    </row>
    <row r="124" spans="1:13">
      <c r="A124">
        <v>123</v>
      </c>
      <c r="B124">
        <v>8959</v>
      </c>
      <c r="C124">
        <v>703</v>
      </c>
      <c r="D124">
        <v>0</v>
      </c>
      <c r="E124">
        <v>7.0900000000000005E-2</v>
      </c>
      <c r="F124">
        <v>0.1087</v>
      </c>
      <c r="G124">
        <v>2.3300000000000001E-2</v>
      </c>
      <c r="H124">
        <v>135636992</v>
      </c>
      <c r="I124">
        <f t="shared" si="3"/>
        <v>3.1580448157987662E-2</v>
      </c>
      <c r="J124">
        <v>171024384</v>
      </c>
      <c r="K124">
        <f t="shared" si="4"/>
        <v>3.9819717416497813E-2</v>
      </c>
      <c r="L124">
        <v>120352768</v>
      </c>
      <c r="M124">
        <f t="shared" si="5"/>
        <v>2.802181244548918E-2</v>
      </c>
    </row>
    <row r="125" spans="1:13">
      <c r="A125">
        <v>124</v>
      </c>
      <c r="B125">
        <v>8370</v>
      </c>
      <c r="C125">
        <v>719</v>
      </c>
      <c r="D125">
        <v>0</v>
      </c>
      <c r="E125">
        <v>7.3899999999999993E-2</v>
      </c>
      <c r="F125">
        <v>0.105</v>
      </c>
      <c r="G125">
        <v>2.3800000000000002E-2</v>
      </c>
      <c r="H125">
        <v>135639040</v>
      </c>
      <c r="I125">
        <f t="shared" si="3"/>
        <v>3.1580924995145976E-2</v>
      </c>
      <c r="J125">
        <v>171024384</v>
      </c>
      <c r="K125">
        <f t="shared" si="4"/>
        <v>3.9819717416497813E-2</v>
      </c>
      <c r="L125">
        <v>120352768</v>
      </c>
      <c r="M125">
        <f t="shared" si="5"/>
        <v>2.802181244548918E-2</v>
      </c>
    </row>
    <row r="126" spans="1:13">
      <c r="A126">
        <v>125</v>
      </c>
      <c r="B126">
        <v>8339</v>
      </c>
      <c r="C126">
        <v>734</v>
      </c>
      <c r="D126">
        <v>0</v>
      </c>
      <c r="E126">
        <v>7.8E-2</v>
      </c>
      <c r="F126">
        <v>0.1074</v>
      </c>
      <c r="G126">
        <v>3.2300000000000002E-2</v>
      </c>
      <c r="H126">
        <v>135639040</v>
      </c>
      <c r="I126">
        <f t="shared" si="3"/>
        <v>3.1580924995145976E-2</v>
      </c>
      <c r="J126">
        <v>171024384</v>
      </c>
      <c r="K126">
        <f t="shared" si="4"/>
        <v>3.9819717416497813E-2</v>
      </c>
      <c r="L126">
        <v>120369152</v>
      </c>
      <c r="M126">
        <f t="shared" si="5"/>
        <v>2.8025627142755694E-2</v>
      </c>
    </row>
    <row r="127" spans="1:13">
      <c r="A127">
        <v>126</v>
      </c>
      <c r="B127">
        <v>8276</v>
      </c>
      <c r="C127">
        <v>750</v>
      </c>
      <c r="D127">
        <v>0</v>
      </c>
      <c r="E127">
        <v>7.7399999999999997E-2</v>
      </c>
      <c r="F127">
        <v>0.1101</v>
      </c>
      <c r="G127">
        <v>2.4400000000000002E-2</v>
      </c>
      <c r="H127">
        <v>135643136</v>
      </c>
      <c r="I127">
        <f t="shared" si="3"/>
        <v>3.1581878669462604E-2</v>
      </c>
      <c r="J127">
        <v>171026432</v>
      </c>
      <c r="K127">
        <f t="shared" si="4"/>
        <v>3.9820194253656127E-2</v>
      </c>
      <c r="L127">
        <v>120369152</v>
      </c>
      <c r="M127">
        <f t="shared" si="5"/>
        <v>2.8025627142755694E-2</v>
      </c>
    </row>
    <row r="128" spans="1:13">
      <c r="A128">
        <v>127</v>
      </c>
      <c r="B128">
        <v>9011</v>
      </c>
      <c r="C128">
        <v>766</v>
      </c>
      <c r="D128">
        <v>0</v>
      </c>
      <c r="E128">
        <v>7.3899999999999993E-2</v>
      </c>
      <c r="F128">
        <v>0.1082</v>
      </c>
      <c r="G128">
        <v>2.3800000000000002E-2</v>
      </c>
      <c r="H128">
        <v>135649280</v>
      </c>
      <c r="I128">
        <f t="shared" si="3"/>
        <v>3.1583309180937547E-2</v>
      </c>
      <c r="J128">
        <v>171028480</v>
      </c>
      <c r="K128">
        <f t="shared" si="4"/>
        <v>3.9820671090814441E-2</v>
      </c>
      <c r="L128">
        <v>120369152</v>
      </c>
      <c r="M128">
        <f t="shared" si="5"/>
        <v>2.8025627142755694E-2</v>
      </c>
    </row>
    <row r="129" spans="1:13">
      <c r="A129">
        <v>128</v>
      </c>
      <c r="B129">
        <v>9782</v>
      </c>
      <c r="C129">
        <v>781</v>
      </c>
      <c r="D129">
        <v>0</v>
      </c>
      <c r="E129">
        <v>7.6799999999999993E-2</v>
      </c>
      <c r="F129">
        <v>0.11020000000000001</v>
      </c>
      <c r="G129">
        <v>0</v>
      </c>
      <c r="H129">
        <v>135651328</v>
      </c>
      <c r="I129">
        <f t="shared" si="3"/>
        <v>3.1583786018095861E-2</v>
      </c>
      <c r="J129">
        <v>171028480</v>
      </c>
      <c r="K129">
        <f t="shared" si="4"/>
        <v>3.9820671090814441E-2</v>
      </c>
      <c r="L129">
        <v>120369152</v>
      </c>
      <c r="M129">
        <f t="shared" si="5"/>
        <v>2.8025627142755694E-2</v>
      </c>
    </row>
    <row r="130" spans="1:13">
      <c r="A130">
        <v>129</v>
      </c>
      <c r="B130">
        <v>9088</v>
      </c>
      <c r="C130">
        <v>812</v>
      </c>
      <c r="D130">
        <v>0</v>
      </c>
      <c r="E130">
        <v>7.7499999999999999E-2</v>
      </c>
      <c r="F130">
        <v>0.11020000000000001</v>
      </c>
      <c r="G130">
        <v>0</v>
      </c>
      <c r="H130">
        <v>135657472</v>
      </c>
      <c r="I130">
        <f t="shared" si="3"/>
        <v>3.1585216529570803E-2</v>
      </c>
      <c r="J130">
        <v>171030528</v>
      </c>
      <c r="K130">
        <f t="shared" si="4"/>
        <v>3.9821147927972755E-2</v>
      </c>
      <c r="L130">
        <v>120369152</v>
      </c>
      <c r="M130">
        <f t="shared" si="5"/>
        <v>2.8025627142755694E-2</v>
      </c>
    </row>
    <row r="131" spans="1:13">
      <c r="A131">
        <v>130</v>
      </c>
      <c r="B131">
        <v>9369</v>
      </c>
      <c r="C131">
        <v>812</v>
      </c>
      <c r="D131">
        <v>0</v>
      </c>
      <c r="E131">
        <v>7.8600000000000003E-2</v>
      </c>
      <c r="F131">
        <v>0.10929999999999999</v>
      </c>
      <c r="G131">
        <v>2.4400000000000002E-2</v>
      </c>
      <c r="H131">
        <v>135798784</v>
      </c>
      <c r="I131">
        <f t="shared" ref="I131:I194" si="6">H131/4294967295</f>
        <v>3.1618118293494479E-2</v>
      </c>
      <c r="J131">
        <v>171032576</v>
      </c>
      <c r="K131">
        <f t="shared" ref="K131:K194" si="7">J131/4294967295</f>
        <v>3.982162476513107E-2</v>
      </c>
      <c r="L131">
        <v>120369152</v>
      </c>
      <c r="M131">
        <f t="shared" ref="M131:M194" si="8">L131/4294967295</f>
        <v>2.8025627142755694E-2</v>
      </c>
    </row>
    <row r="132" spans="1:13">
      <c r="A132">
        <v>131</v>
      </c>
      <c r="B132">
        <v>9464</v>
      </c>
      <c r="C132">
        <v>828</v>
      </c>
      <c r="D132">
        <v>0</v>
      </c>
      <c r="E132">
        <v>8.0699999999999994E-2</v>
      </c>
      <c r="F132">
        <v>0.11070000000000001</v>
      </c>
      <c r="G132">
        <v>2.3800000000000002E-2</v>
      </c>
      <c r="H132">
        <v>136138752</v>
      </c>
      <c r="I132">
        <f t="shared" si="6"/>
        <v>3.1697273261774628E-2</v>
      </c>
      <c r="J132">
        <v>171032576</v>
      </c>
      <c r="K132">
        <f t="shared" si="7"/>
        <v>3.982162476513107E-2</v>
      </c>
      <c r="L132">
        <v>120369152</v>
      </c>
      <c r="M132">
        <f t="shared" si="8"/>
        <v>2.8025627142755694E-2</v>
      </c>
    </row>
    <row r="133" spans="1:13">
      <c r="A133">
        <v>132</v>
      </c>
      <c r="B133">
        <v>10967</v>
      </c>
      <c r="C133">
        <v>859</v>
      </c>
      <c r="D133">
        <v>0</v>
      </c>
      <c r="E133">
        <v>7.8399999999999997E-2</v>
      </c>
      <c r="F133">
        <v>9.64E-2</v>
      </c>
      <c r="G133">
        <v>2.4400000000000002E-2</v>
      </c>
      <c r="H133">
        <v>136546304</v>
      </c>
      <c r="I133">
        <f t="shared" si="6"/>
        <v>3.1792163856279143E-2</v>
      </c>
      <c r="J133">
        <v>171032576</v>
      </c>
      <c r="K133">
        <f t="shared" si="7"/>
        <v>3.982162476513107E-2</v>
      </c>
      <c r="L133">
        <v>120369152</v>
      </c>
      <c r="M133">
        <f t="shared" si="8"/>
        <v>2.8025627142755694E-2</v>
      </c>
    </row>
    <row r="134" spans="1:13">
      <c r="A134">
        <v>133</v>
      </c>
      <c r="B134">
        <v>9807</v>
      </c>
      <c r="C134">
        <v>879</v>
      </c>
      <c r="D134">
        <v>0</v>
      </c>
      <c r="E134">
        <v>8.0199999999999994E-2</v>
      </c>
      <c r="F134">
        <v>0.112</v>
      </c>
      <c r="G134">
        <v>0</v>
      </c>
      <c r="H134">
        <v>136957952</v>
      </c>
      <c r="I134">
        <f t="shared" si="6"/>
        <v>3.1888008125100287E-2</v>
      </c>
      <c r="J134">
        <v>171034624</v>
      </c>
      <c r="K134">
        <f t="shared" si="7"/>
        <v>3.9822101602289384E-2</v>
      </c>
      <c r="L134">
        <v>120369152</v>
      </c>
      <c r="M134">
        <f t="shared" si="8"/>
        <v>2.8025627142755694E-2</v>
      </c>
    </row>
    <row r="135" spans="1:13">
      <c r="A135">
        <v>134</v>
      </c>
      <c r="B135">
        <v>9947</v>
      </c>
      <c r="C135">
        <v>892</v>
      </c>
      <c r="D135">
        <v>0</v>
      </c>
      <c r="E135">
        <v>8.3000000000000004E-2</v>
      </c>
      <c r="F135">
        <v>0.10879999999999999</v>
      </c>
      <c r="G135">
        <v>0</v>
      </c>
      <c r="H135">
        <v>137375744</v>
      </c>
      <c r="I135">
        <f t="shared" si="6"/>
        <v>3.1985282905396373E-2</v>
      </c>
      <c r="J135">
        <v>171036672</v>
      </c>
      <c r="K135">
        <f t="shared" si="7"/>
        <v>3.9822578439447698E-2</v>
      </c>
      <c r="L135">
        <v>120369152</v>
      </c>
      <c r="M135">
        <f t="shared" si="8"/>
        <v>2.8025627142755694E-2</v>
      </c>
    </row>
    <row r="136" spans="1:13">
      <c r="A136">
        <v>135</v>
      </c>
      <c r="B136">
        <v>10272</v>
      </c>
      <c r="C136">
        <v>890</v>
      </c>
      <c r="D136">
        <v>0</v>
      </c>
      <c r="E136">
        <v>8.2900000000000001E-2</v>
      </c>
      <c r="F136">
        <v>0.1105</v>
      </c>
      <c r="G136">
        <v>2.4400000000000002E-2</v>
      </c>
      <c r="H136">
        <v>137791488</v>
      </c>
      <c r="I136">
        <f t="shared" si="6"/>
        <v>3.2082080848534145E-2</v>
      </c>
      <c r="J136">
        <v>171036672</v>
      </c>
      <c r="K136">
        <f t="shared" si="7"/>
        <v>3.9822578439447698E-2</v>
      </c>
      <c r="L136">
        <v>120369152</v>
      </c>
      <c r="M136">
        <f t="shared" si="8"/>
        <v>2.8025627142755694E-2</v>
      </c>
    </row>
    <row r="137" spans="1:13">
      <c r="A137">
        <v>136</v>
      </c>
      <c r="B137">
        <v>9822</v>
      </c>
      <c r="C137">
        <v>908</v>
      </c>
      <c r="D137">
        <v>0</v>
      </c>
      <c r="E137">
        <v>8.7499999999999994E-2</v>
      </c>
      <c r="F137">
        <v>0.1105</v>
      </c>
      <c r="G137">
        <v>2.4400000000000002E-2</v>
      </c>
      <c r="H137">
        <v>138211328</v>
      </c>
      <c r="I137">
        <f t="shared" si="6"/>
        <v>3.2179832465988545E-2</v>
      </c>
      <c r="J137">
        <v>171036672</v>
      </c>
      <c r="K137">
        <f t="shared" si="7"/>
        <v>3.9822578439447698E-2</v>
      </c>
      <c r="L137">
        <v>120418304</v>
      </c>
      <c r="M137">
        <f t="shared" si="8"/>
        <v>2.8037071234555233E-2</v>
      </c>
    </row>
    <row r="138" spans="1:13">
      <c r="A138">
        <v>137</v>
      </c>
      <c r="B138">
        <v>10494</v>
      </c>
      <c r="C138">
        <v>921</v>
      </c>
      <c r="D138">
        <v>0</v>
      </c>
      <c r="E138">
        <v>8.6499999999999994E-2</v>
      </c>
      <c r="F138">
        <v>0.11210000000000001</v>
      </c>
      <c r="G138">
        <v>2.4400000000000002E-2</v>
      </c>
      <c r="H138">
        <v>138635264</v>
      </c>
      <c r="I138">
        <f t="shared" si="6"/>
        <v>3.2278537757759573E-2</v>
      </c>
      <c r="J138">
        <v>171038720</v>
      </c>
      <c r="K138">
        <f t="shared" si="7"/>
        <v>3.9823055276606012E-2</v>
      </c>
      <c r="L138">
        <v>120418304</v>
      </c>
      <c r="M138">
        <f t="shared" si="8"/>
        <v>2.8037071234555233E-2</v>
      </c>
    </row>
    <row r="139" spans="1:13">
      <c r="A139">
        <v>138</v>
      </c>
      <c r="B139">
        <v>9822</v>
      </c>
      <c r="C139">
        <v>952</v>
      </c>
      <c r="D139">
        <v>0</v>
      </c>
      <c r="E139">
        <v>9.0999999999999998E-2</v>
      </c>
      <c r="F139">
        <v>0.1103</v>
      </c>
      <c r="G139">
        <v>2.2700000000000001E-2</v>
      </c>
      <c r="H139">
        <v>139059200</v>
      </c>
      <c r="I139">
        <f t="shared" si="6"/>
        <v>3.2377243049530602E-2</v>
      </c>
      <c r="J139">
        <v>171040768</v>
      </c>
      <c r="K139">
        <f t="shared" si="7"/>
        <v>3.9823532113764326E-2</v>
      </c>
      <c r="L139">
        <v>120418304</v>
      </c>
      <c r="M139">
        <f t="shared" si="8"/>
        <v>2.8037071234555233E-2</v>
      </c>
    </row>
    <row r="140" spans="1:13">
      <c r="A140">
        <v>139</v>
      </c>
      <c r="B140">
        <v>11297</v>
      </c>
      <c r="C140">
        <v>969</v>
      </c>
      <c r="D140">
        <v>0</v>
      </c>
      <c r="E140">
        <v>8.6599999999999996E-2</v>
      </c>
      <c r="F140">
        <v>0.11169999999999999</v>
      </c>
      <c r="G140">
        <v>2.4400000000000002E-2</v>
      </c>
      <c r="H140">
        <v>139487232</v>
      </c>
      <c r="I140">
        <f t="shared" si="6"/>
        <v>3.2476902015618259E-2</v>
      </c>
      <c r="J140">
        <v>171040768</v>
      </c>
      <c r="K140">
        <f t="shared" si="7"/>
        <v>3.9823532113764326E-2</v>
      </c>
      <c r="L140">
        <v>120426496</v>
      </c>
      <c r="M140">
        <f t="shared" si="8"/>
        <v>2.803897858318849E-2</v>
      </c>
    </row>
    <row r="141" spans="1:13">
      <c r="A141">
        <v>140</v>
      </c>
      <c r="B141">
        <v>10134</v>
      </c>
      <c r="C141">
        <v>984</v>
      </c>
      <c r="D141">
        <v>0</v>
      </c>
      <c r="E141">
        <v>9.3100000000000002E-2</v>
      </c>
      <c r="F141">
        <v>0.1111</v>
      </c>
      <c r="G141">
        <v>0</v>
      </c>
      <c r="H141">
        <v>139915264</v>
      </c>
      <c r="I141">
        <f t="shared" si="6"/>
        <v>3.2576560981705915E-2</v>
      </c>
      <c r="J141">
        <v>171042816</v>
      </c>
      <c r="K141">
        <f t="shared" si="7"/>
        <v>3.982400895092264E-2</v>
      </c>
      <c r="L141">
        <v>120426496</v>
      </c>
      <c r="M141">
        <f t="shared" si="8"/>
        <v>2.803897858318849E-2</v>
      </c>
    </row>
    <row r="142" spans="1:13">
      <c r="A142">
        <v>141</v>
      </c>
      <c r="B142">
        <v>10541</v>
      </c>
      <c r="C142">
        <v>999</v>
      </c>
      <c r="D142">
        <v>0</v>
      </c>
      <c r="E142">
        <v>9.2799999999999994E-2</v>
      </c>
      <c r="F142">
        <v>0.1132</v>
      </c>
      <c r="G142">
        <v>0</v>
      </c>
      <c r="H142">
        <v>140343296</v>
      </c>
      <c r="I142">
        <f t="shared" si="6"/>
        <v>3.2676219947793572E-2</v>
      </c>
      <c r="J142">
        <v>171044864</v>
      </c>
      <c r="K142">
        <f t="shared" si="7"/>
        <v>3.9824485788080954E-2</v>
      </c>
      <c r="L142">
        <v>120426496</v>
      </c>
      <c r="M142">
        <f t="shared" si="8"/>
        <v>2.803897858318849E-2</v>
      </c>
    </row>
    <row r="143" spans="1:13">
      <c r="A143">
        <v>142</v>
      </c>
      <c r="B143">
        <v>10278</v>
      </c>
      <c r="C143">
        <v>1015</v>
      </c>
      <c r="D143">
        <v>0</v>
      </c>
      <c r="E143">
        <v>9.7299999999999998E-2</v>
      </c>
      <c r="F143">
        <v>0.1134</v>
      </c>
      <c r="G143">
        <v>2.0400000000000001E-2</v>
      </c>
      <c r="H143">
        <v>140777472</v>
      </c>
      <c r="I143">
        <f t="shared" si="6"/>
        <v>3.2777309425356171E-2</v>
      </c>
      <c r="J143">
        <v>171044864</v>
      </c>
      <c r="K143">
        <f t="shared" si="7"/>
        <v>3.9824485788080954E-2</v>
      </c>
      <c r="L143">
        <v>120426496</v>
      </c>
      <c r="M143">
        <f t="shared" si="8"/>
        <v>2.803897858318849E-2</v>
      </c>
    </row>
    <row r="144" spans="1:13">
      <c r="A144">
        <v>143</v>
      </c>
      <c r="B144">
        <v>11746</v>
      </c>
      <c r="C144">
        <v>1030</v>
      </c>
      <c r="D144">
        <v>0</v>
      </c>
      <c r="E144">
        <v>9.06E-2</v>
      </c>
      <c r="F144">
        <v>0.1119</v>
      </c>
      <c r="G144">
        <v>2.0400000000000001E-2</v>
      </c>
      <c r="H144">
        <v>141215744</v>
      </c>
      <c r="I144">
        <f t="shared" si="6"/>
        <v>3.2879352577235399E-2</v>
      </c>
      <c r="J144">
        <v>171044864</v>
      </c>
      <c r="K144">
        <f t="shared" si="7"/>
        <v>3.9824485788080954E-2</v>
      </c>
      <c r="L144">
        <v>120426496</v>
      </c>
      <c r="M144">
        <f t="shared" si="8"/>
        <v>2.803897858318849E-2</v>
      </c>
    </row>
    <row r="145" spans="1:13">
      <c r="A145">
        <v>144</v>
      </c>
      <c r="B145">
        <v>10837</v>
      </c>
      <c r="C145">
        <v>1051</v>
      </c>
      <c r="D145">
        <v>0</v>
      </c>
      <c r="E145">
        <v>9.5100000000000004E-2</v>
      </c>
      <c r="F145">
        <v>0.1118</v>
      </c>
      <c r="G145">
        <v>0.02</v>
      </c>
      <c r="H145">
        <v>141651968</v>
      </c>
      <c r="I145">
        <f t="shared" si="6"/>
        <v>3.2980918891956312E-2</v>
      </c>
      <c r="J145">
        <v>171046912</v>
      </c>
      <c r="K145">
        <f t="shared" si="7"/>
        <v>3.9824962625239269E-2</v>
      </c>
      <c r="L145">
        <v>120426496</v>
      </c>
      <c r="M145">
        <f t="shared" si="8"/>
        <v>2.803897858318849E-2</v>
      </c>
    </row>
    <row r="146" spans="1:13">
      <c r="A146">
        <v>145</v>
      </c>
      <c r="B146">
        <v>11276</v>
      </c>
      <c r="C146">
        <v>1062</v>
      </c>
      <c r="D146">
        <v>0</v>
      </c>
      <c r="E146">
        <v>9.4700000000000006E-2</v>
      </c>
      <c r="F146">
        <v>0.1139</v>
      </c>
      <c r="G146">
        <v>2.4400000000000002E-2</v>
      </c>
      <c r="H146">
        <v>142088192</v>
      </c>
      <c r="I146">
        <f t="shared" si="6"/>
        <v>3.3082485206677226E-2</v>
      </c>
      <c r="J146">
        <v>171048960</v>
      </c>
      <c r="K146">
        <f t="shared" si="7"/>
        <v>3.9825439462397583E-2</v>
      </c>
      <c r="L146">
        <v>120426496</v>
      </c>
      <c r="M146">
        <f t="shared" si="8"/>
        <v>2.803897858318849E-2</v>
      </c>
    </row>
    <row r="147" spans="1:13">
      <c r="A147">
        <v>146</v>
      </c>
      <c r="B147">
        <v>12517</v>
      </c>
      <c r="C147">
        <v>1063</v>
      </c>
      <c r="D147">
        <v>0</v>
      </c>
      <c r="E147">
        <v>9.06E-2</v>
      </c>
      <c r="F147">
        <v>0.11269999999999999</v>
      </c>
      <c r="G147">
        <v>2.5000000000000001E-2</v>
      </c>
      <c r="H147">
        <v>142530560</v>
      </c>
      <c r="I147">
        <f t="shared" si="6"/>
        <v>3.3185482032873082E-2</v>
      </c>
      <c r="J147">
        <v>171048960</v>
      </c>
      <c r="K147">
        <f t="shared" si="7"/>
        <v>3.9825439462397583E-2</v>
      </c>
      <c r="L147">
        <v>120426496</v>
      </c>
      <c r="M147">
        <f t="shared" si="8"/>
        <v>2.803897858318849E-2</v>
      </c>
    </row>
    <row r="148" spans="1:13">
      <c r="A148">
        <v>147</v>
      </c>
      <c r="B148">
        <v>11165</v>
      </c>
      <c r="C148">
        <v>1061</v>
      </c>
      <c r="D148">
        <v>0</v>
      </c>
      <c r="E148">
        <v>9.4600000000000004E-2</v>
      </c>
      <c r="F148">
        <v>0.1118</v>
      </c>
      <c r="G148">
        <v>2.3800000000000002E-2</v>
      </c>
      <c r="H148">
        <v>142972928</v>
      </c>
      <c r="I148">
        <f t="shared" si="6"/>
        <v>3.3288478859068937E-2</v>
      </c>
      <c r="J148">
        <v>171048960</v>
      </c>
      <c r="K148">
        <f t="shared" si="7"/>
        <v>3.9825439462397583E-2</v>
      </c>
      <c r="L148">
        <v>120426496</v>
      </c>
      <c r="M148">
        <f t="shared" si="8"/>
        <v>2.803897858318849E-2</v>
      </c>
    </row>
    <row r="149" spans="1:13">
      <c r="A149">
        <v>148</v>
      </c>
      <c r="B149">
        <v>11587</v>
      </c>
      <c r="C149">
        <v>1066</v>
      </c>
      <c r="D149">
        <v>0</v>
      </c>
      <c r="E149">
        <v>9.4200000000000006E-2</v>
      </c>
      <c r="F149">
        <v>0.1124</v>
      </c>
      <c r="G149">
        <v>2.3800000000000002E-2</v>
      </c>
      <c r="H149">
        <v>143413248</v>
      </c>
      <c r="I149">
        <f t="shared" si="6"/>
        <v>3.3390998848106479E-2</v>
      </c>
      <c r="J149">
        <v>171048960</v>
      </c>
      <c r="K149">
        <f t="shared" si="7"/>
        <v>3.9825439462397583E-2</v>
      </c>
      <c r="L149">
        <v>120426496</v>
      </c>
      <c r="M149">
        <f t="shared" si="8"/>
        <v>2.803897858318849E-2</v>
      </c>
    </row>
    <row r="150" spans="1:13">
      <c r="A150">
        <v>149</v>
      </c>
      <c r="B150">
        <v>11503</v>
      </c>
      <c r="C150">
        <v>1077</v>
      </c>
      <c r="D150">
        <v>0</v>
      </c>
      <c r="E150">
        <v>9.3700000000000006E-2</v>
      </c>
      <c r="F150">
        <v>0.1124</v>
      </c>
      <c r="G150">
        <v>0</v>
      </c>
      <c r="H150">
        <v>143855616</v>
      </c>
      <c r="I150">
        <f t="shared" si="6"/>
        <v>3.3493995674302335E-2</v>
      </c>
      <c r="J150">
        <v>171053056</v>
      </c>
      <c r="K150">
        <f t="shared" si="7"/>
        <v>3.9826393136714211E-2</v>
      </c>
      <c r="L150">
        <v>120426496</v>
      </c>
      <c r="M150">
        <f t="shared" si="8"/>
        <v>2.803897858318849E-2</v>
      </c>
    </row>
    <row r="151" spans="1:13">
      <c r="A151">
        <v>150</v>
      </c>
      <c r="B151">
        <v>10884</v>
      </c>
      <c r="C151">
        <v>1077</v>
      </c>
      <c r="D151">
        <v>0</v>
      </c>
      <c r="E151">
        <v>9.7299999999999998E-2</v>
      </c>
      <c r="F151">
        <v>0.1144</v>
      </c>
      <c r="G151">
        <v>2.3800000000000002E-2</v>
      </c>
      <c r="H151">
        <v>144297984</v>
      </c>
      <c r="I151">
        <f t="shared" si="6"/>
        <v>3.3596992500498191E-2</v>
      </c>
      <c r="J151">
        <v>171079680</v>
      </c>
      <c r="K151">
        <f t="shared" si="7"/>
        <v>3.9832592019772295E-2</v>
      </c>
      <c r="L151">
        <v>120426496</v>
      </c>
      <c r="M151">
        <f t="shared" si="8"/>
        <v>2.803897858318849E-2</v>
      </c>
    </row>
    <row r="152" spans="1:13">
      <c r="A152">
        <v>151</v>
      </c>
      <c r="B152">
        <v>11274</v>
      </c>
      <c r="C152">
        <v>1076</v>
      </c>
      <c r="D152">
        <v>0</v>
      </c>
      <c r="E152">
        <v>9.4399999999999998E-2</v>
      </c>
      <c r="F152">
        <v>0.11260000000000001</v>
      </c>
      <c r="G152">
        <v>0</v>
      </c>
      <c r="H152">
        <v>144742400</v>
      </c>
      <c r="I152">
        <f t="shared" si="6"/>
        <v>3.3700466163852361E-2</v>
      </c>
      <c r="J152">
        <v>171102208</v>
      </c>
      <c r="K152">
        <f t="shared" si="7"/>
        <v>3.9837837228513751E-2</v>
      </c>
      <c r="L152">
        <v>120426496</v>
      </c>
      <c r="M152">
        <f t="shared" si="8"/>
        <v>2.803897858318849E-2</v>
      </c>
    </row>
    <row r="153" spans="1:13">
      <c r="A153">
        <v>152</v>
      </c>
      <c r="B153">
        <v>11911</v>
      </c>
      <c r="C153">
        <v>1077</v>
      </c>
      <c r="D153">
        <v>0</v>
      </c>
      <c r="E153">
        <v>9.06E-2</v>
      </c>
      <c r="F153">
        <v>0.1138</v>
      </c>
      <c r="G153">
        <v>0</v>
      </c>
      <c r="H153">
        <v>145186816</v>
      </c>
      <c r="I153">
        <f t="shared" si="6"/>
        <v>3.3803939827206531E-2</v>
      </c>
      <c r="J153">
        <v>171104256</v>
      </c>
      <c r="K153">
        <f t="shared" si="7"/>
        <v>3.9838314065672065E-2</v>
      </c>
      <c r="L153">
        <v>120426496</v>
      </c>
      <c r="M153">
        <f t="shared" si="8"/>
        <v>2.803897858318849E-2</v>
      </c>
    </row>
    <row r="154" spans="1:13">
      <c r="A154">
        <v>153</v>
      </c>
      <c r="B154">
        <v>11354</v>
      </c>
      <c r="C154">
        <v>1077</v>
      </c>
      <c r="D154">
        <v>0</v>
      </c>
      <c r="E154">
        <v>9.4E-2</v>
      </c>
      <c r="F154">
        <v>0.1138</v>
      </c>
      <c r="G154">
        <v>0</v>
      </c>
      <c r="H154">
        <v>145627136</v>
      </c>
      <c r="I154">
        <f t="shared" si="6"/>
        <v>3.3906459816244072E-2</v>
      </c>
      <c r="J154">
        <v>171106304</v>
      </c>
      <c r="K154">
        <f t="shared" si="7"/>
        <v>3.9838790902830379E-2</v>
      </c>
      <c r="L154">
        <v>120426496</v>
      </c>
      <c r="M154">
        <f t="shared" si="8"/>
        <v>2.803897858318849E-2</v>
      </c>
    </row>
    <row r="155" spans="1:13">
      <c r="A155">
        <v>154</v>
      </c>
      <c r="B155">
        <v>10977</v>
      </c>
      <c r="C155">
        <v>1061</v>
      </c>
      <c r="D155">
        <v>0</v>
      </c>
      <c r="E155">
        <v>9.5899999999999999E-2</v>
      </c>
      <c r="F155">
        <v>0.11219999999999999</v>
      </c>
      <c r="G155">
        <v>0</v>
      </c>
      <c r="H155">
        <v>146067456</v>
      </c>
      <c r="I155">
        <f t="shared" si="6"/>
        <v>3.4008979805281614E-2</v>
      </c>
      <c r="J155">
        <v>171108352</v>
      </c>
      <c r="K155">
        <f t="shared" si="7"/>
        <v>3.9839267739988693E-2</v>
      </c>
      <c r="L155">
        <v>120426496</v>
      </c>
      <c r="M155">
        <f t="shared" si="8"/>
        <v>2.803897858318849E-2</v>
      </c>
    </row>
    <row r="156" spans="1:13">
      <c r="A156">
        <v>155</v>
      </c>
      <c r="B156">
        <v>11322</v>
      </c>
      <c r="C156">
        <v>1078</v>
      </c>
      <c r="D156">
        <v>0</v>
      </c>
      <c r="E156">
        <v>9.6000000000000002E-2</v>
      </c>
      <c r="F156">
        <v>0.1109</v>
      </c>
      <c r="G156">
        <v>0</v>
      </c>
      <c r="H156">
        <v>146507776</v>
      </c>
      <c r="I156">
        <f t="shared" si="6"/>
        <v>3.4111499794319156E-2</v>
      </c>
      <c r="J156">
        <v>171134976</v>
      </c>
      <c r="K156">
        <f t="shared" si="7"/>
        <v>3.9845466623046777E-2</v>
      </c>
      <c r="L156">
        <v>120426496</v>
      </c>
      <c r="M156">
        <f t="shared" si="8"/>
        <v>2.803897858318849E-2</v>
      </c>
    </row>
    <row r="157" spans="1:13">
      <c r="A157">
        <v>156</v>
      </c>
      <c r="B157">
        <v>12395</v>
      </c>
      <c r="C157">
        <v>1077</v>
      </c>
      <c r="D157">
        <v>0</v>
      </c>
      <c r="E157">
        <v>9.1200000000000003E-2</v>
      </c>
      <c r="F157">
        <v>0.11260000000000001</v>
      </c>
      <c r="G157">
        <v>0</v>
      </c>
      <c r="H157">
        <v>146962432</v>
      </c>
      <c r="I157">
        <f t="shared" si="6"/>
        <v>3.4217357643464896E-2</v>
      </c>
      <c r="J157">
        <v>171159552</v>
      </c>
      <c r="K157">
        <f t="shared" si="7"/>
        <v>3.9851188668946547E-2</v>
      </c>
      <c r="L157">
        <v>120426496</v>
      </c>
      <c r="M157">
        <f t="shared" si="8"/>
        <v>2.803897858318849E-2</v>
      </c>
    </row>
    <row r="158" spans="1:13">
      <c r="A158">
        <v>157</v>
      </c>
      <c r="B158">
        <v>11338</v>
      </c>
      <c r="C158">
        <v>1077</v>
      </c>
      <c r="D158">
        <v>0</v>
      </c>
      <c r="E158">
        <v>9.4299999999999995E-2</v>
      </c>
      <c r="F158">
        <v>0.11260000000000001</v>
      </c>
      <c r="G158">
        <v>2.5000000000000001E-2</v>
      </c>
      <c r="H158">
        <v>147402752</v>
      </c>
      <c r="I158">
        <f t="shared" si="6"/>
        <v>3.4319877632502438E-2</v>
      </c>
      <c r="J158">
        <v>171159552</v>
      </c>
      <c r="K158">
        <f t="shared" si="7"/>
        <v>3.9851188668946547E-2</v>
      </c>
      <c r="L158">
        <v>120426496</v>
      </c>
      <c r="M158">
        <f t="shared" si="8"/>
        <v>2.803897858318849E-2</v>
      </c>
    </row>
    <row r="159" spans="1:13">
      <c r="A159">
        <v>158</v>
      </c>
      <c r="B159">
        <v>11274</v>
      </c>
      <c r="C159">
        <v>1078</v>
      </c>
      <c r="D159">
        <v>0</v>
      </c>
      <c r="E159">
        <v>9.4399999999999998E-2</v>
      </c>
      <c r="F159">
        <v>0.11360000000000001</v>
      </c>
      <c r="G159">
        <v>2.4400000000000002E-2</v>
      </c>
      <c r="H159">
        <v>147845120</v>
      </c>
      <c r="I159">
        <f t="shared" si="6"/>
        <v>3.4422874458698294E-2</v>
      </c>
      <c r="J159">
        <v>171159552</v>
      </c>
      <c r="K159">
        <f t="shared" si="7"/>
        <v>3.9851188668946547E-2</v>
      </c>
      <c r="L159">
        <v>120426496</v>
      </c>
      <c r="M159">
        <f t="shared" si="8"/>
        <v>2.803897858318849E-2</v>
      </c>
    </row>
    <row r="160" spans="1:13">
      <c r="A160">
        <v>159</v>
      </c>
      <c r="B160">
        <v>11722</v>
      </c>
      <c r="C160">
        <v>1076</v>
      </c>
      <c r="D160">
        <v>0</v>
      </c>
      <c r="E160">
        <v>9.2200000000000004E-2</v>
      </c>
      <c r="F160">
        <v>0.11219999999999999</v>
      </c>
      <c r="G160">
        <v>2.4400000000000002E-2</v>
      </c>
      <c r="H160">
        <v>148287488</v>
      </c>
      <c r="I160">
        <f t="shared" si="6"/>
        <v>3.452587128489415E-2</v>
      </c>
      <c r="J160">
        <v>171163648</v>
      </c>
      <c r="K160">
        <f t="shared" si="7"/>
        <v>3.9852142343263175E-2</v>
      </c>
      <c r="L160">
        <v>120426496</v>
      </c>
      <c r="M160">
        <f t="shared" si="8"/>
        <v>2.803897858318849E-2</v>
      </c>
    </row>
    <row r="161" spans="1:13">
      <c r="A161">
        <v>160</v>
      </c>
      <c r="B161">
        <v>11509</v>
      </c>
      <c r="C161">
        <v>1076</v>
      </c>
      <c r="D161">
        <v>0</v>
      </c>
      <c r="E161">
        <v>9.3600000000000003E-2</v>
      </c>
      <c r="F161">
        <v>0.1111</v>
      </c>
      <c r="G161">
        <v>2.3300000000000001E-2</v>
      </c>
      <c r="H161">
        <v>148731904</v>
      </c>
      <c r="I161">
        <f t="shared" si="6"/>
        <v>3.462934494824832E-2</v>
      </c>
      <c r="J161">
        <v>171190272</v>
      </c>
      <c r="K161">
        <f t="shared" si="7"/>
        <v>3.9858341226321259E-2</v>
      </c>
      <c r="L161">
        <v>120426496</v>
      </c>
      <c r="M161">
        <f t="shared" si="8"/>
        <v>2.803897858318849E-2</v>
      </c>
    </row>
    <row r="162" spans="1:13">
      <c r="A162">
        <v>161</v>
      </c>
      <c r="B162">
        <v>11118</v>
      </c>
      <c r="C162">
        <v>1078</v>
      </c>
      <c r="D162">
        <v>0</v>
      </c>
      <c r="E162">
        <v>9.4700000000000006E-2</v>
      </c>
      <c r="F162">
        <v>0.114</v>
      </c>
      <c r="G162">
        <v>0</v>
      </c>
      <c r="H162">
        <v>149174272</v>
      </c>
      <c r="I162">
        <f t="shared" si="6"/>
        <v>3.4732341774444175E-2</v>
      </c>
      <c r="J162">
        <v>171212800</v>
      </c>
      <c r="K162">
        <f t="shared" si="7"/>
        <v>3.9863586435062714E-2</v>
      </c>
      <c r="L162">
        <v>120442880</v>
      </c>
      <c r="M162">
        <f t="shared" si="8"/>
        <v>2.8042793280455003E-2</v>
      </c>
    </row>
    <row r="163" spans="1:13">
      <c r="A163">
        <v>162</v>
      </c>
      <c r="B163">
        <v>11952</v>
      </c>
      <c r="C163">
        <v>1061</v>
      </c>
      <c r="D163">
        <v>0</v>
      </c>
      <c r="E163">
        <v>9.2999999999999999E-2</v>
      </c>
      <c r="F163">
        <v>0.1124</v>
      </c>
      <c r="G163">
        <v>0</v>
      </c>
      <c r="H163">
        <v>151164928</v>
      </c>
      <c r="I163">
        <f t="shared" si="6"/>
        <v>3.5195827492325527E-2</v>
      </c>
      <c r="J163">
        <v>171212800</v>
      </c>
      <c r="K163">
        <f t="shared" si="7"/>
        <v>3.9863586435062714E-2</v>
      </c>
      <c r="L163">
        <v>120459264</v>
      </c>
      <c r="M163">
        <f t="shared" si="8"/>
        <v>2.8046607977721516E-2</v>
      </c>
    </row>
    <row r="164" spans="1:13">
      <c r="A164">
        <v>163</v>
      </c>
      <c r="B164">
        <v>11572</v>
      </c>
      <c r="C164">
        <v>1077</v>
      </c>
      <c r="D164">
        <v>0</v>
      </c>
      <c r="E164">
        <v>9.4799999999999995E-2</v>
      </c>
      <c r="F164">
        <v>0.1138</v>
      </c>
      <c r="G164">
        <v>2.5600000000000001E-2</v>
      </c>
      <c r="H164">
        <v>152936448</v>
      </c>
      <c r="I164">
        <f t="shared" si="6"/>
        <v>3.5608291634267264E-2</v>
      </c>
      <c r="J164">
        <v>171212800</v>
      </c>
      <c r="K164">
        <f t="shared" si="7"/>
        <v>3.9863586435062714E-2</v>
      </c>
      <c r="L164">
        <v>120463360</v>
      </c>
      <c r="M164">
        <f t="shared" si="8"/>
        <v>2.8047561652038144E-2</v>
      </c>
    </row>
    <row r="165" spans="1:13">
      <c r="A165">
        <v>164</v>
      </c>
      <c r="B165">
        <v>10978</v>
      </c>
      <c r="C165">
        <v>1077</v>
      </c>
      <c r="D165">
        <v>0</v>
      </c>
      <c r="E165">
        <v>9.7799999999999998E-2</v>
      </c>
      <c r="F165">
        <v>0.1129</v>
      </c>
      <c r="G165">
        <v>0</v>
      </c>
      <c r="H165">
        <v>152936448</v>
      </c>
      <c r="I165">
        <f t="shared" si="6"/>
        <v>3.5608291634267264E-2</v>
      </c>
      <c r="J165">
        <v>171216896</v>
      </c>
      <c r="K165">
        <f t="shared" si="7"/>
        <v>3.9864540109379343E-2</v>
      </c>
      <c r="L165">
        <v>120463360</v>
      </c>
      <c r="M165">
        <f t="shared" si="8"/>
        <v>2.8047561652038144E-2</v>
      </c>
    </row>
    <row r="166" spans="1:13">
      <c r="A166">
        <v>165</v>
      </c>
      <c r="B166">
        <v>12519</v>
      </c>
      <c r="C166">
        <v>1076</v>
      </c>
      <c r="D166">
        <v>0</v>
      </c>
      <c r="E166">
        <v>8.7900000000000006E-2</v>
      </c>
      <c r="F166">
        <v>0.11219999999999999</v>
      </c>
      <c r="G166">
        <v>2.3800000000000002E-2</v>
      </c>
      <c r="H166">
        <v>152956928</v>
      </c>
      <c r="I166">
        <f t="shared" si="6"/>
        <v>3.5613060005850405E-2</v>
      </c>
      <c r="J166">
        <v>171245568</v>
      </c>
      <c r="K166">
        <f t="shared" si="7"/>
        <v>3.9871215829595741E-2</v>
      </c>
      <c r="L166">
        <v>120463360</v>
      </c>
      <c r="M166">
        <f t="shared" si="8"/>
        <v>2.8047561652038144E-2</v>
      </c>
    </row>
    <row r="167" spans="1:13">
      <c r="A167">
        <v>166</v>
      </c>
      <c r="B167">
        <v>11213</v>
      </c>
      <c r="C167">
        <v>1079</v>
      </c>
      <c r="D167">
        <v>0</v>
      </c>
      <c r="E167">
        <v>9.6100000000000005E-2</v>
      </c>
      <c r="F167">
        <v>0.1129</v>
      </c>
      <c r="G167">
        <v>2.3800000000000002E-2</v>
      </c>
      <c r="H167">
        <v>152985600</v>
      </c>
      <c r="I167">
        <f t="shared" si="6"/>
        <v>3.5619735726066803E-2</v>
      </c>
      <c r="J167">
        <v>171270144</v>
      </c>
      <c r="K167">
        <f t="shared" si="7"/>
        <v>3.9876937875495511E-2</v>
      </c>
      <c r="L167">
        <v>120463360</v>
      </c>
      <c r="M167">
        <f t="shared" si="8"/>
        <v>2.8047561652038144E-2</v>
      </c>
    </row>
    <row r="168" spans="1:13">
      <c r="A168">
        <v>167</v>
      </c>
      <c r="B168">
        <v>11259</v>
      </c>
      <c r="C168">
        <v>1076</v>
      </c>
      <c r="D168">
        <v>0</v>
      </c>
      <c r="E168">
        <v>9.5000000000000001E-2</v>
      </c>
      <c r="F168">
        <v>0.1201</v>
      </c>
      <c r="G168">
        <v>4.7600000000000003E-2</v>
      </c>
      <c r="H168">
        <v>152993792</v>
      </c>
      <c r="I168">
        <f t="shared" si="6"/>
        <v>3.562164307470006E-2</v>
      </c>
      <c r="J168">
        <v>171270144</v>
      </c>
      <c r="K168">
        <f t="shared" si="7"/>
        <v>3.9876937875495511E-2</v>
      </c>
      <c r="L168">
        <v>120838144</v>
      </c>
      <c r="M168">
        <f t="shared" si="8"/>
        <v>2.8134822852009633E-2</v>
      </c>
    </row>
    <row r="169" spans="1:13">
      <c r="A169">
        <v>168</v>
      </c>
      <c r="B169">
        <v>11177</v>
      </c>
      <c r="C169">
        <v>1076</v>
      </c>
      <c r="D169">
        <v>0</v>
      </c>
      <c r="E169">
        <v>9.6199999999999994E-2</v>
      </c>
      <c r="F169">
        <v>0.11269999999999999</v>
      </c>
      <c r="G169">
        <v>2.5000000000000001E-2</v>
      </c>
      <c r="H169">
        <v>152993792</v>
      </c>
      <c r="I169">
        <f t="shared" si="6"/>
        <v>3.562164307470006E-2</v>
      </c>
      <c r="J169">
        <v>171270144</v>
      </c>
      <c r="K169">
        <f t="shared" si="7"/>
        <v>3.9876937875495511E-2</v>
      </c>
      <c r="L169">
        <v>121212928</v>
      </c>
      <c r="M169">
        <f t="shared" si="8"/>
        <v>2.8222084051981122E-2</v>
      </c>
    </row>
    <row r="170" spans="1:13">
      <c r="A170">
        <v>169</v>
      </c>
      <c r="B170">
        <v>12059</v>
      </c>
      <c r="C170">
        <v>1063</v>
      </c>
      <c r="D170">
        <v>0</v>
      </c>
      <c r="E170">
        <v>9.2600000000000002E-2</v>
      </c>
      <c r="F170">
        <v>0.1135</v>
      </c>
      <c r="G170">
        <v>0</v>
      </c>
      <c r="H170">
        <v>152993792</v>
      </c>
      <c r="I170">
        <f t="shared" si="6"/>
        <v>3.562164307470006E-2</v>
      </c>
      <c r="J170">
        <v>171272192</v>
      </c>
      <c r="K170">
        <f t="shared" si="7"/>
        <v>3.9877414712653825E-2</v>
      </c>
      <c r="L170">
        <v>121212928</v>
      </c>
      <c r="M170">
        <f t="shared" si="8"/>
        <v>2.8222084051981122E-2</v>
      </c>
    </row>
    <row r="171" spans="1:13">
      <c r="A171">
        <v>170</v>
      </c>
      <c r="B171">
        <v>11196</v>
      </c>
      <c r="C171">
        <v>1062</v>
      </c>
      <c r="D171">
        <v>0</v>
      </c>
      <c r="E171">
        <v>9.6199999999999994E-2</v>
      </c>
      <c r="F171">
        <v>0.11219999999999999</v>
      </c>
      <c r="G171">
        <v>0</v>
      </c>
      <c r="H171">
        <v>152993792</v>
      </c>
      <c r="I171">
        <f t="shared" si="6"/>
        <v>3.562164307470006E-2</v>
      </c>
      <c r="J171">
        <v>171298816</v>
      </c>
      <c r="K171">
        <f t="shared" si="7"/>
        <v>3.9883613595711909E-2</v>
      </c>
      <c r="L171">
        <v>121212928</v>
      </c>
      <c r="M171">
        <f t="shared" si="8"/>
        <v>2.8222084051981122E-2</v>
      </c>
    </row>
    <row r="172" spans="1:13">
      <c r="A172">
        <v>171</v>
      </c>
      <c r="B172">
        <v>11322</v>
      </c>
      <c r="C172">
        <v>1077</v>
      </c>
      <c r="D172">
        <v>0</v>
      </c>
      <c r="E172">
        <v>9.5600000000000004E-2</v>
      </c>
      <c r="F172">
        <v>0.11269999999999999</v>
      </c>
      <c r="G172">
        <v>0</v>
      </c>
      <c r="H172">
        <v>152993792</v>
      </c>
      <c r="I172">
        <f t="shared" si="6"/>
        <v>3.562164307470006E-2</v>
      </c>
      <c r="J172">
        <v>171323392</v>
      </c>
      <c r="K172">
        <f t="shared" si="7"/>
        <v>3.9889335641611678E-2</v>
      </c>
      <c r="L172">
        <v>121212928</v>
      </c>
      <c r="M172">
        <f t="shared" si="8"/>
        <v>2.8222084051981122E-2</v>
      </c>
    </row>
    <row r="173" spans="1:13">
      <c r="A173">
        <v>172</v>
      </c>
      <c r="B173">
        <v>12348</v>
      </c>
      <c r="C173">
        <v>1092</v>
      </c>
      <c r="D173">
        <v>0</v>
      </c>
      <c r="E173">
        <v>9.1899999999999996E-2</v>
      </c>
      <c r="F173">
        <v>0.1124</v>
      </c>
      <c r="G173">
        <v>0</v>
      </c>
      <c r="H173">
        <v>152993792</v>
      </c>
      <c r="I173">
        <f t="shared" si="6"/>
        <v>3.562164307470006E-2</v>
      </c>
      <c r="J173">
        <v>171323392</v>
      </c>
      <c r="K173">
        <f t="shared" si="7"/>
        <v>3.9889335641611678E-2</v>
      </c>
      <c r="L173">
        <v>121212928</v>
      </c>
      <c r="M173">
        <f t="shared" si="8"/>
        <v>2.8222084051981122E-2</v>
      </c>
    </row>
    <row r="174" spans="1:13">
      <c r="A174">
        <v>173</v>
      </c>
      <c r="B174">
        <v>10712</v>
      </c>
      <c r="C174">
        <v>1076</v>
      </c>
      <c r="D174">
        <v>0</v>
      </c>
      <c r="E174">
        <v>0.10059999999999999</v>
      </c>
      <c r="F174">
        <v>0.1124</v>
      </c>
      <c r="G174">
        <v>2.4400000000000002E-2</v>
      </c>
      <c r="H174">
        <v>152993792</v>
      </c>
      <c r="I174">
        <f t="shared" si="6"/>
        <v>3.562164307470006E-2</v>
      </c>
      <c r="J174">
        <v>171327488</v>
      </c>
      <c r="K174">
        <f t="shared" si="7"/>
        <v>3.9890289315928307E-2</v>
      </c>
      <c r="L174">
        <v>121212928</v>
      </c>
      <c r="M174">
        <f t="shared" si="8"/>
        <v>2.8222084051981122E-2</v>
      </c>
    </row>
    <row r="175" spans="1:13">
      <c r="A175">
        <v>174</v>
      </c>
      <c r="B175">
        <v>11243</v>
      </c>
      <c r="C175">
        <v>1068</v>
      </c>
      <c r="D175">
        <v>0</v>
      </c>
      <c r="E175">
        <v>9.5799999999999996E-2</v>
      </c>
      <c r="F175">
        <v>0.11260000000000001</v>
      </c>
      <c r="G175">
        <v>2.3800000000000002E-2</v>
      </c>
      <c r="H175">
        <v>152993792</v>
      </c>
      <c r="I175">
        <f t="shared" si="6"/>
        <v>3.562164307470006E-2</v>
      </c>
      <c r="J175">
        <v>171356160</v>
      </c>
      <c r="K175">
        <f t="shared" si="7"/>
        <v>3.9896965036144705E-2</v>
      </c>
      <c r="L175">
        <v>121212928</v>
      </c>
      <c r="M175">
        <f t="shared" si="8"/>
        <v>2.8222084051981122E-2</v>
      </c>
    </row>
    <row r="176" spans="1:13">
      <c r="A176">
        <v>175</v>
      </c>
      <c r="B176">
        <v>11905</v>
      </c>
      <c r="C176">
        <v>1061</v>
      </c>
      <c r="D176">
        <v>0</v>
      </c>
      <c r="E176">
        <v>9.3399999999999997E-2</v>
      </c>
      <c r="F176">
        <v>0.11219999999999999</v>
      </c>
      <c r="G176">
        <v>0</v>
      </c>
      <c r="H176">
        <v>152993792</v>
      </c>
      <c r="I176">
        <f t="shared" si="6"/>
        <v>3.562164307470006E-2</v>
      </c>
      <c r="J176">
        <v>171380736</v>
      </c>
      <c r="K176">
        <f t="shared" si="7"/>
        <v>3.9902687082044475E-2</v>
      </c>
      <c r="L176">
        <v>121212928</v>
      </c>
      <c r="M176">
        <f t="shared" si="8"/>
        <v>2.8222084051981122E-2</v>
      </c>
    </row>
    <row r="177" spans="1:13">
      <c r="A177">
        <v>176</v>
      </c>
      <c r="B177">
        <v>11103</v>
      </c>
      <c r="C177">
        <v>1063</v>
      </c>
      <c r="D177">
        <v>1</v>
      </c>
      <c r="E177">
        <v>9.6500000000000002E-2</v>
      </c>
      <c r="F177">
        <v>0.1108</v>
      </c>
      <c r="G177">
        <v>2.5600000000000001E-2</v>
      </c>
      <c r="H177">
        <v>152993792</v>
      </c>
      <c r="I177">
        <f t="shared" si="6"/>
        <v>3.562164307470006E-2</v>
      </c>
      <c r="J177">
        <v>171380736</v>
      </c>
      <c r="K177">
        <f t="shared" si="7"/>
        <v>3.9902687082044475E-2</v>
      </c>
      <c r="L177">
        <v>121212928</v>
      </c>
      <c r="M177">
        <f t="shared" si="8"/>
        <v>2.8222084051981122E-2</v>
      </c>
    </row>
    <row r="178" spans="1:13">
      <c r="A178">
        <v>177</v>
      </c>
      <c r="B178">
        <v>11353</v>
      </c>
      <c r="C178">
        <v>1063</v>
      </c>
      <c r="D178">
        <v>0</v>
      </c>
      <c r="E178">
        <v>9.5299999999999996E-2</v>
      </c>
      <c r="F178">
        <v>0.11020000000000001</v>
      </c>
      <c r="G178">
        <v>2.3800000000000002E-2</v>
      </c>
      <c r="H178">
        <v>152993792</v>
      </c>
      <c r="I178">
        <f t="shared" si="6"/>
        <v>3.562164307470006E-2</v>
      </c>
      <c r="J178">
        <v>171384832</v>
      </c>
      <c r="K178">
        <f t="shared" si="7"/>
        <v>3.9903640756361103E-2</v>
      </c>
      <c r="L178">
        <v>121212928</v>
      </c>
      <c r="M178">
        <f t="shared" si="8"/>
        <v>2.8222084051981122E-2</v>
      </c>
    </row>
    <row r="179" spans="1:13">
      <c r="A179">
        <v>178</v>
      </c>
      <c r="B179">
        <v>12765</v>
      </c>
      <c r="C179">
        <v>1076</v>
      </c>
      <c r="D179">
        <v>0</v>
      </c>
      <c r="E179">
        <v>8.8499999999999995E-2</v>
      </c>
      <c r="F179">
        <v>0.114</v>
      </c>
      <c r="G179">
        <v>2.4400000000000002E-2</v>
      </c>
      <c r="H179">
        <v>152993792</v>
      </c>
      <c r="I179">
        <f t="shared" si="6"/>
        <v>3.562164307470006E-2</v>
      </c>
      <c r="J179">
        <v>171411456</v>
      </c>
      <c r="K179">
        <f t="shared" si="7"/>
        <v>3.9909839639419187E-2</v>
      </c>
      <c r="L179">
        <v>121212928</v>
      </c>
      <c r="M179">
        <f t="shared" si="8"/>
        <v>2.8222084051981122E-2</v>
      </c>
    </row>
    <row r="180" spans="1:13">
      <c r="A180">
        <v>179</v>
      </c>
      <c r="B180">
        <v>11056</v>
      </c>
      <c r="C180">
        <v>1154</v>
      </c>
      <c r="D180">
        <v>0</v>
      </c>
      <c r="E180">
        <v>9.7299999999999998E-2</v>
      </c>
      <c r="F180">
        <v>0.1152</v>
      </c>
      <c r="G180">
        <v>2.3800000000000002E-2</v>
      </c>
      <c r="H180">
        <v>152993792</v>
      </c>
      <c r="I180">
        <f t="shared" si="6"/>
        <v>3.562164307470006E-2</v>
      </c>
      <c r="J180">
        <v>171433984</v>
      </c>
      <c r="K180">
        <f t="shared" si="7"/>
        <v>3.9915084848160642E-2</v>
      </c>
      <c r="L180">
        <v>121214976</v>
      </c>
      <c r="M180">
        <f t="shared" si="8"/>
        <v>2.8222560889139436E-2</v>
      </c>
    </row>
    <row r="181" spans="1:13">
      <c r="A181">
        <v>180</v>
      </c>
      <c r="B181">
        <v>11447</v>
      </c>
      <c r="C181">
        <v>1092</v>
      </c>
      <c r="D181">
        <v>0</v>
      </c>
      <c r="E181">
        <v>9.4200000000000006E-2</v>
      </c>
      <c r="F181">
        <v>0.1188</v>
      </c>
      <c r="G181">
        <v>0</v>
      </c>
      <c r="H181">
        <v>152993792</v>
      </c>
      <c r="I181">
        <f t="shared" si="6"/>
        <v>3.562164307470006E-2</v>
      </c>
      <c r="J181">
        <v>171433984</v>
      </c>
      <c r="K181">
        <f t="shared" si="7"/>
        <v>3.9915084848160642E-2</v>
      </c>
      <c r="L181">
        <v>121217024</v>
      </c>
      <c r="M181">
        <f t="shared" si="8"/>
        <v>2.8223037726297751E-2</v>
      </c>
    </row>
    <row r="182" spans="1:13">
      <c r="A182">
        <v>181</v>
      </c>
      <c r="B182">
        <v>11395</v>
      </c>
      <c r="C182">
        <v>1110</v>
      </c>
      <c r="D182">
        <v>0</v>
      </c>
      <c r="E182">
        <v>9.4899999999999998E-2</v>
      </c>
      <c r="F182">
        <v>0.1129</v>
      </c>
      <c r="G182">
        <v>2.4400000000000002E-2</v>
      </c>
      <c r="H182">
        <v>152993792</v>
      </c>
      <c r="I182">
        <f t="shared" si="6"/>
        <v>3.562164307470006E-2</v>
      </c>
      <c r="J182">
        <v>171433984</v>
      </c>
      <c r="K182">
        <f t="shared" si="7"/>
        <v>3.9915084848160642E-2</v>
      </c>
      <c r="L182">
        <v>121217024</v>
      </c>
      <c r="M182">
        <f t="shared" si="8"/>
        <v>2.8223037726297751E-2</v>
      </c>
    </row>
    <row r="183" spans="1:13">
      <c r="A183">
        <v>182</v>
      </c>
      <c r="B183">
        <v>11196</v>
      </c>
      <c r="C183">
        <v>1076</v>
      </c>
      <c r="D183">
        <v>0</v>
      </c>
      <c r="E183">
        <v>9.64E-2</v>
      </c>
      <c r="F183">
        <v>0.1113</v>
      </c>
      <c r="G183">
        <v>0</v>
      </c>
      <c r="H183">
        <v>152993792</v>
      </c>
      <c r="I183">
        <f t="shared" si="6"/>
        <v>3.562164307470006E-2</v>
      </c>
      <c r="J183">
        <v>171438080</v>
      </c>
      <c r="K183">
        <f t="shared" si="7"/>
        <v>3.9916038522477271E-2</v>
      </c>
      <c r="L183">
        <v>121217024</v>
      </c>
      <c r="M183">
        <f t="shared" si="8"/>
        <v>2.8223037726297751E-2</v>
      </c>
    </row>
    <row r="184" spans="1:13">
      <c r="A184">
        <v>183</v>
      </c>
      <c r="B184">
        <v>11134</v>
      </c>
      <c r="C184">
        <v>1124</v>
      </c>
      <c r="D184">
        <v>0</v>
      </c>
      <c r="E184">
        <v>9.5299999999999996E-2</v>
      </c>
      <c r="F184">
        <v>0.113</v>
      </c>
      <c r="G184">
        <v>2.2700000000000001E-2</v>
      </c>
      <c r="H184">
        <v>152993792</v>
      </c>
      <c r="I184">
        <f t="shared" si="6"/>
        <v>3.562164307470006E-2</v>
      </c>
      <c r="J184">
        <v>171464704</v>
      </c>
      <c r="K184">
        <f t="shared" si="7"/>
        <v>3.9922237405535355E-2</v>
      </c>
      <c r="L184">
        <v>121217024</v>
      </c>
      <c r="M184">
        <f t="shared" si="8"/>
        <v>2.8223037726297751E-2</v>
      </c>
    </row>
    <row r="185" spans="1:13">
      <c r="A185">
        <v>184</v>
      </c>
      <c r="B185">
        <v>11353</v>
      </c>
      <c r="C185">
        <v>1077</v>
      </c>
      <c r="D185">
        <v>0</v>
      </c>
      <c r="E185">
        <v>9.5299999999999996E-2</v>
      </c>
      <c r="F185">
        <v>0.10970000000000001</v>
      </c>
      <c r="G185">
        <v>2.5600000000000001E-2</v>
      </c>
      <c r="H185">
        <v>152993792</v>
      </c>
      <c r="I185">
        <f t="shared" si="6"/>
        <v>3.562164307470006E-2</v>
      </c>
      <c r="J185">
        <v>171489280</v>
      </c>
      <c r="K185">
        <f t="shared" si="7"/>
        <v>3.9927959451435124E-2</v>
      </c>
      <c r="L185">
        <v>121217024</v>
      </c>
      <c r="M185">
        <f t="shared" si="8"/>
        <v>2.8223037726297751E-2</v>
      </c>
    </row>
    <row r="186" spans="1:13">
      <c r="A186">
        <v>185</v>
      </c>
      <c r="B186">
        <v>12531</v>
      </c>
      <c r="C186">
        <v>1108</v>
      </c>
      <c r="D186">
        <v>0</v>
      </c>
      <c r="E186">
        <v>8.9499999999999996E-2</v>
      </c>
      <c r="F186">
        <v>0.1115</v>
      </c>
      <c r="G186">
        <v>0</v>
      </c>
      <c r="H186">
        <v>152993792</v>
      </c>
      <c r="I186">
        <f t="shared" si="6"/>
        <v>3.562164307470006E-2</v>
      </c>
      <c r="J186">
        <v>171491328</v>
      </c>
      <c r="K186">
        <f t="shared" si="7"/>
        <v>3.9928436288593439E-2</v>
      </c>
      <c r="L186">
        <v>121217024</v>
      </c>
      <c r="M186">
        <f t="shared" si="8"/>
        <v>2.8223037726297751E-2</v>
      </c>
    </row>
    <row r="187" spans="1:13">
      <c r="A187">
        <v>186</v>
      </c>
      <c r="B187">
        <v>11728</v>
      </c>
      <c r="C187">
        <v>1081</v>
      </c>
      <c r="D187">
        <v>0</v>
      </c>
      <c r="E187">
        <v>9.1800000000000007E-2</v>
      </c>
      <c r="F187">
        <v>0.1111</v>
      </c>
      <c r="G187">
        <v>0</v>
      </c>
      <c r="H187">
        <v>152993792</v>
      </c>
      <c r="I187">
        <f t="shared" si="6"/>
        <v>3.562164307470006E-2</v>
      </c>
      <c r="J187">
        <v>171493376</v>
      </c>
      <c r="K187">
        <f t="shared" si="7"/>
        <v>3.9928913125751753E-2</v>
      </c>
      <c r="L187">
        <v>121217024</v>
      </c>
      <c r="M187">
        <f t="shared" si="8"/>
        <v>2.8223037726297751E-2</v>
      </c>
    </row>
    <row r="188" spans="1:13">
      <c r="A188">
        <v>187</v>
      </c>
      <c r="B188">
        <v>11836</v>
      </c>
      <c r="C188">
        <v>1157</v>
      </c>
      <c r="D188">
        <v>0</v>
      </c>
      <c r="E188">
        <v>9.2999999999999999E-2</v>
      </c>
      <c r="F188">
        <v>0.11409999999999999</v>
      </c>
      <c r="G188">
        <v>2.1299999999999999E-2</v>
      </c>
      <c r="H188">
        <v>152993792</v>
      </c>
      <c r="I188">
        <f t="shared" si="6"/>
        <v>3.562164307470006E-2</v>
      </c>
      <c r="J188">
        <v>171520000</v>
      </c>
      <c r="K188">
        <f t="shared" si="7"/>
        <v>3.9935112008809837E-2</v>
      </c>
      <c r="L188">
        <v>121217024</v>
      </c>
      <c r="M188">
        <f t="shared" si="8"/>
        <v>2.8223037726297751E-2</v>
      </c>
    </row>
    <row r="189" spans="1:13">
      <c r="A189">
        <v>188</v>
      </c>
      <c r="B189">
        <v>12578</v>
      </c>
      <c r="C189">
        <v>1077</v>
      </c>
      <c r="D189">
        <v>0</v>
      </c>
      <c r="E189">
        <v>8.9599999999999999E-2</v>
      </c>
      <c r="F189">
        <v>0.1106</v>
      </c>
      <c r="G189">
        <v>2.5000000000000001E-2</v>
      </c>
      <c r="H189">
        <v>152993792</v>
      </c>
      <c r="I189">
        <f t="shared" si="6"/>
        <v>3.562164307470006E-2</v>
      </c>
      <c r="J189">
        <v>171544576</v>
      </c>
      <c r="K189">
        <f t="shared" si="7"/>
        <v>3.9940834054709606E-2</v>
      </c>
      <c r="L189">
        <v>121217024</v>
      </c>
      <c r="M189">
        <f t="shared" si="8"/>
        <v>2.8223037726297751E-2</v>
      </c>
    </row>
    <row r="190" spans="1:13">
      <c r="A190">
        <v>189</v>
      </c>
      <c r="B190">
        <v>11134</v>
      </c>
      <c r="C190">
        <v>1076</v>
      </c>
      <c r="D190">
        <v>0</v>
      </c>
      <c r="E190">
        <v>9.69E-2</v>
      </c>
      <c r="F190">
        <v>0.11459999999999999</v>
      </c>
      <c r="G190">
        <v>2.4400000000000002E-2</v>
      </c>
      <c r="H190">
        <v>152993792</v>
      </c>
      <c r="I190">
        <f t="shared" si="6"/>
        <v>3.562164307470006E-2</v>
      </c>
      <c r="J190">
        <v>171544576</v>
      </c>
      <c r="K190">
        <f t="shared" si="7"/>
        <v>3.9940834054709606E-2</v>
      </c>
      <c r="L190">
        <v>121217024</v>
      </c>
      <c r="M190">
        <f t="shared" si="8"/>
        <v>2.8223037726297751E-2</v>
      </c>
    </row>
    <row r="191" spans="1:13">
      <c r="A191">
        <v>190</v>
      </c>
      <c r="B191">
        <v>11619</v>
      </c>
      <c r="C191">
        <v>1076</v>
      </c>
      <c r="D191">
        <v>0</v>
      </c>
      <c r="E191">
        <v>9.4100000000000003E-2</v>
      </c>
      <c r="F191">
        <v>0.112</v>
      </c>
      <c r="G191">
        <v>2.5000000000000001E-2</v>
      </c>
      <c r="H191">
        <v>152993792</v>
      </c>
      <c r="I191">
        <f t="shared" si="6"/>
        <v>3.562164307470006E-2</v>
      </c>
      <c r="J191">
        <v>171544576</v>
      </c>
      <c r="K191">
        <f t="shared" si="7"/>
        <v>3.9940834054709606E-2</v>
      </c>
      <c r="L191">
        <v>121217024</v>
      </c>
      <c r="M191">
        <f t="shared" si="8"/>
        <v>2.8223037726297751E-2</v>
      </c>
    </row>
    <row r="192" spans="1:13">
      <c r="A192">
        <v>191</v>
      </c>
      <c r="B192">
        <v>12971</v>
      </c>
      <c r="C192">
        <v>1094</v>
      </c>
      <c r="D192">
        <v>0</v>
      </c>
      <c r="E192">
        <v>9.0800000000000006E-2</v>
      </c>
      <c r="F192">
        <v>0.1109</v>
      </c>
      <c r="G192">
        <v>2.4400000000000002E-2</v>
      </c>
      <c r="H192">
        <v>153010176</v>
      </c>
      <c r="I192">
        <f t="shared" si="6"/>
        <v>3.5625457771966573E-2</v>
      </c>
      <c r="J192">
        <v>171544576</v>
      </c>
      <c r="K192">
        <f t="shared" si="7"/>
        <v>3.9940834054709606E-2</v>
      </c>
      <c r="L192">
        <v>121217024</v>
      </c>
      <c r="M192">
        <f t="shared" si="8"/>
        <v>2.8223037726297751E-2</v>
      </c>
    </row>
    <row r="193" spans="1:13">
      <c r="A193">
        <v>192</v>
      </c>
      <c r="B193">
        <v>11478</v>
      </c>
      <c r="C193">
        <v>1077</v>
      </c>
      <c r="D193">
        <v>0</v>
      </c>
      <c r="E193">
        <v>9.4299999999999995E-2</v>
      </c>
      <c r="F193">
        <v>0.114</v>
      </c>
      <c r="G193">
        <v>2.3300000000000001E-2</v>
      </c>
      <c r="H193">
        <v>153026560</v>
      </c>
      <c r="I193">
        <f t="shared" si="6"/>
        <v>3.5629272469233086E-2</v>
      </c>
      <c r="J193">
        <v>171544576</v>
      </c>
      <c r="K193">
        <f t="shared" si="7"/>
        <v>3.9940834054709606E-2</v>
      </c>
      <c r="L193">
        <v>121217024</v>
      </c>
      <c r="M193">
        <f t="shared" si="8"/>
        <v>2.8223037726297751E-2</v>
      </c>
    </row>
    <row r="194" spans="1:13">
      <c r="A194">
        <v>193</v>
      </c>
      <c r="B194">
        <v>11603</v>
      </c>
      <c r="C194">
        <v>1092</v>
      </c>
      <c r="D194">
        <v>0</v>
      </c>
      <c r="E194">
        <v>9.4600000000000004E-2</v>
      </c>
      <c r="F194">
        <v>0.11269999999999999</v>
      </c>
      <c r="G194">
        <v>2.3300000000000001E-2</v>
      </c>
      <c r="H194">
        <v>153026560</v>
      </c>
      <c r="I194">
        <f t="shared" si="6"/>
        <v>3.5629272469233086E-2</v>
      </c>
      <c r="J194">
        <v>171548672</v>
      </c>
      <c r="K194">
        <f t="shared" si="7"/>
        <v>3.9941787729026235E-2</v>
      </c>
      <c r="L194">
        <v>121221120</v>
      </c>
      <c r="M194">
        <f t="shared" si="8"/>
        <v>2.8223991400614379E-2</v>
      </c>
    </row>
    <row r="195" spans="1:13">
      <c r="A195">
        <v>194</v>
      </c>
      <c r="B195">
        <v>12048</v>
      </c>
      <c r="C195">
        <v>1076</v>
      </c>
      <c r="D195">
        <v>0</v>
      </c>
      <c r="E195">
        <v>9.1499999999999998E-2</v>
      </c>
      <c r="F195">
        <v>0.10970000000000001</v>
      </c>
      <c r="G195">
        <v>0</v>
      </c>
      <c r="H195">
        <v>153026560</v>
      </c>
      <c r="I195">
        <f t="shared" ref="I195:I258" si="9">H195/4294967295</f>
        <v>3.5629272469233086E-2</v>
      </c>
      <c r="J195">
        <v>171577344</v>
      </c>
      <c r="K195">
        <f t="shared" ref="K195:K258" si="10">J195/4294967295</f>
        <v>3.9948463449242633E-2</v>
      </c>
      <c r="L195">
        <v>121221120</v>
      </c>
      <c r="M195">
        <f t="shared" ref="M195:M258" si="11">L195/4294967295</f>
        <v>2.8223991400614379E-2</v>
      </c>
    </row>
    <row r="196" spans="1:13">
      <c r="A196">
        <v>195</v>
      </c>
      <c r="B196">
        <v>11384</v>
      </c>
      <c r="C196">
        <v>1139</v>
      </c>
      <c r="D196">
        <v>0</v>
      </c>
      <c r="E196">
        <v>9.5299999999999996E-2</v>
      </c>
      <c r="F196">
        <v>0.11310000000000001</v>
      </c>
      <c r="G196">
        <v>0</v>
      </c>
      <c r="H196">
        <v>153026560</v>
      </c>
      <c r="I196">
        <f t="shared" si="9"/>
        <v>3.5629272469233086E-2</v>
      </c>
      <c r="J196">
        <v>171601920</v>
      </c>
      <c r="K196">
        <f t="shared" si="10"/>
        <v>3.9954185495142402E-2</v>
      </c>
      <c r="L196">
        <v>121221120</v>
      </c>
      <c r="M196">
        <f t="shared" si="11"/>
        <v>2.8223991400614379E-2</v>
      </c>
    </row>
    <row r="197" spans="1:13">
      <c r="A197">
        <v>196</v>
      </c>
      <c r="B197">
        <v>11197</v>
      </c>
      <c r="C197">
        <v>1076</v>
      </c>
      <c r="D197">
        <v>0</v>
      </c>
      <c r="E197">
        <v>9.4899999999999998E-2</v>
      </c>
      <c r="F197">
        <v>0.114</v>
      </c>
      <c r="G197">
        <v>2.5600000000000001E-2</v>
      </c>
      <c r="H197">
        <v>153026560</v>
      </c>
      <c r="I197">
        <f t="shared" si="9"/>
        <v>3.5629272469233086E-2</v>
      </c>
      <c r="J197">
        <v>171601920</v>
      </c>
      <c r="K197">
        <f t="shared" si="10"/>
        <v>3.9954185495142402E-2</v>
      </c>
      <c r="L197">
        <v>121221120</v>
      </c>
      <c r="M197">
        <f t="shared" si="11"/>
        <v>2.8223991400614379E-2</v>
      </c>
    </row>
    <row r="198" spans="1:13">
      <c r="A198">
        <v>197</v>
      </c>
      <c r="B198">
        <v>11954</v>
      </c>
      <c r="C198">
        <v>1076</v>
      </c>
      <c r="D198">
        <v>0</v>
      </c>
      <c r="E198">
        <v>9.0399999999999994E-2</v>
      </c>
      <c r="F198">
        <v>0.11219999999999999</v>
      </c>
      <c r="G198">
        <v>2.3800000000000002E-2</v>
      </c>
      <c r="H198">
        <v>153026560</v>
      </c>
      <c r="I198">
        <f t="shared" si="9"/>
        <v>3.5629272469233086E-2</v>
      </c>
      <c r="J198">
        <v>171606016</v>
      </c>
      <c r="K198">
        <f t="shared" si="10"/>
        <v>3.9955139169459031E-2</v>
      </c>
      <c r="L198">
        <v>121221120</v>
      </c>
      <c r="M198">
        <f t="shared" si="11"/>
        <v>2.8223991400614379E-2</v>
      </c>
    </row>
    <row r="199" spans="1:13">
      <c r="A199">
        <v>198</v>
      </c>
      <c r="B199">
        <v>11056</v>
      </c>
      <c r="C199">
        <v>1092</v>
      </c>
      <c r="D199">
        <v>0</v>
      </c>
      <c r="E199">
        <v>9.5500000000000002E-2</v>
      </c>
      <c r="F199">
        <v>0.1129</v>
      </c>
      <c r="G199">
        <v>2.3300000000000001E-2</v>
      </c>
      <c r="H199">
        <v>153026560</v>
      </c>
      <c r="I199">
        <f t="shared" si="9"/>
        <v>3.5629272469233086E-2</v>
      </c>
      <c r="J199">
        <v>171632640</v>
      </c>
      <c r="K199">
        <f t="shared" si="10"/>
        <v>3.9961338052517115E-2</v>
      </c>
      <c r="L199">
        <v>121221120</v>
      </c>
      <c r="M199">
        <f t="shared" si="11"/>
        <v>2.8223991400614379E-2</v>
      </c>
    </row>
    <row r="200" spans="1:13">
      <c r="A200">
        <v>199</v>
      </c>
      <c r="B200">
        <v>12039</v>
      </c>
      <c r="C200">
        <v>1093</v>
      </c>
      <c r="D200">
        <v>0</v>
      </c>
      <c r="E200">
        <v>9.0899999999999995E-2</v>
      </c>
      <c r="F200">
        <v>0.1101</v>
      </c>
      <c r="G200">
        <v>2.2700000000000001E-2</v>
      </c>
      <c r="H200">
        <v>153026560</v>
      </c>
      <c r="I200">
        <f t="shared" si="9"/>
        <v>3.5629272469233086E-2</v>
      </c>
      <c r="J200">
        <v>171655168</v>
      </c>
      <c r="K200">
        <f t="shared" si="10"/>
        <v>3.996658326125857E-2</v>
      </c>
      <c r="L200">
        <v>121221120</v>
      </c>
      <c r="M200">
        <f t="shared" si="11"/>
        <v>2.8223991400614379E-2</v>
      </c>
    </row>
    <row r="201" spans="1:13">
      <c r="A201">
        <v>200</v>
      </c>
      <c r="B201">
        <v>12215</v>
      </c>
      <c r="C201">
        <v>1092</v>
      </c>
      <c r="D201">
        <v>0</v>
      </c>
      <c r="E201">
        <v>9.0300000000000005E-2</v>
      </c>
      <c r="F201">
        <v>0.1125</v>
      </c>
      <c r="G201">
        <v>0</v>
      </c>
      <c r="H201">
        <v>153026560</v>
      </c>
      <c r="I201">
        <f t="shared" si="9"/>
        <v>3.5629272469233086E-2</v>
      </c>
      <c r="J201">
        <v>171655168</v>
      </c>
      <c r="K201">
        <f t="shared" si="10"/>
        <v>3.996658326125857E-2</v>
      </c>
      <c r="L201">
        <v>121221120</v>
      </c>
      <c r="M201">
        <f t="shared" si="11"/>
        <v>2.8223991400614379E-2</v>
      </c>
    </row>
    <row r="202" spans="1:13">
      <c r="A202">
        <v>201</v>
      </c>
      <c r="B202">
        <v>11869</v>
      </c>
      <c r="C202">
        <v>1077</v>
      </c>
      <c r="D202">
        <v>0</v>
      </c>
      <c r="E202">
        <v>9.3100000000000002E-2</v>
      </c>
      <c r="F202">
        <v>0.1125</v>
      </c>
      <c r="G202">
        <v>0</v>
      </c>
      <c r="H202">
        <v>153026560</v>
      </c>
      <c r="I202">
        <f t="shared" si="9"/>
        <v>3.5629272469233086E-2</v>
      </c>
      <c r="J202">
        <v>171657216</v>
      </c>
      <c r="K202">
        <f t="shared" si="10"/>
        <v>3.9967060098416884E-2</v>
      </c>
      <c r="L202">
        <v>121221120</v>
      </c>
      <c r="M202">
        <f t="shared" si="11"/>
        <v>2.8223991400614379E-2</v>
      </c>
    </row>
    <row r="203" spans="1:13">
      <c r="A203">
        <v>202</v>
      </c>
      <c r="B203">
        <v>11697</v>
      </c>
      <c r="C203">
        <v>1060</v>
      </c>
      <c r="D203">
        <v>0</v>
      </c>
      <c r="E203">
        <v>9.4100000000000003E-2</v>
      </c>
      <c r="F203">
        <v>0.1111</v>
      </c>
      <c r="G203">
        <v>0</v>
      </c>
      <c r="H203">
        <v>153026560</v>
      </c>
      <c r="I203">
        <f t="shared" si="9"/>
        <v>3.5629272469233086E-2</v>
      </c>
      <c r="J203">
        <v>171683840</v>
      </c>
      <c r="K203">
        <f t="shared" si="10"/>
        <v>3.9973258981474968E-2</v>
      </c>
      <c r="L203">
        <v>121221120</v>
      </c>
      <c r="M203">
        <f t="shared" si="11"/>
        <v>2.8223991400614379E-2</v>
      </c>
    </row>
    <row r="204" spans="1:13">
      <c r="A204">
        <v>203</v>
      </c>
      <c r="B204">
        <v>11463</v>
      </c>
      <c r="C204">
        <v>1064</v>
      </c>
      <c r="D204">
        <v>0</v>
      </c>
      <c r="E204">
        <v>9.3799999999999994E-2</v>
      </c>
      <c r="F204">
        <v>0.1143</v>
      </c>
      <c r="G204">
        <v>2.0799999999999999E-2</v>
      </c>
      <c r="H204">
        <v>153026560</v>
      </c>
      <c r="I204">
        <f t="shared" si="9"/>
        <v>3.5629272469233086E-2</v>
      </c>
      <c r="J204">
        <v>171708416</v>
      </c>
      <c r="K204">
        <f t="shared" si="10"/>
        <v>3.9978981027374738E-2</v>
      </c>
      <c r="L204">
        <v>121221120</v>
      </c>
      <c r="M204">
        <f t="shared" si="11"/>
        <v>2.8223991400614379E-2</v>
      </c>
    </row>
    <row r="205" spans="1:13">
      <c r="A205">
        <v>204</v>
      </c>
      <c r="B205">
        <v>12516</v>
      </c>
      <c r="C205">
        <v>1076</v>
      </c>
      <c r="D205">
        <v>0</v>
      </c>
      <c r="E205">
        <v>9.2299999999999993E-2</v>
      </c>
      <c r="F205">
        <v>0.1142</v>
      </c>
      <c r="G205">
        <v>2.3800000000000002E-2</v>
      </c>
      <c r="H205">
        <v>153026560</v>
      </c>
      <c r="I205">
        <f t="shared" si="9"/>
        <v>3.5629272469233086E-2</v>
      </c>
      <c r="J205">
        <v>171712512</v>
      </c>
      <c r="K205">
        <f t="shared" si="10"/>
        <v>3.9979934701691366E-2</v>
      </c>
      <c r="L205">
        <v>121221120</v>
      </c>
      <c r="M205">
        <f t="shared" si="11"/>
        <v>2.8223991400614379E-2</v>
      </c>
    </row>
    <row r="206" spans="1:13">
      <c r="A206">
        <v>205</v>
      </c>
      <c r="B206">
        <v>11775</v>
      </c>
      <c r="C206">
        <v>1108</v>
      </c>
      <c r="D206">
        <v>0</v>
      </c>
      <c r="E206">
        <v>9.2299999999999993E-2</v>
      </c>
      <c r="F206">
        <v>0.10970000000000001</v>
      </c>
      <c r="G206">
        <v>2.3300000000000001E-2</v>
      </c>
      <c r="H206">
        <v>153026560</v>
      </c>
      <c r="I206">
        <f t="shared" si="9"/>
        <v>3.5629272469233086E-2</v>
      </c>
      <c r="J206">
        <v>171741184</v>
      </c>
      <c r="K206">
        <f t="shared" si="10"/>
        <v>3.9986610421907764E-2</v>
      </c>
      <c r="L206">
        <v>121221120</v>
      </c>
      <c r="M206">
        <f t="shared" si="11"/>
        <v>2.8223991400614379E-2</v>
      </c>
    </row>
    <row r="207" spans="1:13">
      <c r="A207">
        <v>206</v>
      </c>
      <c r="B207">
        <v>12024</v>
      </c>
      <c r="C207">
        <v>1281</v>
      </c>
      <c r="D207">
        <v>0</v>
      </c>
      <c r="E207">
        <v>8.8700000000000001E-2</v>
      </c>
      <c r="F207">
        <v>0.1123</v>
      </c>
      <c r="G207">
        <v>0</v>
      </c>
      <c r="H207">
        <v>153026560</v>
      </c>
      <c r="I207">
        <f t="shared" si="9"/>
        <v>3.5629272469233086E-2</v>
      </c>
      <c r="J207">
        <v>171765760</v>
      </c>
      <c r="K207">
        <f t="shared" si="10"/>
        <v>3.9992332467807534E-2</v>
      </c>
      <c r="L207">
        <v>121221120</v>
      </c>
      <c r="M207">
        <f t="shared" si="11"/>
        <v>2.8223991400614379E-2</v>
      </c>
    </row>
    <row r="208" spans="1:13">
      <c r="A208">
        <v>207</v>
      </c>
      <c r="B208">
        <v>12536</v>
      </c>
      <c r="C208">
        <v>1159</v>
      </c>
      <c r="D208">
        <v>0</v>
      </c>
      <c r="E208">
        <v>8.6400000000000005E-2</v>
      </c>
      <c r="F208">
        <v>0.1129</v>
      </c>
      <c r="G208">
        <v>0</v>
      </c>
      <c r="H208">
        <v>153026560</v>
      </c>
      <c r="I208">
        <f t="shared" si="9"/>
        <v>3.5629272469233086E-2</v>
      </c>
      <c r="J208">
        <v>171769856</v>
      </c>
      <c r="K208">
        <f t="shared" si="10"/>
        <v>3.9993286142124163E-2</v>
      </c>
      <c r="L208">
        <v>121221120</v>
      </c>
      <c r="M208">
        <f t="shared" si="11"/>
        <v>2.8223991400614379E-2</v>
      </c>
    </row>
    <row r="209" spans="1:13">
      <c r="A209">
        <v>208</v>
      </c>
      <c r="B209">
        <v>11306</v>
      </c>
      <c r="C209">
        <v>1061</v>
      </c>
      <c r="D209">
        <v>0</v>
      </c>
      <c r="E209">
        <v>9.35E-2</v>
      </c>
      <c r="F209">
        <v>0.1106</v>
      </c>
      <c r="G209">
        <v>0</v>
      </c>
      <c r="H209">
        <v>153026560</v>
      </c>
      <c r="I209">
        <f t="shared" si="9"/>
        <v>3.5629272469233086E-2</v>
      </c>
      <c r="J209">
        <v>171796480</v>
      </c>
      <c r="K209">
        <f t="shared" si="10"/>
        <v>3.9999485025182246E-2</v>
      </c>
      <c r="L209">
        <v>121221120</v>
      </c>
      <c r="M209">
        <f t="shared" si="11"/>
        <v>2.8223991400614379E-2</v>
      </c>
    </row>
    <row r="210" spans="1:13">
      <c r="A210">
        <v>209</v>
      </c>
      <c r="B210">
        <v>11775</v>
      </c>
      <c r="C210">
        <v>1061</v>
      </c>
      <c r="D210">
        <v>0</v>
      </c>
      <c r="E210">
        <v>8.9399999999999993E-2</v>
      </c>
      <c r="F210">
        <v>0.1139</v>
      </c>
      <c r="G210">
        <v>0</v>
      </c>
      <c r="H210">
        <v>153026560</v>
      </c>
      <c r="I210">
        <f t="shared" si="9"/>
        <v>3.5629272469233086E-2</v>
      </c>
      <c r="J210">
        <v>171819008</v>
      </c>
      <c r="K210">
        <f t="shared" si="10"/>
        <v>4.0004730233923702E-2</v>
      </c>
      <c r="L210">
        <v>121221120</v>
      </c>
      <c r="M210">
        <f t="shared" si="11"/>
        <v>2.8223991400614379E-2</v>
      </c>
    </row>
    <row r="211" spans="1:13">
      <c r="A211">
        <v>210</v>
      </c>
      <c r="B211">
        <v>13329</v>
      </c>
      <c r="C211">
        <v>1060</v>
      </c>
      <c r="D211">
        <v>0</v>
      </c>
      <c r="E211">
        <v>8.5400000000000004E-2</v>
      </c>
      <c r="F211">
        <v>0.112</v>
      </c>
      <c r="G211">
        <v>0</v>
      </c>
      <c r="H211">
        <v>153026560</v>
      </c>
      <c r="I211">
        <f t="shared" si="9"/>
        <v>3.5629272469233086E-2</v>
      </c>
      <c r="J211">
        <v>171819008</v>
      </c>
      <c r="K211">
        <f t="shared" si="10"/>
        <v>4.0004730233923702E-2</v>
      </c>
      <c r="L211">
        <v>121221120</v>
      </c>
      <c r="M211">
        <f t="shared" si="11"/>
        <v>2.8223991400614379E-2</v>
      </c>
    </row>
    <row r="212" spans="1:13">
      <c r="A212">
        <v>211</v>
      </c>
      <c r="B212">
        <v>12071</v>
      </c>
      <c r="C212">
        <v>1061</v>
      </c>
      <c r="D212">
        <v>0</v>
      </c>
      <c r="E212">
        <v>8.77E-2</v>
      </c>
      <c r="F212">
        <v>9.0300000000000005E-2</v>
      </c>
      <c r="G212">
        <v>0</v>
      </c>
      <c r="H212">
        <v>153026560</v>
      </c>
      <c r="I212">
        <f t="shared" si="9"/>
        <v>3.5629272469233086E-2</v>
      </c>
      <c r="J212">
        <v>171821056</v>
      </c>
      <c r="K212">
        <f t="shared" si="10"/>
        <v>4.0005207071082016E-2</v>
      </c>
      <c r="L212">
        <v>121221120</v>
      </c>
      <c r="M212">
        <f t="shared" si="11"/>
        <v>2.8223991400614379E-2</v>
      </c>
    </row>
    <row r="213" spans="1:13">
      <c r="A213">
        <v>212</v>
      </c>
      <c r="B213">
        <v>11540</v>
      </c>
      <c r="C213">
        <v>1170</v>
      </c>
      <c r="D213">
        <v>0</v>
      </c>
      <c r="E213">
        <v>9.3299999999999994E-2</v>
      </c>
      <c r="F213">
        <v>0.1119</v>
      </c>
      <c r="G213">
        <v>0</v>
      </c>
      <c r="H213">
        <v>153026560</v>
      </c>
      <c r="I213">
        <f t="shared" si="9"/>
        <v>3.5629272469233086E-2</v>
      </c>
      <c r="J213">
        <v>171847680</v>
      </c>
      <c r="K213">
        <f t="shared" si="10"/>
        <v>4.00114059541401E-2</v>
      </c>
      <c r="L213">
        <v>121221120</v>
      </c>
      <c r="M213">
        <f t="shared" si="11"/>
        <v>2.8223991400614379E-2</v>
      </c>
    </row>
    <row r="214" spans="1:13">
      <c r="A214">
        <v>213</v>
      </c>
      <c r="B214">
        <v>12639</v>
      </c>
      <c r="C214">
        <v>1155</v>
      </c>
      <c r="D214">
        <v>0</v>
      </c>
      <c r="E214">
        <v>8.8700000000000001E-2</v>
      </c>
      <c r="F214">
        <v>0.1118</v>
      </c>
      <c r="G214">
        <v>0.02</v>
      </c>
      <c r="H214">
        <v>153026560</v>
      </c>
      <c r="I214">
        <f t="shared" si="9"/>
        <v>3.5629272469233086E-2</v>
      </c>
      <c r="J214">
        <v>171872256</v>
      </c>
      <c r="K214">
        <f t="shared" si="10"/>
        <v>4.001712800003987E-2</v>
      </c>
      <c r="L214">
        <v>121221120</v>
      </c>
      <c r="M214">
        <f t="shared" si="11"/>
        <v>2.8223991400614379E-2</v>
      </c>
    </row>
    <row r="215" spans="1:13">
      <c r="A215">
        <v>214</v>
      </c>
      <c r="B215">
        <v>11853</v>
      </c>
      <c r="C215">
        <v>1232</v>
      </c>
      <c r="D215">
        <v>0</v>
      </c>
      <c r="E215">
        <v>8.9899999999999994E-2</v>
      </c>
      <c r="F215">
        <v>0.1113</v>
      </c>
      <c r="G215">
        <v>2.3800000000000002E-2</v>
      </c>
      <c r="H215">
        <v>153026560</v>
      </c>
      <c r="I215">
        <f t="shared" si="9"/>
        <v>3.5629272469233086E-2</v>
      </c>
      <c r="J215">
        <v>171876352</v>
      </c>
      <c r="K215">
        <f t="shared" si="10"/>
        <v>4.0018081674356498E-2</v>
      </c>
      <c r="L215">
        <v>121225216</v>
      </c>
      <c r="M215">
        <f t="shared" si="11"/>
        <v>2.8224945074931007E-2</v>
      </c>
    </row>
    <row r="216" spans="1:13">
      <c r="A216">
        <v>215</v>
      </c>
      <c r="B216">
        <v>12196</v>
      </c>
      <c r="C216">
        <v>1341</v>
      </c>
      <c r="D216">
        <v>0</v>
      </c>
      <c r="E216">
        <v>8.77E-2</v>
      </c>
      <c r="F216">
        <v>0.1149</v>
      </c>
      <c r="G216">
        <v>2.3300000000000001E-2</v>
      </c>
      <c r="H216">
        <v>153026560</v>
      </c>
      <c r="I216">
        <f t="shared" si="9"/>
        <v>3.5629272469233086E-2</v>
      </c>
      <c r="J216">
        <v>171902976</v>
      </c>
      <c r="K216">
        <f t="shared" si="10"/>
        <v>4.0024280557414582E-2</v>
      </c>
      <c r="L216">
        <v>121225216</v>
      </c>
      <c r="M216">
        <f t="shared" si="11"/>
        <v>2.8224945074931007E-2</v>
      </c>
    </row>
    <row r="217" spans="1:13">
      <c r="A217">
        <v>216</v>
      </c>
      <c r="B217">
        <v>11770</v>
      </c>
      <c r="C217">
        <v>1310</v>
      </c>
      <c r="D217">
        <v>0</v>
      </c>
      <c r="E217">
        <v>9.2600000000000002E-2</v>
      </c>
      <c r="F217">
        <v>0.1132</v>
      </c>
      <c r="G217">
        <v>0</v>
      </c>
      <c r="H217">
        <v>153026560</v>
      </c>
      <c r="I217">
        <f t="shared" si="9"/>
        <v>3.5629272469233086E-2</v>
      </c>
      <c r="J217">
        <v>171927552</v>
      </c>
      <c r="K217">
        <f t="shared" si="10"/>
        <v>4.0030002603314352E-2</v>
      </c>
      <c r="L217">
        <v>122023936</v>
      </c>
      <c r="M217">
        <f t="shared" si="11"/>
        <v>2.8410911566673525E-2</v>
      </c>
    </row>
    <row r="218" spans="1:13">
      <c r="A218">
        <v>217</v>
      </c>
      <c r="B218">
        <v>11431</v>
      </c>
      <c r="C218">
        <v>1108</v>
      </c>
      <c r="D218">
        <v>0</v>
      </c>
      <c r="E218">
        <v>9.0700000000000003E-2</v>
      </c>
      <c r="F218">
        <v>0.11509999999999999</v>
      </c>
      <c r="G218">
        <v>2.3300000000000001E-2</v>
      </c>
      <c r="H218">
        <v>153026560</v>
      </c>
      <c r="I218">
        <f t="shared" si="9"/>
        <v>3.5629272469233086E-2</v>
      </c>
      <c r="J218">
        <v>171933696</v>
      </c>
      <c r="K218">
        <f t="shared" si="10"/>
        <v>4.0031433114789294E-2</v>
      </c>
      <c r="L218">
        <v>122023936</v>
      </c>
      <c r="M218">
        <f t="shared" si="11"/>
        <v>2.8410911566673525E-2</v>
      </c>
    </row>
    <row r="219" spans="1:13">
      <c r="A219">
        <v>218</v>
      </c>
      <c r="B219">
        <v>11868</v>
      </c>
      <c r="C219">
        <v>1061</v>
      </c>
      <c r="D219">
        <v>0</v>
      </c>
      <c r="E219">
        <v>9.0899999999999995E-2</v>
      </c>
      <c r="F219">
        <v>0.11219999999999999</v>
      </c>
      <c r="G219">
        <v>2.4400000000000002E-2</v>
      </c>
      <c r="H219">
        <v>153026560</v>
      </c>
      <c r="I219">
        <f t="shared" si="9"/>
        <v>3.5629272469233086E-2</v>
      </c>
      <c r="J219">
        <v>171960320</v>
      </c>
      <c r="K219">
        <f t="shared" si="10"/>
        <v>4.0037631997847378E-2</v>
      </c>
      <c r="L219">
        <v>122023936</v>
      </c>
      <c r="M219">
        <f t="shared" si="11"/>
        <v>2.8410911566673525E-2</v>
      </c>
    </row>
    <row r="220" spans="1:13">
      <c r="A220">
        <v>219</v>
      </c>
      <c r="B220">
        <v>12035</v>
      </c>
      <c r="C220">
        <v>1061</v>
      </c>
      <c r="D220">
        <v>0</v>
      </c>
      <c r="E220">
        <v>8.8800000000000004E-2</v>
      </c>
      <c r="F220">
        <v>0.1137</v>
      </c>
      <c r="G220">
        <v>2.5600000000000001E-2</v>
      </c>
      <c r="H220">
        <v>153026560</v>
      </c>
      <c r="I220">
        <f t="shared" si="9"/>
        <v>3.5629272469233086E-2</v>
      </c>
      <c r="J220">
        <v>171982848</v>
      </c>
      <c r="K220">
        <f t="shared" si="10"/>
        <v>4.0042877206588834E-2</v>
      </c>
      <c r="L220">
        <v>122023936</v>
      </c>
      <c r="M220">
        <f t="shared" si="11"/>
        <v>2.8410911566673525E-2</v>
      </c>
    </row>
    <row r="221" spans="1:13">
      <c r="A221">
        <v>220</v>
      </c>
      <c r="B221">
        <v>11790</v>
      </c>
      <c r="C221">
        <v>1061</v>
      </c>
      <c r="D221">
        <v>0</v>
      </c>
      <c r="E221">
        <v>0.09</v>
      </c>
      <c r="F221">
        <v>0.112</v>
      </c>
      <c r="G221">
        <v>2.5000000000000001E-2</v>
      </c>
      <c r="H221">
        <v>153026560</v>
      </c>
      <c r="I221">
        <f t="shared" si="9"/>
        <v>3.5629272469233086E-2</v>
      </c>
      <c r="J221">
        <v>171986944</v>
      </c>
      <c r="K221">
        <f t="shared" si="10"/>
        <v>4.0043830880905462E-2</v>
      </c>
      <c r="L221">
        <v>122023936</v>
      </c>
      <c r="M221">
        <f t="shared" si="11"/>
        <v>2.8410911566673525E-2</v>
      </c>
    </row>
    <row r="222" spans="1:13">
      <c r="A222">
        <v>221</v>
      </c>
      <c r="B222">
        <v>11759</v>
      </c>
      <c r="C222">
        <v>1065</v>
      </c>
      <c r="D222">
        <v>0</v>
      </c>
      <c r="E222">
        <v>9.1800000000000007E-2</v>
      </c>
      <c r="F222">
        <v>0.1138</v>
      </c>
      <c r="G222">
        <v>2.3800000000000002E-2</v>
      </c>
      <c r="H222">
        <v>153124864</v>
      </c>
      <c r="I222">
        <f t="shared" si="9"/>
        <v>3.5652160652832166E-2</v>
      </c>
      <c r="J222">
        <v>172013568</v>
      </c>
      <c r="K222">
        <f t="shared" si="10"/>
        <v>4.0050029763963546E-2</v>
      </c>
      <c r="L222">
        <v>122023936</v>
      </c>
      <c r="M222">
        <f t="shared" si="11"/>
        <v>2.8410911566673525E-2</v>
      </c>
    </row>
    <row r="223" spans="1:13">
      <c r="A223">
        <v>222</v>
      </c>
      <c r="B223">
        <v>12193</v>
      </c>
      <c r="C223">
        <v>1060</v>
      </c>
      <c r="D223">
        <v>0</v>
      </c>
      <c r="E223">
        <v>8.8999999999999996E-2</v>
      </c>
      <c r="F223">
        <v>0.11310000000000001</v>
      </c>
      <c r="G223">
        <v>2.2700000000000001E-2</v>
      </c>
      <c r="H223">
        <v>153675776</v>
      </c>
      <c r="I223">
        <f t="shared" si="9"/>
        <v>3.5780429848418671E-2</v>
      </c>
      <c r="J223">
        <v>172036096</v>
      </c>
      <c r="K223">
        <f t="shared" si="10"/>
        <v>4.0055274972705002E-2</v>
      </c>
      <c r="L223">
        <v>122023936</v>
      </c>
      <c r="M223">
        <f t="shared" si="11"/>
        <v>2.8410911566673525E-2</v>
      </c>
    </row>
    <row r="224" spans="1:13">
      <c r="A224">
        <v>223</v>
      </c>
      <c r="B224">
        <v>11650</v>
      </c>
      <c r="C224">
        <v>1076</v>
      </c>
      <c r="D224">
        <v>0</v>
      </c>
      <c r="E224">
        <v>9.1499999999999998E-2</v>
      </c>
      <c r="F224">
        <v>0.11219999999999999</v>
      </c>
      <c r="G224">
        <v>0</v>
      </c>
      <c r="H224">
        <v>154128384</v>
      </c>
      <c r="I224">
        <f t="shared" si="9"/>
        <v>3.5885810860406098E-2</v>
      </c>
      <c r="J224">
        <v>172040192</v>
      </c>
      <c r="K224">
        <f t="shared" si="10"/>
        <v>4.005622864702163E-2</v>
      </c>
      <c r="L224">
        <v>122023936</v>
      </c>
      <c r="M224">
        <f t="shared" si="11"/>
        <v>2.8410911566673525E-2</v>
      </c>
    </row>
    <row r="225" spans="1:13">
      <c r="A225">
        <v>224</v>
      </c>
      <c r="B225">
        <v>11556</v>
      </c>
      <c r="C225">
        <v>1076</v>
      </c>
      <c r="D225">
        <v>0</v>
      </c>
      <c r="E225">
        <v>9.0499999999999997E-2</v>
      </c>
      <c r="F225">
        <v>0.1144</v>
      </c>
      <c r="G225">
        <v>2.3300000000000001E-2</v>
      </c>
      <c r="H225">
        <v>154128384</v>
      </c>
      <c r="I225">
        <f t="shared" si="9"/>
        <v>3.5885810860406098E-2</v>
      </c>
      <c r="J225">
        <v>172066816</v>
      </c>
      <c r="K225">
        <f t="shared" si="10"/>
        <v>4.0062427530079714E-2</v>
      </c>
      <c r="L225">
        <v>122023936</v>
      </c>
      <c r="M225">
        <f t="shared" si="11"/>
        <v>2.8410911566673525E-2</v>
      </c>
    </row>
    <row r="226" spans="1:13">
      <c r="A226">
        <v>225</v>
      </c>
      <c r="B226">
        <v>12168</v>
      </c>
      <c r="C226">
        <v>1061</v>
      </c>
      <c r="D226">
        <v>0</v>
      </c>
      <c r="E226">
        <v>8.9399999999999993E-2</v>
      </c>
      <c r="F226">
        <v>0.1135</v>
      </c>
      <c r="G226">
        <v>2.3800000000000002E-2</v>
      </c>
      <c r="H226">
        <v>154128384</v>
      </c>
      <c r="I226">
        <f t="shared" si="9"/>
        <v>3.5885810860406098E-2</v>
      </c>
      <c r="J226">
        <v>172089344</v>
      </c>
      <c r="K226">
        <f t="shared" si="10"/>
        <v>4.006767273882117E-2</v>
      </c>
      <c r="L226">
        <v>122023936</v>
      </c>
      <c r="M226">
        <f t="shared" si="11"/>
        <v>2.8410911566673525E-2</v>
      </c>
    </row>
    <row r="227" spans="1:13">
      <c r="A227">
        <v>226</v>
      </c>
      <c r="B227">
        <v>12584</v>
      </c>
      <c r="C227">
        <v>1060</v>
      </c>
      <c r="D227">
        <v>0</v>
      </c>
      <c r="E227">
        <v>8.8300000000000003E-2</v>
      </c>
      <c r="F227">
        <v>0.1148</v>
      </c>
      <c r="G227">
        <v>2.3300000000000001E-2</v>
      </c>
      <c r="H227">
        <v>154128384</v>
      </c>
      <c r="I227">
        <f t="shared" si="9"/>
        <v>3.5885810860406098E-2</v>
      </c>
      <c r="J227">
        <v>172095488</v>
      </c>
      <c r="K227">
        <f t="shared" si="10"/>
        <v>4.0069103250296112E-2</v>
      </c>
      <c r="L227">
        <v>122023936</v>
      </c>
      <c r="M227">
        <f t="shared" si="11"/>
        <v>2.8410911566673525E-2</v>
      </c>
    </row>
    <row r="228" spans="1:13">
      <c r="A228">
        <v>227</v>
      </c>
      <c r="B228">
        <v>11541</v>
      </c>
      <c r="C228">
        <v>1061</v>
      </c>
      <c r="D228">
        <v>0</v>
      </c>
      <c r="E228">
        <v>9.06E-2</v>
      </c>
      <c r="F228">
        <v>0.112</v>
      </c>
      <c r="G228">
        <v>2.2700000000000001E-2</v>
      </c>
      <c r="H228">
        <v>154128384</v>
      </c>
      <c r="I228">
        <f t="shared" si="9"/>
        <v>3.5885810860406098E-2</v>
      </c>
      <c r="J228">
        <v>172122112</v>
      </c>
      <c r="K228">
        <f t="shared" si="10"/>
        <v>4.0075302133354196E-2</v>
      </c>
      <c r="L228">
        <v>122023936</v>
      </c>
      <c r="M228">
        <f t="shared" si="11"/>
        <v>2.8410911566673525E-2</v>
      </c>
    </row>
    <row r="229" spans="1:13">
      <c r="A229">
        <v>228</v>
      </c>
      <c r="B229">
        <v>11619</v>
      </c>
      <c r="C229">
        <v>1060</v>
      </c>
      <c r="D229">
        <v>0</v>
      </c>
      <c r="E229">
        <v>9.0899999999999995E-2</v>
      </c>
      <c r="F229">
        <v>0.1137</v>
      </c>
      <c r="G229">
        <v>2.3300000000000001E-2</v>
      </c>
      <c r="H229">
        <v>154128384</v>
      </c>
      <c r="I229">
        <f t="shared" si="9"/>
        <v>3.5885810860406098E-2</v>
      </c>
      <c r="J229">
        <v>172144640</v>
      </c>
      <c r="K229">
        <f t="shared" si="10"/>
        <v>4.0080547342095652E-2</v>
      </c>
      <c r="L229">
        <v>122023936</v>
      </c>
      <c r="M229">
        <f t="shared" si="11"/>
        <v>2.8410911566673525E-2</v>
      </c>
    </row>
    <row r="230" spans="1:13">
      <c r="A230">
        <v>229</v>
      </c>
      <c r="B230">
        <v>12164</v>
      </c>
      <c r="C230">
        <v>1046</v>
      </c>
      <c r="D230">
        <v>0</v>
      </c>
      <c r="E230">
        <v>9.0899999999999995E-2</v>
      </c>
      <c r="F230">
        <v>0.1091</v>
      </c>
      <c r="G230">
        <v>2.2700000000000001E-2</v>
      </c>
      <c r="H230">
        <v>154128384</v>
      </c>
      <c r="I230">
        <f t="shared" si="9"/>
        <v>3.5885810860406098E-2</v>
      </c>
      <c r="J230">
        <v>172150784</v>
      </c>
      <c r="K230">
        <f t="shared" si="10"/>
        <v>4.0081977853570594E-2</v>
      </c>
      <c r="L230">
        <v>122023936</v>
      </c>
      <c r="M230">
        <f t="shared" si="11"/>
        <v>2.8410911566673525E-2</v>
      </c>
    </row>
    <row r="231" spans="1:13">
      <c r="A231">
        <v>230</v>
      </c>
      <c r="B231">
        <v>11009</v>
      </c>
      <c r="C231">
        <v>1060</v>
      </c>
      <c r="D231">
        <v>0</v>
      </c>
      <c r="E231">
        <v>9.4600000000000004E-2</v>
      </c>
      <c r="F231">
        <v>0.1104</v>
      </c>
      <c r="G231">
        <v>2.3800000000000002E-2</v>
      </c>
      <c r="H231">
        <v>154128384</v>
      </c>
      <c r="I231">
        <f t="shared" si="9"/>
        <v>3.5885810860406098E-2</v>
      </c>
      <c r="J231">
        <v>172177408</v>
      </c>
      <c r="K231">
        <f t="shared" si="10"/>
        <v>4.0088176736628678E-2</v>
      </c>
      <c r="L231">
        <v>122023936</v>
      </c>
      <c r="M231">
        <f t="shared" si="11"/>
        <v>2.8410911566673525E-2</v>
      </c>
    </row>
    <row r="232" spans="1:13">
      <c r="A232">
        <v>231</v>
      </c>
      <c r="B232">
        <v>11525</v>
      </c>
      <c r="C232">
        <v>1061</v>
      </c>
      <c r="D232">
        <v>0</v>
      </c>
      <c r="E232">
        <v>9.11E-2</v>
      </c>
      <c r="F232">
        <v>0.1124</v>
      </c>
      <c r="G232">
        <v>2.3300000000000001E-2</v>
      </c>
      <c r="H232">
        <v>154128384</v>
      </c>
      <c r="I232">
        <f t="shared" si="9"/>
        <v>3.5885810860406098E-2</v>
      </c>
      <c r="J232">
        <v>172199936</v>
      </c>
      <c r="K232">
        <f t="shared" si="10"/>
        <v>4.0093421945370133E-2</v>
      </c>
      <c r="L232">
        <v>122023936</v>
      </c>
      <c r="M232">
        <f t="shared" si="11"/>
        <v>2.8410911566673525E-2</v>
      </c>
    </row>
    <row r="233" spans="1:13">
      <c r="A233">
        <v>232</v>
      </c>
      <c r="B233">
        <v>12591</v>
      </c>
      <c r="C233">
        <v>1043</v>
      </c>
      <c r="D233">
        <v>0</v>
      </c>
      <c r="E233">
        <v>8.8800000000000004E-2</v>
      </c>
      <c r="F233">
        <v>0.1109</v>
      </c>
      <c r="G233">
        <v>2.4400000000000002E-2</v>
      </c>
      <c r="H233">
        <v>154128384</v>
      </c>
      <c r="I233">
        <f t="shared" si="9"/>
        <v>3.5885810860406098E-2</v>
      </c>
      <c r="J233">
        <v>172201984</v>
      </c>
      <c r="K233">
        <f t="shared" si="10"/>
        <v>4.0093898782528448E-2</v>
      </c>
      <c r="L233">
        <v>122023936</v>
      </c>
      <c r="M233">
        <f t="shared" si="11"/>
        <v>2.8410911566673525E-2</v>
      </c>
    </row>
    <row r="234" spans="1:13">
      <c r="A234">
        <v>233</v>
      </c>
      <c r="B234">
        <v>11229</v>
      </c>
      <c r="C234">
        <v>1061</v>
      </c>
      <c r="D234">
        <v>0</v>
      </c>
      <c r="E234">
        <v>9.5100000000000004E-2</v>
      </c>
      <c r="F234">
        <v>0.1106</v>
      </c>
      <c r="G234">
        <v>2.0400000000000001E-2</v>
      </c>
      <c r="H234">
        <v>154128384</v>
      </c>
      <c r="I234">
        <f t="shared" si="9"/>
        <v>3.5885810860406098E-2</v>
      </c>
      <c r="J234">
        <v>172228608</v>
      </c>
      <c r="K234">
        <f t="shared" si="10"/>
        <v>4.0100097665586532E-2</v>
      </c>
      <c r="L234">
        <v>122023936</v>
      </c>
      <c r="M234">
        <f t="shared" si="11"/>
        <v>2.8410911566673525E-2</v>
      </c>
    </row>
    <row r="235" spans="1:13">
      <c r="A235">
        <v>234</v>
      </c>
      <c r="B235">
        <v>11806</v>
      </c>
      <c r="C235">
        <v>1059</v>
      </c>
      <c r="D235">
        <v>0</v>
      </c>
      <c r="E235">
        <v>8.8599999999999998E-2</v>
      </c>
      <c r="F235">
        <v>0.114</v>
      </c>
      <c r="G235">
        <v>2.3300000000000001E-2</v>
      </c>
      <c r="H235">
        <v>154128384</v>
      </c>
      <c r="I235">
        <f t="shared" si="9"/>
        <v>3.5885810860406098E-2</v>
      </c>
      <c r="J235">
        <v>172259328</v>
      </c>
      <c r="K235">
        <f t="shared" si="10"/>
        <v>4.0107250222961244E-2</v>
      </c>
      <c r="L235">
        <v>122023936</v>
      </c>
      <c r="M235">
        <f t="shared" si="11"/>
        <v>2.8410911566673525E-2</v>
      </c>
    </row>
    <row r="236" spans="1:13">
      <c r="A236">
        <v>235</v>
      </c>
      <c r="B236">
        <v>12281</v>
      </c>
      <c r="C236">
        <v>1067</v>
      </c>
      <c r="D236">
        <v>0</v>
      </c>
      <c r="E236">
        <v>0.09</v>
      </c>
      <c r="F236">
        <v>0.1118</v>
      </c>
      <c r="G236">
        <v>2.4400000000000002E-2</v>
      </c>
      <c r="H236">
        <v>154128384</v>
      </c>
      <c r="I236">
        <f t="shared" si="9"/>
        <v>3.5885810860406098E-2</v>
      </c>
      <c r="J236">
        <v>172285952</v>
      </c>
      <c r="K236">
        <f t="shared" si="10"/>
        <v>4.0113449106019328E-2</v>
      </c>
      <c r="L236">
        <v>122023936</v>
      </c>
      <c r="M236">
        <f t="shared" si="11"/>
        <v>2.8410911566673525E-2</v>
      </c>
    </row>
    <row r="237" spans="1:13">
      <c r="A237">
        <v>236</v>
      </c>
      <c r="B237">
        <v>11478</v>
      </c>
      <c r="C237">
        <v>1061</v>
      </c>
      <c r="D237">
        <v>0</v>
      </c>
      <c r="E237">
        <v>9.1999999999999998E-2</v>
      </c>
      <c r="F237">
        <v>0.1124</v>
      </c>
      <c r="G237">
        <v>2.3800000000000002E-2</v>
      </c>
      <c r="H237">
        <v>154128384</v>
      </c>
      <c r="I237">
        <f t="shared" si="9"/>
        <v>3.5885810860406098E-2</v>
      </c>
      <c r="J237">
        <v>172306432</v>
      </c>
      <c r="K237">
        <f t="shared" si="10"/>
        <v>4.0118217477602469E-2</v>
      </c>
      <c r="L237">
        <v>122023936</v>
      </c>
      <c r="M237">
        <f t="shared" si="11"/>
        <v>2.8410911566673525E-2</v>
      </c>
    </row>
    <row r="238" spans="1:13">
      <c r="A238">
        <v>237</v>
      </c>
      <c r="B238">
        <v>11649</v>
      </c>
      <c r="C238">
        <v>1063</v>
      </c>
      <c r="D238">
        <v>0</v>
      </c>
      <c r="E238">
        <v>9.1999999999999998E-2</v>
      </c>
      <c r="F238">
        <v>0.1125</v>
      </c>
      <c r="G238">
        <v>0</v>
      </c>
      <c r="H238">
        <v>154128384</v>
      </c>
      <c r="I238">
        <f t="shared" si="9"/>
        <v>3.5885810860406098E-2</v>
      </c>
      <c r="J238">
        <v>172312576</v>
      </c>
      <c r="K238">
        <f t="shared" si="10"/>
        <v>4.0119647989077412E-2</v>
      </c>
      <c r="L238">
        <v>122023936</v>
      </c>
      <c r="M238">
        <f t="shared" si="11"/>
        <v>2.8410911566673525E-2</v>
      </c>
    </row>
    <row r="239" spans="1:13">
      <c r="A239">
        <v>238</v>
      </c>
      <c r="B239">
        <v>11925</v>
      </c>
      <c r="C239">
        <v>1045</v>
      </c>
      <c r="D239">
        <v>0</v>
      </c>
      <c r="E239">
        <v>8.8999999999999996E-2</v>
      </c>
      <c r="F239">
        <v>0.10979999999999999</v>
      </c>
      <c r="G239">
        <v>2.5000000000000001E-2</v>
      </c>
      <c r="H239">
        <v>154128384</v>
      </c>
      <c r="I239">
        <f t="shared" si="9"/>
        <v>3.5885810860406098E-2</v>
      </c>
      <c r="J239">
        <v>172339200</v>
      </c>
      <c r="K239">
        <f t="shared" si="10"/>
        <v>4.0125846872135496E-2</v>
      </c>
      <c r="L239">
        <v>122023936</v>
      </c>
      <c r="M239">
        <f t="shared" si="11"/>
        <v>2.8410911566673525E-2</v>
      </c>
    </row>
    <row r="240" spans="1:13">
      <c r="A240">
        <v>239</v>
      </c>
      <c r="B240">
        <v>11150</v>
      </c>
      <c r="C240">
        <v>1066</v>
      </c>
      <c r="D240">
        <v>0</v>
      </c>
      <c r="E240">
        <v>9.4E-2</v>
      </c>
      <c r="F240">
        <v>0.112</v>
      </c>
      <c r="G240">
        <v>2.2700000000000001E-2</v>
      </c>
      <c r="H240">
        <v>154128384</v>
      </c>
      <c r="I240">
        <f t="shared" si="9"/>
        <v>3.5885810860406098E-2</v>
      </c>
      <c r="J240">
        <v>172359680</v>
      </c>
      <c r="K240">
        <f t="shared" si="10"/>
        <v>4.0130615243718637E-2</v>
      </c>
      <c r="L240">
        <v>122023936</v>
      </c>
      <c r="M240">
        <f t="shared" si="11"/>
        <v>2.8410911566673525E-2</v>
      </c>
    </row>
    <row r="241" spans="1:13">
      <c r="A241">
        <v>240</v>
      </c>
      <c r="B241">
        <v>11556</v>
      </c>
      <c r="C241">
        <v>1046</v>
      </c>
      <c r="D241">
        <v>0</v>
      </c>
      <c r="E241">
        <v>9.3100000000000002E-2</v>
      </c>
      <c r="F241">
        <v>0.1106</v>
      </c>
      <c r="G241">
        <v>2.3800000000000002E-2</v>
      </c>
      <c r="H241">
        <v>154128384</v>
      </c>
      <c r="I241">
        <f t="shared" si="9"/>
        <v>3.5885810860406098E-2</v>
      </c>
      <c r="J241">
        <v>172365824</v>
      </c>
      <c r="K241">
        <f t="shared" si="10"/>
        <v>4.0132045755193579E-2</v>
      </c>
      <c r="L241">
        <v>122023936</v>
      </c>
      <c r="M241">
        <f t="shared" si="11"/>
        <v>2.8410911566673525E-2</v>
      </c>
    </row>
    <row r="242" spans="1:13">
      <c r="A242">
        <v>241</v>
      </c>
      <c r="B242">
        <v>12111</v>
      </c>
      <c r="C242">
        <v>1060</v>
      </c>
      <c r="D242">
        <v>0</v>
      </c>
      <c r="E242">
        <v>9.1399999999999995E-2</v>
      </c>
      <c r="F242">
        <v>0.1118</v>
      </c>
      <c r="G242">
        <v>0</v>
      </c>
      <c r="H242">
        <v>154128384</v>
      </c>
      <c r="I242">
        <f t="shared" si="9"/>
        <v>3.5885810860406098E-2</v>
      </c>
      <c r="J242">
        <v>172394496</v>
      </c>
      <c r="K242">
        <f t="shared" si="10"/>
        <v>4.0138721475409977E-2</v>
      </c>
      <c r="L242">
        <v>122023936</v>
      </c>
      <c r="M242">
        <f t="shared" si="11"/>
        <v>2.8410911566673525E-2</v>
      </c>
    </row>
    <row r="243" spans="1:13">
      <c r="A243">
        <v>242</v>
      </c>
      <c r="B243">
        <v>11447</v>
      </c>
      <c r="C243">
        <v>1063</v>
      </c>
      <c r="D243">
        <v>0</v>
      </c>
      <c r="E243">
        <v>9.3299999999999994E-2</v>
      </c>
      <c r="F243">
        <v>0.1137</v>
      </c>
      <c r="G243">
        <v>2.0400000000000001E-2</v>
      </c>
      <c r="H243">
        <v>154128384</v>
      </c>
      <c r="I243">
        <f t="shared" si="9"/>
        <v>3.5885810860406098E-2</v>
      </c>
      <c r="J243">
        <v>172417024</v>
      </c>
      <c r="K243">
        <f t="shared" si="10"/>
        <v>4.0143966684151433E-2</v>
      </c>
      <c r="L243">
        <v>122023936</v>
      </c>
      <c r="M243">
        <f t="shared" si="11"/>
        <v>2.8410911566673525E-2</v>
      </c>
    </row>
    <row r="244" spans="1:13">
      <c r="A244">
        <v>243</v>
      </c>
      <c r="B244">
        <v>11181</v>
      </c>
      <c r="C244">
        <v>1061</v>
      </c>
      <c r="D244">
        <v>0</v>
      </c>
      <c r="E244">
        <v>9.5299999999999996E-2</v>
      </c>
      <c r="F244">
        <v>0.1106</v>
      </c>
      <c r="G244">
        <v>0</v>
      </c>
      <c r="H244">
        <v>154128384</v>
      </c>
      <c r="I244">
        <f t="shared" si="9"/>
        <v>3.5885810860406098E-2</v>
      </c>
      <c r="J244">
        <v>172419072</v>
      </c>
      <c r="K244">
        <f t="shared" si="10"/>
        <v>4.0144443521309747E-2</v>
      </c>
      <c r="L244">
        <v>122023936</v>
      </c>
      <c r="M244">
        <f t="shared" si="11"/>
        <v>2.8410911566673525E-2</v>
      </c>
    </row>
    <row r="245" spans="1:13">
      <c r="A245">
        <v>244</v>
      </c>
      <c r="B245">
        <v>12189</v>
      </c>
      <c r="C245">
        <v>1061</v>
      </c>
      <c r="D245">
        <v>0</v>
      </c>
      <c r="E245">
        <v>9.0800000000000006E-2</v>
      </c>
      <c r="F245">
        <v>0.11219999999999999</v>
      </c>
      <c r="G245">
        <v>2.4400000000000002E-2</v>
      </c>
      <c r="H245">
        <v>154128384</v>
      </c>
      <c r="I245">
        <f t="shared" si="9"/>
        <v>3.5885810860406098E-2</v>
      </c>
      <c r="J245">
        <v>172445696</v>
      </c>
      <c r="K245">
        <f t="shared" si="10"/>
        <v>4.0150642404367831E-2</v>
      </c>
      <c r="L245">
        <v>122023936</v>
      </c>
      <c r="M245">
        <f t="shared" si="11"/>
        <v>2.8410911566673525E-2</v>
      </c>
    </row>
    <row r="246" spans="1:13">
      <c r="A246">
        <v>245</v>
      </c>
      <c r="B246">
        <v>11511</v>
      </c>
      <c r="C246">
        <v>1061</v>
      </c>
      <c r="D246">
        <v>0</v>
      </c>
      <c r="E246">
        <v>9.5500000000000002E-2</v>
      </c>
      <c r="F246">
        <v>0.11219999999999999</v>
      </c>
      <c r="G246">
        <v>2.4400000000000002E-2</v>
      </c>
      <c r="H246">
        <v>154128384</v>
      </c>
      <c r="I246">
        <f t="shared" si="9"/>
        <v>3.5885810860406098E-2</v>
      </c>
      <c r="J246">
        <v>172474368</v>
      </c>
      <c r="K246">
        <f t="shared" si="10"/>
        <v>4.0157318124584229E-2</v>
      </c>
      <c r="L246">
        <v>122023936</v>
      </c>
      <c r="M246">
        <f t="shared" si="11"/>
        <v>2.8410911566673525E-2</v>
      </c>
    </row>
    <row r="247" spans="1:13">
      <c r="A247">
        <v>246</v>
      </c>
      <c r="B247">
        <v>11603</v>
      </c>
      <c r="C247">
        <v>1061</v>
      </c>
      <c r="D247">
        <v>0</v>
      </c>
      <c r="E247">
        <v>9.4100000000000003E-2</v>
      </c>
      <c r="F247">
        <v>0.1137</v>
      </c>
      <c r="G247">
        <v>2.0799999999999999E-2</v>
      </c>
      <c r="H247">
        <v>154128384</v>
      </c>
      <c r="I247">
        <f t="shared" si="9"/>
        <v>3.5885810860406098E-2</v>
      </c>
      <c r="J247">
        <v>172500992</v>
      </c>
      <c r="K247">
        <f t="shared" si="10"/>
        <v>4.0163517007642313E-2</v>
      </c>
      <c r="L247">
        <v>122023936</v>
      </c>
      <c r="M247">
        <f t="shared" si="11"/>
        <v>2.8410911566673525E-2</v>
      </c>
    </row>
    <row r="248" spans="1:13">
      <c r="A248">
        <v>247</v>
      </c>
      <c r="B248">
        <v>11930</v>
      </c>
      <c r="C248">
        <v>1061</v>
      </c>
      <c r="D248">
        <v>0</v>
      </c>
      <c r="E248">
        <v>9.0700000000000003E-2</v>
      </c>
      <c r="F248">
        <v>0.11260000000000001</v>
      </c>
      <c r="G248">
        <v>2.2700000000000001E-2</v>
      </c>
      <c r="H248">
        <v>154128384</v>
      </c>
      <c r="I248">
        <f t="shared" si="9"/>
        <v>3.5885810860406098E-2</v>
      </c>
      <c r="J248">
        <v>172523520</v>
      </c>
      <c r="K248">
        <f t="shared" si="10"/>
        <v>4.0168762216383769E-2</v>
      </c>
      <c r="L248">
        <v>122023936</v>
      </c>
      <c r="M248">
        <f t="shared" si="11"/>
        <v>2.8410911566673525E-2</v>
      </c>
    </row>
    <row r="249" spans="1:13">
      <c r="A249">
        <v>248</v>
      </c>
      <c r="B249">
        <v>13047</v>
      </c>
      <c r="C249">
        <v>1061</v>
      </c>
      <c r="D249">
        <v>0</v>
      </c>
      <c r="E249">
        <v>8.7400000000000005E-2</v>
      </c>
      <c r="F249">
        <v>0.112</v>
      </c>
      <c r="G249">
        <v>2.3300000000000001E-2</v>
      </c>
      <c r="H249">
        <v>154128384</v>
      </c>
      <c r="I249">
        <f t="shared" si="9"/>
        <v>3.5885810860406098E-2</v>
      </c>
      <c r="J249">
        <v>172527616</v>
      </c>
      <c r="K249">
        <f t="shared" si="10"/>
        <v>4.0169715890700397E-2</v>
      </c>
      <c r="L249">
        <v>122023936</v>
      </c>
      <c r="M249">
        <f t="shared" si="11"/>
        <v>2.8410911566673525E-2</v>
      </c>
    </row>
    <row r="250" spans="1:13">
      <c r="A250">
        <v>249</v>
      </c>
      <c r="B250">
        <v>11775</v>
      </c>
      <c r="C250">
        <v>1061</v>
      </c>
      <c r="D250">
        <v>0</v>
      </c>
      <c r="E250">
        <v>9.0899999999999995E-2</v>
      </c>
      <c r="F250">
        <v>0.1138</v>
      </c>
      <c r="G250">
        <v>0</v>
      </c>
      <c r="H250">
        <v>154128384</v>
      </c>
      <c r="I250">
        <f t="shared" si="9"/>
        <v>3.5885810860406098E-2</v>
      </c>
      <c r="J250">
        <v>172554240</v>
      </c>
      <c r="K250">
        <f t="shared" si="10"/>
        <v>4.0175914773758481E-2</v>
      </c>
      <c r="L250">
        <v>122023936</v>
      </c>
      <c r="M250">
        <f t="shared" si="11"/>
        <v>2.8410911566673525E-2</v>
      </c>
    </row>
    <row r="251" spans="1:13">
      <c r="A251">
        <v>250</v>
      </c>
      <c r="B251">
        <v>11634</v>
      </c>
      <c r="C251">
        <v>1079</v>
      </c>
      <c r="D251">
        <v>0</v>
      </c>
      <c r="E251">
        <v>9.2899999999999996E-2</v>
      </c>
      <c r="F251">
        <v>0.1138</v>
      </c>
      <c r="G251">
        <v>0</v>
      </c>
      <c r="H251">
        <v>154128384</v>
      </c>
      <c r="I251">
        <f t="shared" si="9"/>
        <v>3.5885810860406098E-2</v>
      </c>
      <c r="J251">
        <v>172582912</v>
      </c>
      <c r="K251">
        <f t="shared" si="10"/>
        <v>4.0182590493974879E-2</v>
      </c>
      <c r="L251">
        <v>122023936</v>
      </c>
      <c r="M251">
        <f t="shared" si="11"/>
        <v>2.8410911566673525E-2</v>
      </c>
    </row>
    <row r="252" spans="1:13">
      <c r="A252">
        <v>251</v>
      </c>
      <c r="B252">
        <v>11930</v>
      </c>
      <c r="C252">
        <v>1061</v>
      </c>
      <c r="D252">
        <v>0</v>
      </c>
      <c r="E252">
        <v>9.2399999999999996E-2</v>
      </c>
      <c r="F252">
        <v>0.1138</v>
      </c>
      <c r="G252">
        <v>2.4400000000000002E-2</v>
      </c>
      <c r="H252">
        <v>154128384</v>
      </c>
      <c r="I252">
        <f t="shared" si="9"/>
        <v>3.5885810860406098E-2</v>
      </c>
      <c r="J252">
        <v>172609536</v>
      </c>
      <c r="K252">
        <f t="shared" si="10"/>
        <v>4.0188789377032963E-2</v>
      </c>
      <c r="L252">
        <v>122023936</v>
      </c>
      <c r="M252">
        <f t="shared" si="11"/>
        <v>2.8410911566673525E-2</v>
      </c>
    </row>
    <row r="253" spans="1:13">
      <c r="A253">
        <v>252</v>
      </c>
      <c r="B253">
        <v>11821</v>
      </c>
      <c r="C253">
        <v>1061</v>
      </c>
      <c r="D253">
        <v>0</v>
      </c>
      <c r="E253">
        <v>9.0300000000000005E-2</v>
      </c>
      <c r="F253">
        <v>0.11219999999999999</v>
      </c>
      <c r="G253">
        <v>2.4400000000000002E-2</v>
      </c>
      <c r="H253">
        <v>154128384</v>
      </c>
      <c r="I253">
        <f t="shared" si="9"/>
        <v>3.5885810860406098E-2</v>
      </c>
      <c r="J253">
        <v>172632064</v>
      </c>
      <c r="K253">
        <f t="shared" si="10"/>
        <v>4.0194034585774419E-2</v>
      </c>
      <c r="L253">
        <v>122060800</v>
      </c>
      <c r="M253">
        <f t="shared" si="11"/>
        <v>2.8419494635523179E-2</v>
      </c>
    </row>
    <row r="254" spans="1:13">
      <c r="A254">
        <v>253</v>
      </c>
      <c r="B254">
        <v>11665</v>
      </c>
      <c r="C254">
        <v>1077</v>
      </c>
      <c r="D254">
        <v>0</v>
      </c>
      <c r="E254">
        <v>9.11E-2</v>
      </c>
      <c r="F254">
        <v>0.1142</v>
      </c>
      <c r="G254">
        <v>2.3800000000000002E-2</v>
      </c>
      <c r="H254">
        <v>154128384</v>
      </c>
      <c r="I254">
        <f t="shared" si="9"/>
        <v>3.5885810860406098E-2</v>
      </c>
      <c r="J254">
        <v>172638208</v>
      </c>
      <c r="K254">
        <f t="shared" si="10"/>
        <v>4.0195465097249361E-2</v>
      </c>
      <c r="L254">
        <v>122060800</v>
      </c>
      <c r="M254">
        <f t="shared" si="11"/>
        <v>2.8419494635523179E-2</v>
      </c>
    </row>
    <row r="255" spans="1:13">
      <c r="A255">
        <v>254</v>
      </c>
      <c r="B255">
        <v>12328</v>
      </c>
      <c r="C255">
        <v>1077</v>
      </c>
      <c r="D255">
        <v>0</v>
      </c>
      <c r="E255">
        <v>8.8400000000000006E-2</v>
      </c>
      <c r="F255">
        <v>0.1138</v>
      </c>
      <c r="G255">
        <v>2.5000000000000001E-2</v>
      </c>
      <c r="H255">
        <v>154128384</v>
      </c>
      <c r="I255">
        <f t="shared" si="9"/>
        <v>3.5885810860406098E-2</v>
      </c>
      <c r="J255">
        <v>172664832</v>
      </c>
      <c r="K255">
        <f t="shared" si="10"/>
        <v>4.0201663980307445E-2</v>
      </c>
      <c r="L255">
        <v>122060800</v>
      </c>
      <c r="M255">
        <f t="shared" si="11"/>
        <v>2.8419494635523179E-2</v>
      </c>
    </row>
    <row r="256" spans="1:13">
      <c r="A256">
        <v>255</v>
      </c>
      <c r="B256">
        <v>11868</v>
      </c>
      <c r="C256">
        <v>1077</v>
      </c>
      <c r="D256">
        <v>0</v>
      </c>
      <c r="E256">
        <v>8.8099999999999998E-2</v>
      </c>
      <c r="F256">
        <v>0.1138</v>
      </c>
      <c r="G256">
        <v>2.2700000000000001E-2</v>
      </c>
      <c r="H256">
        <v>154128384</v>
      </c>
      <c r="I256">
        <f t="shared" si="9"/>
        <v>3.5885810860406098E-2</v>
      </c>
      <c r="J256">
        <v>172691456</v>
      </c>
      <c r="K256">
        <f t="shared" si="10"/>
        <v>4.0207862863365529E-2</v>
      </c>
      <c r="L256">
        <v>122060800</v>
      </c>
      <c r="M256">
        <f t="shared" si="11"/>
        <v>2.8419494635523179E-2</v>
      </c>
    </row>
    <row r="257" spans="1:13">
      <c r="A257">
        <v>256</v>
      </c>
      <c r="B257">
        <v>10946</v>
      </c>
      <c r="C257">
        <v>1078</v>
      </c>
      <c r="D257">
        <v>0</v>
      </c>
      <c r="E257">
        <v>9.3899999999999997E-2</v>
      </c>
      <c r="F257">
        <v>0.1125</v>
      </c>
      <c r="G257">
        <v>0</v>
      </c>
      <c r="H257">
        <v>154128384</v>
      </c>
      <c r="I257">
        <f t="shared" si="9"/>
        <v>3.5885810860406098E-2</v>
      </c>
      <c r="J257">
        <v>172718080</v>
      </c>
      <c r="K257">
        <f t="shared" si="10"/>
        <v>4.0214061746423613E-2</v>
      </c>
      <c r="L257">
        <v>122060800</v>
      </c>
      <c r="M257">
        <f t="shared" si="11"/>
        <v>2.8419494635523179E-2</v>
      </c>
    </row>
    <row r="258" spans="1:13">
      <c r="A258">
        <v>257</v>
      </c>
      <c r="B258">
        <v>12294</v>
      </c>
      <c r="C258">
        <v>1061</v>
      </c>
      <c r="D258">
        <v>0</v>
      </c>
      <c r="E258">
        <v>8.6499999999999994E-2</v>
      </c>
      <c r="F258">
        <v>0.11269999999999999</v>
      </c>
      <c r="G258">
        <v>2.0400000000000001E-2</v>
      </c>
      <c r="H258">
        <v>154128384</v>
      </c>
      <c r="I258">
        <f t="shared" si="9"/>
        <v>3.5885810860406098E-2</v>
      </c>
      <c r="J258">
        <v>172740608</v>
      </c>
      <c r="K258">
        <f t="shared" si="10"/>
        <v>4.0219306955165068E-2</v>
      </c>
      <c r="L258">
        <v>122060800</v>
      </c>
      <c r="M258">
        <f t="shared" si="11"/>
        <v>2.8419494635523179E-2</v>
      </c>
    </row>
    <row r="259" spans="1:13">
      <c r="A259">
        <v>258</v>
      </c>
      <c r="B259">
        <v>11400</v>
      </c>
      <c r="C259">
        <v>1076</v>
      </c>
      <c r="D259">
        <v>0</v>
      </c>
      <c r="E259">
        <v>9.0999999999999998E-2</v>
      </c>
      <c r="F259">
        <v>0.1125</v>
      </c>
      <c r="G259">
        <v>2.3300000000000001E-2</v>
      </c>
      <c r="H259">
        <v>154128384</v>
      </c>
      <c r="I259">
        <f t="shared" ref="I259:I322" si="12">H259/4294967295</f>
        <v>3.5885810860406098E-2</v>
      </c>
      <c r="J259">
        <v>172744704</v>
      </c>
      <c r="K259">
        <f t="shared" ref="K259:K322" si="13">J259/4294967295</f>
        <v>4.0220260629481697E-2</v>
      </c>
      <c r="L259">
        <v>122060800</v>
      </c>
      <c r="M259">
        <f t="shared" ref="M259:M322" si="14">L259/4294967295</f>
        <v>2.8419494635523179E-2</v>
      </c>
    </row>
    <row r="260" spans="1:13">
      <c r="A260">
        <v>259</v>
      </c>
      <c r="B260">
        <v>11665</v>
      </c>
      <c r="C260">
        <v>1063</v>
      </c>
      <c r="D260">
        <v>0</v>
      </c>
      <c r="E260">
        <v>9.0200000000000002E-2</v>
      </c>
      <c r="F260">
        <v>0.1091</v>
      </c>
      <c r="G260">
        <v>2.5000000000000001E-2</v>
      </c>
      <c r="H260">
        <v>154128384</v>
      </c>
      <c r="I260">
        <f t="shared" si="12"/>
        <v>3.5885810860406098E-2</v>
      </c>
      <c r="J260">
        <v>172771328</v>
      </c>
      <c r="K260">
        <f t="shared" si="13"/>
        <v>4.0226459512539781E-2</v>
      </c>
      <c r="L260">
        <v>122060800</v>
      </c>
      <c r="M260">
        <f t="shared" si="14"/>
        <v>2.8419494635523179E-2</v>
      </c>
    </row>
    <row r="261" spans="1:13">
      <c r="A261">
        <v>260</v>
      </c>
      <c r="B261">
        <v>12286</v>
      </c>
      <c r="C261">
        <v>1061</v>
      </c>
      <c r="D261">
        <v>0</v>
      </c>
      <c r="E261">
        <v>8.8099999999999998E-2</v>
      </c>
      <c r="F261">
        <v>0.11219999999999999</v>
      </c>
      <c r="G261">
        <v>2.4400000000000002E-2</v>
      </c>
      <c r="H261">
        <v>154128384</v>
      </c>
      <c r="I261">
        <f t="shared" si="12"/>
        <v>3.5885810860406098E-2</v>
      </c>
      <c r="J261">
        <v>172800000</v>
      </c>
      <c r="K261">
        <f t="shared" si="13"/>
        <v>4.0233135232756179E-2</v>
      </c>
      <c r="L261">
        <v>122060800</v>
      </c>
      <c r="M261">
        <f t="shared" si="14"/>
        <v>2.8419494635523179E-2</v>
      </c>
    </row>
    <row r="262" spans="1:13">
      <c r="A262">
        <v>261</v>
      </c>
      <c r="B262">
        <v>11431</v>
      </c>
      <c r="C262">
        <v>1063</v>
      </c>
      <c r="D262">
        <v>0</v>
      </c>
      <c r="E262">
        <v>9.1999999999999998E-2</v>
      </c>
      <c r="F262">
        <v>0.1109</v>
      </c>
      <c r="G262">
        <v>2.3800000000000002E-2</v>
      </c>
      <c r="H262">
        <v>154128384</v>
      </c>
      <c r="I262">
        <f t="shared" si="12"/>
        <v>3.5885810860406098E-2</v>
      </c>
      <c r="J262">
        <v>172828672</v>
      </c>
      <c r="K262">
        <f t="shared" si="13"/>
        <v>4.0239810952972577E-2</v>
      </c>
      <c r="L262">
        <v>122060800</v>
      </c>
      <c r="M262">
        <f t="shared" si="14"/>
        <v>2.8419494635523179E-2</v>
      </c>
    </row>
    <row r="263" spans="1:13">
      <c r="A263">
        <v>262</v>
      </c>
      <c r="B263">
        <v>11369</v>
      </c>
      <c r="C263">
        <v>1062</v>
      </c>
      <c r="D263">
        <v>0</v>
      </c>
      <c r="E263">
        <v>9.1200000000000003E-2</v>
      </c>
      <c r="F263">
        <v>0.11260000000000001</v>
      </c>
      <c r="G263">
        <v>2.3800000000000002E-2</v>
      </c>
      <c r="H263">
        <v>154128384</v>
      </c>
      <c r="I263">
        <f t="shared" si="12"/>
        <v>3.5885810860406098E-2</v>
      </c>
      <c r="J263">
        <v>172857344</v>
      </c>
      <c r="K263">
        <f t="shared" si="13"/>
        <v>4.0246486673188975E-2</v>
      </c>
      <c r="L263">
        <v>122060800</v>
      </c>
      <c r="M263">
        <f t="shared" si="14"/>
        <v>2.8419494635523179E-2</v>
      </c>
    </row>
    <row r="264" spans="1:13">
      <c r="A264">
        <v>263</v>
      </c>
      <c r="B264">
        <v>12475</v>
      </c>
      <c r="C264">
        <v>1063</v>
      </c>
      <c r="D264">
        <v>0</v>
      </c>
      <c r="E264">
        <v>8.5099999999999995E-2</v>
      </c>
      <c r="F264">
        <v>0.1124</v>
      </c>
      <c r="G264">
        <v>0</v>
      </c>
      <c r="H264">
        <v>154128384</v>
      </c>
      <c r="I264">
        <f t="shared" si="12"/>
        <v>3.5885810860406098E-2</v>
      </c>
      <c r="J264">
        <v>172883968</v>
      </c>
      <c r="K264">
        <f t="shared" si="13"/>
        <v>4.0252685556247059E-2</v>
      </c>
      <c r="L264">
        <v>122060800</v>
      </c>
      <c r="M264">
        <f t="shared" si="14"/>
        <v>2.8419494635523179E-2</v>
      </c>
    </row>
    <row r="265" spans="1:13">
      <c r="A265">
        <v>264</v>
      </c>
      <c r="B265">
        <v>11228</v>
      </c>
      <c r="C265">
        <v>1060</v>
      </c>
      <c r="D265">
        <v>0</v>
      </c>
      <c r="E265">
        <v>9.2200000000000004E-2</v>
      </c>
      <c r="F265">
        <v>0.114</v>
      </c>
      <c r="G265">
        <v>2.3800000000000002E-2</v>
      </c>
      <c r="H265">
        <v>154128384</v>
      </c>
      <c r="I265">
        <f t="shared" si="12"/>
        <v>3.5885810860406098E-2</v>
      </c>
      <c r="J265">
        <v>172906496</v>
      </c>
      <c r="K265">
        <f t="shared" si="13"/>
        <v>4.0257930764988514E-2</v>
      </c>
      <c r="L265">
        <v>122060800</v>
      </c>
      <c r="M265">
        <f t="shared" si="14"/>
        <v>2.8419494635523179E-2</v>
      </c>
    </row>
    <row r="266" spans="1:13">
      <c r="A266">
        <v>265</v>
      </c>
      <c r="B266">
        <v>11821</v>
      </c>
      <c r="C266">
        <v>1064</v>
      </c>
      <c r="D266">
        <v>0</v>
      </c>
      <c r="E266">
        <v>8.9800000000000005E-2</v>
      </c>
      <c r="F266">
        <v>0.1106</v>
      </c>
      <c r="G266">
        <v>2.4400000000000002E-2</v>
      </c>
      <c r="H266">
        <v>154128384</v>
      </c>
      <c r="I266">
        <f t="shared" si="12"/>
        <v>3.5885810860406098E-2</v>
      </c>
      <c r="J266">
        <v>172912640</v>
      </c>
      <c r="K266">
        <f t="shared" si="13"/>
        <v>4.0259361276463457E-2</v>
      </c>
      <c r="L266">
        <v>122793984</v>
      </c>
      <c r="M266">
        <f t="shared" si="14"/>
        <v>2.8590202338199644E-2</v>
      </c>
    </row>
    <row r="267" spans="1:13">
      <c r="A267">
        <v>266</v>
      </c>
      <c r="B267">
        <v>11322</v>
      </c>
      <c r="C267">
        <v>1060</v>
      </c>
      <c r="D267">
        <v>0</v>
      </c>
      <c r="E267">
        <v>9.0499999999999997E-2</v>
      </c>
      <c r="F267">
        <v>0.1135</v>
      </c>
      <c r="G267">
        <v>2.5600000000000001E-2</v>
      </c>
      <c r="H267">
        <v>154128384</v>
      </c>
      <c r="I267">
        <f t="shared" si="12"/>
        <v>3.5885810860406098E-2</v>
      </c>
      <c r="J267">
        <v>172939264</v>
      </c>
      <c r="K267">
        <f t="shared" si="13"/>
        <v>4.0265560159521541E-2</v>
      </c>
      <c r="L267">
        <v>122793984</v>
      </c>
      <c r="M267">
        <f t="shared" si="14"/>
        <v>2.8590202338199644E-2</v>
      </c>
    </row>
    <row r="268" spans="1:13">
      <c r="A268">
        <v>267</v>
      </c>
      <c r="B268">
        <v>12093</v>
      </c>
      <c r="C268">
        <v>1061</v>
      </c>
      <c r="D268">
        <v>0</v>
      </c>
      <c r="E268">
        <v>9.1999999999999998E-2</v>
      </c>
      <c r="F268">
        <v>0.1124</v>
      </c>
      <c r="G268">
        <v>0.02</v>
      </c>
      <c r="H268">
        <v>154128384</v>
      </c>
      <c r="I268">
        <f t="shared" si="12"/>
        <v>3.5885810860406098E-2</v>
      </c>
      <c r="J268">
        <v>172965888</v>
      </c>
      <c r="K268">
        <f t="shared" si="13"/>
        <v>4.0271759042579625E-2</v>
      </c>
      <c r="L268">
        <v>122793984</v>
      </c>
      <c r="M268">
        <f t="shared" si="14"/>
        <v>2.8590202338199644E-2</v>
      </c>
    </row>
    <row r="269" spans="1:13">
      <c r="A269">
        <v>268</v>
      </c>
      <c r="B269">
        <v>11665</v>
      </c>
      <c r="C269">
        <v>1045</v>
      </c>
      <c r="D269">
        <v>0</v>
      </c>
      <c r="E269">
        <v>9.01E-2</v>
      </c>
      <c r="F269">
        <v>0.1104</v>
      </c>
      <c r="G269">
        <v>2.3800000000000002E-2</v>
      </c>
      <c r="H269">
        <v>154128384</v>
      </c>
      <c r="I269">
        <f t="shared" si="12"/>
        <v>3.5885810860406098E-2</v>
      </c>
      <c r="J269">
        <v>172992512</v>
      </c>
      <c r="K269">
        <f t="shared" si="13"/>
        <v>4.0277957925637708E-2</v>
      </c>
      <c r="L269">
        <v>122793984</v>
      </c>
      <c r="M269">
        <f t="shared" si="14"/>
        <v>2.8590202338199644E-2</v>
      </c>
    </row>
    <row r="270" spans="1:13">
      <c r="A270">
        <v>269</v>
      </c>
      <c r="B270">
        <v>11493</v>
      </c>
      <c r="C270">
        <v>1067</v>
      </c>
      <c r="D270">
        <v>0</v>
      </c>
      <c r="E270">
        <v>8.9399999999999993E-2</v>
      </c>
      <c r="F270">
        <v>0.1142</v>
      </c>
      <c r="G270">
        <v>2.5000000000000001E-2</v>
      </c>
      <c r="H270">
        <v>154128384</v>
      </c>
      <c r="I270">
        <f t="shared" si="12"/>
        <v>3.5885810860406098E-2</v>
      </c>
      <c r="J270">
        <v>173015040</v>
      </c>
      <c r="K270">
        <f t="shared" si="13"/>
        <v>4.0283203134379164E-2</v>
      </c>
      <c r="L270">
        <v>122793984</v>
      </c>
      <c r="M270">
        <f t="shared" si="14"/>
        <v>2.8590202338199644E-2</v>
      </c>
    </row>
    <row r="271" spans="1:13">
      <c r="A271">
        <v>270</v>
      </c>
      <c r="B271">
        <v>12952</v>
      </c>
      <c r="C271">
        <v>1061</v>
      </c>
      <c r="D271">
        <v>0</v>
      </c>
      <c r="E271">
        <v>8.6400000000000005E-2</v>
      </c>
      <c r="F271">
        <v>0.1109</v>
      </c>
      <c r="G271">
        <v>0.02</v>
      </c>
      <c r="H271">
        <v>154128384</v>
      </c>
      <c r="I271">
        <f t="shared" si="12"/>
        <v>3.5885810860406098E-2</v>
      </c>
      <c r="J271">
        <v>173017088</v>
      </c>
      <c r="K271">
        <f t="shared" si="13"/>
        <v>4.0283679971537478E-2</v>
      </c>
      <c r="L271">
        <v>122793984</v>
      </c>
      <c r="M271">
        <f t="shared" si="14"/>
        <v>2.8590202338199644E-2</v>
      </c>
    </row>
    <row r="272" spans="1:13">
      <c r="A272">
        <v>271</v>
      </c>
      <c r="B272">
        <v>10837</v>
      </c>
      <c r="C272">
        <v>1077</v>
      </c>
      <c r="D272">
        <v>0</v>
      </c>
      <c r="E272">
        <v>9.6600000000000005E-2</v>
      </c>
      <c r="F272">
        <v>0.1138</v>
      </c>
      <c r="G272">
        <v>2.3800000000000002E-2</v>
      </c>
      <c r="H272">
        <v>154128384</v>
      </c>
      <c r="I272">
        <f t="shared" si="12"/>
        <v>3.5885810860406098E-2</v>
      </c>
      <c r="J272">
        <v>173043712</v>
      </c>
      <c r="K272">
        <f t="shared" si="13"/>
        <v>4.0289878854595562E-2</v>
      </c>
      <c r="L272">
        <v>122793984</v>
      </c>
      <c r="M272">
        <f t="shared" si="14"/>
        <v>2.8590202338199644E-2</v>
      </c>
    </row>
    <row r="273" spans="1:13">
      <c r="A273">
        <v>272</v>
      </c>
      <c r="B273">
        <v>11572</v>
      </c>
      <c r="C273">
        <v>1076</v>
      </c>
      <c r="D273">
        <v>0</v>
      </c>
      <c r="E273">
        <v>8.9899999999999994E-2</v>
      </c>
      <c r="F273">
        <v>0.11219999999999999</v>
      </c>
      <c r="G273">
        <v>2.4400000000000002E-2</v>
      </c>
      <c r="H273">
        <v>154128384</v>
      </c>
      <c r="I273">
        <f t="shared" si="12"/>
        <v>3.5885810860406098E-2</v>
      </c>
      <c r="J273">
        <v>173072384</v>
      </c>
      <c r="K273">
        <f t="shared" si="13"/>
        <v>4.029655457481196E-2</v>
      </c>
      <c r="L273">
        <v>122793984</v>
      </c>
      <c r="M273">
        <f t="shared" si="14"/>
        <v>2.8590202338199644E-2</v>
      </c>
    </row>
    <row r="274" spans="1:13">
      <c r="A274">
        <v>273</v>
      </c>
      <c r="B274">
        <v>12826</v>
      </c>
      <c r="C274">
        <v>1076</v>
      </c>
      <c r="D274">
        <v>0</v>
      </c>
      <c r="E274">
        <v>8.8999999999999996E-2</v>
      </c>
      <c r="F274">
        <v>0.1118</v>
      </c>
      <c r="G274">
        <v>2.5000000000000001E-2</v>
      </c>
      <c r="H274">
        <v>154128384</v>
      </c>
      <c r="I274">
        <f t="shared" si="12"/>
        <v>3.5885810860406098E-2</v>
      </c>
      <c r="J274">
        <v>173099008</v>
      </c>
      <c r="K274">
        <f t="shared" si="13"/>
        <v>4.0302753457870044E-2</v>
      </c>
      <c r="L274">
        <v>122793984</v>
      </c>
      <c r="M274">
        <f t="shared" si="14"/>
        <v>2.8590202338199644E-2</v>
      </c>
    </row>
    <row r="275" spans="1:13">
      <c r="A275">
        <v>274</v>
      </c>
      <c r="B275">
        <v>11681</v>
      </c>
      <c r="C275">
        <v>1077</v>
      </c>
      <c r="D275">
        <v>0</v>
      </c>
      <c r="E275">
        <v>8.9399999999999993E-2</v>
      </c>
      <c r="F275">
        <v>0.1129</v>
      </c>
      <c r="G275">
        <v>0</v>
      </c>
      <c r="H275">
        <v>154128384</v>
      </c>
      <c r="I275">
        <f t="shared" si="12"/>
        <v>3.5885810860406098E-2</v>
      </c>
      <c r="J275">
        <v>173127680</v>
      </c>
      <c r="K275">
        <f t="shared" si="13"/>
        <v>4.0309429178086442E-2</v>
      </c>
      <c r="L275">
        <v>122793984</v>
      </c>
      <c r="M275">
        <f t="shared" si="14"/>
        <v>2.8590202338199644E-2</v>
      </c>
    </row>
    <row r="276" spans="1:13">
      <c r="A276">
        <v>275</v>
      </c>
      <c r="B276">
        <v>12086</v>
      </c>
      <c r="C276">
        <v>1060</v>
      </c>
      <c r="D276">
        <v>0</v>
      </c>
      <c r="E276">
        <v>8.5999999999999993E-2</v>
      </c>
      <c r="F276">
        <v>0.10929999999999999</v>
      </c>
      <c r="G276">
        <v>0</v>
      </c>
      <c r="H276">
        <v>154128384</v>
      </c>
      <c r="I276">
        <f t="shared" si="12"/>
        <v>3.5885810860406098E-2</v>
      </c>
      <c r="J276">
        <v>173154304</v>
      </c>
      <c r="K276">
        <f t="shared" si="13"/>
        <v>4.0315628061144526E-2</v>
      </c>
      <c r="L276">
        <v>122793984</v>
      </c>
      <c r="M276">
        <f t="shared" si="14"/>
        <v>2.8590202338199644E-2</v>
      </c>
    </row>
    <row r="277" spans="1:13">
      <c r="A277">
        <v>276</v>
      </c>
      <c r="B277">
        <v>12292</v>
      </c>
      <c r="C277">
        <v>1061</v>
      </c>
      <c r="D277">
        <v>0</v>
      </c>
      <c r="E277">
        <v>8.8099999999999998E-2</v>
      </c>
      <c r="F277">
        <v>0.10970000000000001</v>
      </c>
      <c r="G277">
        <v>2.3300000000000001E-2</v>
      </c>
      <c r="H277">
        <v>154128384</v>
      </c>
      <c r="I277">
        <f t="shared" si="12"/>
        <v>3.5885810860406098E-2</v>
      </c>
      <c r="J277">
        <v>173180928</v>
      </c>
      <c r="K277">
        <f t="shared" si="13"/>
        <v>4.032182694420261E-2</v>
      </c>
      <c r="L277">
        <v>122793984</v>
      </c>
      <c r="M277">
        <f t="shared" si="14"/>
        <v>2.8590202338199644E-2</v>
      </c>
    </row>
    <row r="278" spans="1:13">
      <c r="A278">
        <v>277</v>
      </c>
      <c r="B278">
        <v>11509</v>
      </c>
      <c r="C278">
        <v>1061</v>
      </c>
      <c r="D278">
        <v>0</v>
      </c>
      <c r="E278">
        <v>8.9200000000000002E-2</v>
      </c>
      <c r="F278">
        <v>0.1125</v>
      </c>
      <c r="G278">
        <v>2.3800000000000002E-2</v>
      </c>
      <c r="H278">
        <v>154128384</v>
      </c>
      <c r="I278">
        <f t="shared" si="12"/>
        <v>3.5885810860406098E-2</v>
      </c>
      <c r="J278">
        <v>173207552</v>
      </c>
      <c r="K278">
        <f t="shared" si="13"/>
        <v>4.0328025827260694E-2</v>
      </c>
      <c r="L278">
        <v>122793984</v>
      </c>
      <c r="M278">
        <f t="shared" si="14"/>
        <v>2.8590202338199644E-2</v>
      </c>
    </row>
    <row r="279" spans="1:13">
      <c r="A279">
        <v>278</v>
      </c>
      <c r="B279">
        <v>11697</v>
      </c>
      <c r="C279">
        <v>1061</v>
      </c>
      <c r="D279">
        <v>0</v>
      </c>
      <c r="E279">
        <v>9.2100000000000001E-2</v>
      </c>
      <c r="F279">
        <v>0.11070000000000001</v>
      </c>
      <c r="G279">
        <v>2.4400000000000002E-2</v>
      </c>
      <c r="H279">
        <v>154128384</v>
      </c>
      <c r="I279">
        <f t="shared" si="12"/>
        <v>3.5885810860406098E-2</v>
      </c>
      <c r="J279">
        <v>173228032</v>
      </c>
      <c r="K279">
        <f t="shared" si="13"/>
        <v>4.0332794198843835E-2</v>
      </c>
      <c r="L279">
        <v>122793984</v>
      </c>
      <c r="M279">
        <f t="shared" si="14"/>
        <v>2.8590202338199644E-2</v>
      </c>
    </row>
    <row r="280" spans="1:13">
      <c r="A280">
        <v>279</v>
      </c>
      <c r="B280">
        <v>12319</v>
      </c>
      <c r="C280">
        <v>1070</v>
      </c>
      <c r="D280">
        <v>0</v>
      </c>
      <c r="E280">
        <v>8.6499999999999994E-2</v>
      </c>
      <c r="F280">
        <v>0.11070000000000001</v>
      </c>
      <c r="G280">
        <v>2.3800000000000002E-2</v>
      </c>
      <c r="H280">
        <v>154128384</v>
      </c>
      <c r="I280">
        <f t="shared" si="12"/>
        <v>3.5885810860406098E-2</v>
      </c>
      <c r="J280">
        <v>173232128</v>
      </c>
      <c r="K280">
        <f t="shared" si="13"/>
        <v>4.0333747873160464E-2</v>
      </c>
      <c r="L280">
        <v>122793984</v>
      </c>
      <c r="M280">
        <f t="shared" si="14"/>
        <v>2.8590202338199644E-2</v>
      </c>
    </row>
    <row r="281" spans="1:13">
      <c r="A281">
        <v>280</v>
      </c>
      <c r="B281">
        <v>11758</v>
      </c>
      <c r="C281">
        <v>1076</v>
      </c>
      <c r="D281">
        <v>0</v>
      </c>
      <c r="E281">
        <v>9.1200000000000003E-2</v>
      </c>
      <c r="F281">
        <v>0.1125</v>
      </c>
      <c r="G281">
        <v>2.3800000000000002E-2</v>
      </c>
      <c r="H281">
        <v>154128384</v>
      </c>
      <c r="I281">
        <f t="shared" si="12"/>
        <v>3.5885810860406098E-2</v>
      </c>
      <c r="J281">
        <v>173258752</v>
      </c>
      <c r="K281">
        <f t="shared" si="13"/>
        <v>4.0339946756218548E-2</v>
      </c>
      <c r="L281">
        <v>122793984</v>
      </c>
      <c r="M281">
        <f t="shared" si="14"/>
        <v>2.8590202338199644E-2</v>
      </c>
    </row>
    <row r="282" spans="1:13">
      <c r="A282">
        <v>281</v>
      </c>
      <c r="B282">
        <v>11494</v>
      </c>
      <c r="C282">
        <v>1092</v>
      </c>
      <c r="D282">
        <v>0</v>
      </c>
      <c r="E282">
        <v>9.0300000000000005E-2</v>
      </c>
      <c r="F282">
        <v>0.1125</v>
      </c>
      <c r="G282">
        <v>2.3300000000000001E-2</v>
      </c>
      <c r="H282">
        <v>154128384</v>
      </c>
      <c r="I282">
        <f t="shared" si="12"/>
        <v>3.5885810860406098E-2</v>
      </c>
      <c r="J282">
        <v>173287424</v>
      </c>
      <c r="K282">
        <f t="shared" si="13"/>
        <v>4.0346622476434946E-2</v>
      </c>
      <c r="L282">
        <v>122793984</v>
      </c>
      <c r="M282">
        <f t="shared" si="14"/>
        <v>2.8590202338199644E-2</v>
      </c>
    </row>
    <row r="283" spans="1:13">
      <c r="A283">
        <v>282</v>
      </c>
      <c r="B283">
        <v>12420</v>
      </c>
      <c r="C283">
        <v>1078</v>
      </c>
      <c r="D283">
        <v>0</v>
      </c>
      <c r="E283">
        <v>8.7800000000000003E-2</v>
      </c>
      <c r="F283">
        <v>0.1129</v>
      </c>
      <c r="G283">
        <v>2.3800000000000002E-2</v>
      </c>
      <c r="H283">
        <v>155654144</v>
      </c>
      <c r="I283">
        <f t="shared" si="12"/>
        <v>3.6241054543350137E-2</v>
      </c>
      <c r="J283">
        <v>173314048</v>
      </c>
      <c r="K283">
        <f t="shared" si="13"/>
        <v>4.035282135949303E-2</v>
      </c>
      <c r="L283">
        <v>122793984</v>
      </c>
      <c r="M283">
        <f t="shared" si="14"/>
        <v>2.8590202338199644E-2</v>
      </c>
    </row>
    <row r="284" spans="1:13">
      <c r="A284">
        <v>283</v>
      </c>
      <c r="B284">
        <v>11766</v>
      </c>
      <c r="C284">
        <v>1079</v>
      </c>
      <c r="D284">
        <v>16</v>
      </c>
      <c r="E284">
        <v>8.9899999999999994E-2</v>
      </c>
      <c r="F284">
        <v>0.1113</v>
      </c>
      <c r="G284">
        <v>2.5600000000000001E-2</v>
      </c>
      <c r="H284">
        <v>157179904</v>
      </c>
      <c r="I284">
        <f t="shared" si="12"/>
        <v>3.6596298226294177E-2</v>
      </c>
      <c r="J284">
        <v>173340672</v>
      </c>
      <c r="K284">
        <f t="shared" si="13"/>
        <v>4.0359020242551114E-2</v>
      </c>
      <c r="L284">
        <v>122793984</v>
      </c>
      <c r="M284">
        <f t="shared" si="14"/>
        <v>2.8590202338199644E-2</v>
      </c>
    </row>
    <row r="285" spans="1:13">
      <c r="A285">
        <v>284</v>
      </c>
      <c r="B285">
        <v>11447</v>
      </c>
      <c r="C285">
        <v>1092</v>
      </c>
      <c r="D285">
        <v>0</v>
      </c>
      <c r="E285">
        <v>8.8099999999999998E-2</v>
      </c>
      <c r="F285">
        <v>0.11269999999999999</v>
      </c>
      <c r="G285">
        <v>2.2700000000000001E-2</v>
      </c>
      <c r="H285">
        <v>157179904</v>
      </c>
      <c r="I285">
        <f t="shared" si="12"/>
        <v>3.6596298226294177E-2</v>
      </c>
      <c r="J285">
        <v>173367296</v>
      </c>
      <c r="K285">
        <f t="shared" si="13"/>
        <v>4.0365219125609197E-2</v>
      </c>
      <c r="L285">
        <v>122793984</v>
      </c>
      <c r="M285">
        <f t="shared" si="14"/>
        <v>2.8590202338199644E-2</v>
      </c>
    </row>
    <row r="286" spans="1:13">
      <c r="A286">
        <v>285</v>
      </c>
      <c r="B286">
        <v>11712</v>
      </c>
      <c r="C286">
        <v>1076</v>
      </c>
      <c r="D286">
        <v>0</v>
      </c>
      <c r="E286">
        <v>9.0200000000000002E-2</v>
      </c>
      <c r="F286">
        <v>0.1142</v>
      </c>
      <c r="G286">
        <v>2.4400000000000002E-2</v>
      </c>
      <c r="H286">
        <v>157179904</v>
      </c>
      <c r="I286">
        <f t="shared" si="12"/>
        <v>3.6596298226294177E-2</v>
      </c>
      <c r="J286">
        <v>173387776</v>
      </c>
      <c r="K286">
        <f t="shared" si="13"/>
        <v>4.0369987497192339E-2</v>
      </c>
      <c r="L286">
        <v>122793984</v>
      </c>
      <c r="M286">
        <f t="shared" si="14"/>
        <v>2.8590202338199644E-2</v>
      </c>
    </row>
    <row r="287" spans="1:13">
      <c r="A287">
        <v>286</v>
      </c>
      <c r="B287">
        <v>13206</v>
      </c>
      <c r="C287">
        <v>1076</v>
      </c>
      <c r="D287">
        <v>0</v>
      </c>
      <c r="E287">
        <v>8.2299999999999998E-2</v>
      </c>
      <c r="F287">
        <v>0.1144</v>
      </c>
      <c r="G287">
        <v>2.3800000000000002E-2</v>
      </c>
      <c r="H287">
        <v>157179904</v>
      </c>
      <c r="I287">
        <f t="shared" si="12"/>
        <v>3.6596298226294177E-2</v>
      </c>
      <c r="J287">
        <v>173391872</v>
      </c>
      <c r="K287">
        <f t="shared" si="13"/>
        <v>4.0370941171508967E-2</v>
      </c>
      <c r="L287">
        <v>122793984</v>
      </c>
      <c r="M287">
        <f t="shared" si="14"/>
        <v>2.8590202338199644E-2</v>
      </c>
    </row>
    <row r="288" spans="1:13">
      <c r="A288">
        <v>287</v>
      </c>
      <c r="B288">
        <v>11525</v>
      </c>
      <c r="C288">
        <v>1076</v>
      </c>
      <c r="D288">
        <v>0</v>
      </c>
      <c r="E288">
        <v>9.2100000000000001E-2</v>
      </c>
      <c r="F288">
        <v>0.11269999999999999</v>
      </c>
      <c r="G288">
        <v>5.2600000000000001E-2</v>
      </c>
      <c r="H288">
        <v>157179904</v>
      </c>
      <c r="I288">
        <f t="shared" si="12"/>
        <v>3.6596298226294177E-2</v>
      </c>
      <c r="J288">
        <v>173418496</v>
      </c>
      <c r="K288">
        <f t="shared" si="13"/>
        <v>4.0377140054567051E-2</v>
      </c>
      <c r="L288">
        <v>122793984</v>
      </c>
      <c r="M288">
        <f t="shared" si="14"/>
        <v>2.8590202338199644E-2</v>
      </c>
    </row>
    <row r="289" spans="1:13">
      <c r="A289">
        <v>288</v>
      </c>
      <c r="B289">
        <v>11431</v>
      </c>
      <c r="C289">
        <v>1108</v>
      </c>
      <c r="D289">
        <v>0</v>
      </c>
      <c r="E289">
        <v>9.0300000000000005E-2</v>
      </c>
      <c r="F289">
        <v>0.1129</v>
      </c>
      <c r="G289">
        <v>2.3800000000000002E-2</v>
      </c>
      <c r="H289">
        <v>157179904</v>
      </c>
      <c r="I289">
        <f t="shared" si="12"/>
        <v>3.6596298226294177E-2</v>
      </c>
      <c r="J289">
        <v>173445120</v>
      </c>
      <c r="K289">
        <f t="shared" si="13"/>
        <v>4.0383338937625135E-2</v>
      </c>
      <c r="L289">
        <v>122793984</v>
      </c>
      <c r="M289">
        <f t="shared" si="14"/>
        <v>2.8590202338199644E-2</v>
      </c>
    </row>
    <row r="290" spans="1:13">
      <c r="A290">
        <v>289</v>
      </c>
      <c r="B290">
        <v>11941</v>
      </c>
      <c r="C290">
        <v>1081</v>
      </c>
      <c r="D290">
        <v>0</v>
      </c>
      <c r="E290">
        <v>9.1899999999999996E-2</v>
      </c>
      <c r="F290">
        <v>0.1142</v>
      </c>
      <c r="G290">
        <v>2.4400000000000002E-2</v>
      </c>
      <c r="H290">
        <v>157179904</v>
      </c>
      <c r="I290">
        <f t="shared" si="12"/>
        <v>3.6596298226294177E-2</v>
      </c>
      <c r="J290">
        <v>173471744</v>
      </c>
      <c r="K290">
        <f t="shared" si="13"/>
        <v>4.0389537820683219E-2</v>
      </c>
      <c r="L290">
        <v>122793984</v>
      </c>
      <c r="M290">
        <f t="shared" si="14"/>
        <v>2.8590202338199644E-2</v>
      </c>
    </row>
    <row r="291" spans="1:13">
      <c r="A291">
        <v>290</v>
      </c>
      <c r="B291">
        <v>11493</v>
      </c>
      <c r="C291">
        <v>1076</v>
      </c>
      <c r="D291">
        <v>0</v>
      </c>
      <c r="E291">
        <v>8.9300000000000004E-2</v>
      </c>
      <c r="F291">
        <v>0.11219999999999999</v>
      </c>
      <c r="G291">
        <v>2.4400000000000002E-2</v>
      </c>
      <c r="H291">
        <v>157179904</v>
      </c>
      <c r="I291">
        <f t="shared" si="12"/>
        <v>3.6596298226294177E-2</v>
      </c>
      <c r="J291">
        <v>173500416</v>
      </c>
      <c r="K291">
        <f t="shared" si="13"/>
        <v>4.0396213540899617E-2</v>
      </c>
      <c r="L291">
        <v>122793984</v>
      </c>
      <c r="M291">
        <f t="shared" si="14"/>
        <v>2.8590202338199644E-2</v>
      </c>
    </row>
    <row r="292" spans="1:13">
      <c r="A292">
        <v>291</v>
      </c>
      <c r="B292">
        <v>11744</v>
      </c>
      <c r="C292">
        <v>1079</v>
      </c>
      <c r="D292">
        <v>0</v>
      </c>
      <c r="E292">
        <v>8.9800000000000005E-2</v>
      </c>
      <c r="F292">
        <v>0.11219999999999999</v>
      </c>
      <c r="G292">
        <v>2.4400000000000002E-2</v>
      </c>
      <c r="H292">
        <v>157179904</v>
      </c>
      <c r="I292">
        <f t="shared" si="12"/>
        <v>3.6596298226294177E-2</v>
      </c>
      <c r="J292">
        <v>173527040</v>
      </c>
      <c r="K292">
        <f t="shared" si="13"/>
        <v>4.0402412423957701E-2</v>
      </c>
      <c r="L292">
        <v>122793984</v>
      </c>
      <c r="M292">
        <f t="shared" si="14"/>
        <v>2.8590202338199644E-2</v>
      </c>
    </row>
    <row r="293" spans="1:13">
      <c r="A293">
        <v>292</v>
      </c>
      <c r="B293">
        <v>12441</v>
      </c>
      <c r="C293">
        <v>1076</v>
      </c>
      <c r="D293">
        <v>0</v>
      </c>
      <c r="E293">
        <v>8.7099999999999997E-2</v>
      </c>
      <c r="F293">
        <v>0.1108</v>
      </c>
      <c r="G293">
        <v>2.4400000000000002E-2</v>
      </c>
      <c r="H293">
        <v>157179904</v>
      </c>
      <c r="I293">
        <f t="shared" si="12"/>
        <v>3.6596298226294177E-2</v>
      </c>
      <c r="J293">
        <v>173547520</v>
      </c>
      <c r="K293">
        <f t="shared" si="13"/>
        <v>4.0407180795540842E-2</v>
      </c>
      <c r="L293">
        <v>122793984</v>
      </c>
      <c r="M293">
        <f t="shared" si="14"/>
        <v>2.8590202338199644E-2</v>
      </c>
    </row>
    <row r="294" spans="1:13">
      <c r="A294">
        <v>293</v>
      </c>
      <c r="B294">
        <v>11260</v>
      </c>
      <c r="C294">
        <v>1092</v>
      </c>
      <c r="D294">
        <v>0</v>
      </c>
      <c r="E294">
        <v>9.4500000000000001E-2</v>
      </c>
      <c r="F294">
        <v>0.1145</v>
      </c>
      <c r="G294">
        <v>2.5000000000000001E-2</v>
      </c>
      <c r="H294">
        <v>157179904</v>
      </c>
      <c r="I294">
        <f t="shared" si="12"/>
        <v>3.6596298226294177E-2</v>
      </c>
      <c r="J294">
        <v>173549568</v>
      </c>
      <c r="K294">
        <f t="shared" si="13"/>
        <v>4.0407657632699157E-2</v>
      </c>
      <c r="L294">
        <v>122793984</v>
      </c>
      <c r="M294">
        <f t="shared" si="14"/>
        <v>2.8590202338199644E-2</v>
      </c>
    </row>
    <row r="295" spans="1:13">
      <c r="A295">
        <v>294</v>
      </c>
      <c r="B295">
        <v>11180</v>
      </c>
      <c r="C295">
        <v>1077</v>
      </c>
      <c r="D295">
        <v>0</v>
      </c>
      <c r="E295">
        <v>9.1999999999999998E-2</v>
      </c>
      <c r="F295">
        <v>0.1109</v>
      </c>
      <c r="G295">
        <v>2.3300000000000001E-2</v>
      </c>
      <c r="H295">
        <v>157179904</v>
      </c>
      <c r="I295">
        <f t="shared" si="12"/>
        <v>3.6596298226294177E-2</v>
      </c>
      <c r="J295">
        <v>173576192</v>
      </c>
      <c r="K295">
        <f t="shared" si="13"/>
        <v>4.041385651575724E-2</v>
      </c>
      <c r="L295">
        <v>122793984</v>
      </c>
      <c r="M295">
        <f t="shared" si="14"/>
        <v>2.8590202338199644E-2</v>
      </c>
    </row>
    <row r="296" spans="1:13">
      <c r="A296">
        <v>295</v>
      </c>
      <c r="B296">
        <v>12448</v>
      </c>
      <c r="C296">
        <v>1077</v>
      </c>
      <c r="D296">
        <v>0</v>
      </c>
      <c r="E296">
        <v>8.8499999999999995E-2</v>
      </c>
      <c r="F296">
        <v>0.11219999999999999</v>
      </c>
      <c r="G296">
        <v>2.3300000000000001E-2</v>
      </c>
      <c r="H296">
        <v>157179904</v>
      </c>
      <c r="I296">
        <f t="shared" si="12"/>
        <v>3.6596298226294177E-2</v>
      </c>
      <c r="J296">
        <v>173604864</v>
      </c>
      <c r="K296">
        <f t="shared" si="13"/>
        <v>4.0420532235973639E-2</v>
      </c>
      <c r="L296">
        <v>122796032</v>
      </c>
      <c r="M296">
        <f t="shared" si="14"/>
        <v>2.8590679175357958E-2</v>
      </c>
    </row>
    <row r="297" spans="1:13">
      <c r="A297">
        <v>296</v>
      </c>
      <c r="B297">
        <v>11353</v>
      </c>
      <c r="C297">
        <v>1061</v>
      </c>
      <c r="D297">
        <v>0</v>
      </c>
      <c r="E297">
        <v>8.9800000000000005E-2</v>
      </c>
      <c r="F297">
        <v>0.11310000000000001</v>
      </c>
      <c r="G297">
        <v>0</v>
      </c>
      <c r="H297">
        <v>157179904</v>
      </c>
      <c r="I297">
        <f t="shared" si="12"/>
        <v>3.6596298226294177E-2</v>
      </c>
      <c r="J297">
        <v>173631488</v>
      </c>
      <c r="K297">
        <f t="shared" si="13"/>
        <v>4.0426731119031722E-2</v>
      </c>
      <c r="L297">
        <v>122798080</v>
      </c>
      <c r="M297">
        <f t="shared" si="14"/>
        <v>2.8591156012516272E-2</v>
      </c>
    </row>
    <row r="298" spans="1:13">
      <c r="A298">
        <v>297</v>
      </c>
      <c r="B298">
        <v>11665</v>
      </c>
      <c r="C298">
        <v>1076</v>
      </c>
      <c r="D298">
        <v>0</v>
      </c>
      <c r="E298">
        <v>9.0999999999999998E-2</v>
      </c>
      <c r="F298">
        <v>0.1125</v>
      </c>
      <c r="G298">
        <v>2.5000000000000001E-2</v>
      </c>
      <c r="H298">
        <v>157179904</v>
      </c>
      <c r="I298">
        <f t="shared" si="12"/>
        <v>3.6596298226294177E-2</v>
      </c>
      <c r="J298">
        <v>173658112</v>
      </c>
      <c r="K298">
        <f t="shared" si="13"/>
        <v>4.0432930002089806E-2</v>
      </c>
      <c r="L298">
        <v>122798080</v>
      </c>
      <c r="M298">
        <f t="shared" si="14"/>
        <v>2.8591156012516272E-2</v>
      </c>
    </row>
    <row r="299" spans="1:13">
      <c r="A299">
        <v>298</v>
      </c>
      <c r="B299">
        <v>12562</v>
      </c>
      <c r="C299">
        <v>1087</v>
      </c>
      <c r="D299">
        <v>0</v>
      </c>
      <c r="E299">
        <v>8.4000000000000005E-2</v>
      </c>
      <c r="F299">
        <v>0.114</v>
      </c>
      <c r="G299">
        <v>2.3800000000000002E-2</v>
      </c>
      <c r="H299">
        <v>157179904</v>
      </c>
      <c r="I299">
        <f t="shared" si="12"/>
        <v>3.6596298226294177E-2</v>
      </c>
      <c r="J299">
        <v>173684736</v>
      </c>
      <c r="K299">
        <f t="shared" si="13"/>
        <v>4.043912888514789E-2</v>
      </c>
      <c r="L299">
        <v>122798080</v>
      </c>
      <c r="M299">
        <f t="shared" si="14"/>
        <v>2.8591156012516272E-2</v>
      </c>
    </row>
    <row r="300" spans="1:13">
      <c r="A300">
        <v>299</v>
      </c>
      <c r="B300">
        <v>11416</v>
      </c>
      <c r="C300">
        <v>1077</v>
      </c>
      <c r="D300">
        <v>0</v>
      </c>
      <c r="E300">
        <v>9.11E-2</v>
      </c>
      <c r="F300">
        <v>0.1124</v>
      </c>
      <c r="G300">
        <v>2.3800000000000002E-2</v>
      </c>
      <c r="H300">
        <v>157179904</v>
      </c>
      <c r="I300">
        <f t="shared" si="12"/>
        <v>3.6596298226294177E-2</v>
      </c>
      <c r="J300">
        <v>173713408</v>
      </c>
      <c r="K300">
        <f t="shared" si="13"/>
        <v>4.0445804605364288E-2</v>
      </c>
      <c r="L300">
        <v>122798080</v>
      </c>
      <c r="M300">
        <f t="shared" si="14"/>
        <v>2.8591156012516272E-2</v>
      </c>
    </row>
    <row r="301" spans="1:13">
      <c r="A301">
        <v>300</v>
      </c>
      <c r="B301">
        <v>11509</v>
      </c>
      <c r="C301">
        <v>1076</v>
      </c>
      <c r="D301">
        <v>0</v>
      </c>
      <c r="E301">
        <v>8.9399999999999993E-2</v>
      </c>
      <c r="F301">
        <v>0.1142</v>
      </c>
      <c r="G301">
        <v>2.4400000000000002E-2</v>
      </c>
      <c r="H301">
        <v>157179904</v>
      </c>
      <c r="I301">
        <f t="shared" si="12"/>
        <v>3.6596298226294177E-2</v>
      </c>
      <c r="J301">
        <v>173740032</v>
      </c>
      <c r="K301">
        <f t="shared" si="13"/>
        <v>4.0452003488422372E-2</v>
      </c>
      <c r="L301">
        <v>122798080</v>
      </c>
      <c r="M301">
        <f t="shared" si="14"/>
        <v>2.8591156012516272E-2</v>
      </c>
    </row>
    <row r="302" spans="1:13">
      <c r="A302">
        <v>301</v>
      </c>
      <c r="B302">
        <v>12458</v>
      </c>
      <c r="C302">
        <v>1076</v>
      </c>
      <c r="D302">
        <v>0</v>
      </c>
      <c r="E302">
        <v>8.6499999999999994E-2</v>
      </c>
      <c r="F302">
        <v>0.1135</v>
      </c>
      <c r="G302">
        <v>0</v>
      </c>
      <c r="H302">
        <v>157179904</v>
      </c>
      <c r="I302">
        <f t="shared" si="12"/>
        <v>3.6596298226294177E-2</v>
      </c>
      <c r="J302">
        <v>173760512</v>
      </c>
      <c r="K302">
        <f t="shared" si="13"/>
        <v>4.0456771860005514E-2</v>
      </c>
      <c r="L302">
        <v>122798080</v>
      </c>
      <c r="M302">
        <f t="shared" si="14"/>
        <v>2.8591156012516272E-2</v>
      </c>
    </row>
    <row r="303" spans="1:13">
      <c r="A303">
        <v>302</v>
      </c>
      <c r="B303">
        <v>11275</v>
      </c>
      <c r="C303">
        <v>1079</v>
      </c>
      <c r="D303">
        <v>0</v>
      </c>
      <c r="E303">
        <v>9.06E-2</v>
      </c>
      <c r="F303">
        <v>0.112</v>
      </c>
      <c r="G303">
        <v>2.4400000000000002E-2</v>
      </c>
      <c r="H303">
        <v>157179904</v>
      </c>
      <c r="I303">
        <f t="shared" si="12"/>
        <v>3.6596298226294177E-2</v>
      </c>
      <c r="J303">
        <v>173764608</v>
      </c>
      <c r="K303">
        <f t="shared" si="13"/>
        <v>4.0457725534322142E-2</v>
      </c>
      <c r="L303">
        <v>122798080</v>
      </c>
      <c r="M303">
        <f t="shared" si="14"/>
        <v>2.8591156012516272E-2</v>
      </c>
    </row>
    <row r="304" spans="1:13">
      <c r="A304">
        <v>303</v>
      </c>
      <c r="B304">
        <v>11883</v>
      </c>
      <c r="C304">
        <v>1083</v>
      </c>
      <c r="D304">
        <v>0</v>
      </c>
      <c r="E304">
        <v>8.8099999999999998E-2</v>
      </c>
      <c r="F304">
        <v>0.1138</v>
      </c>
      <c r="G304">
        <v>2.3800000000000002E-2</v>
      </c>
      <c r="H304">
        <v>157179904</v>
      </c>
      <c r="I304">
        <f t="shared" si="12"/>
        <v>3.6596298226294177E-2</v>
      </c>
      <c r="J304">
        <v>173791232</v>
      </c>
      <c r="K304">
        <f t="shared" si="13"/>
        <v>4.0463924417380226E-2</v>
      </c>
      <c r="L304">
        <v>122912768</v>
      </c>
      <c r="M304">
        <f t="shared" si="14"/>
        <v>2.8617858893381865E-2</v>
      </c>
    </row>
    <row r="305" spans="1:13">
      <c r="A305">
        <v>304</v>
      </c>
      <c r="B305">
        <v>11697</v>
      </c>
      <c r="C305">
        <v>1061</v>
      </c>
      <c r="D305">
        <v>0</v>
      </c>
      <c r="E305">
        <v>9.1300000000000006E-2</v>
      </c>
      <c r="F305">
        <v>0.1104</v>
      </c>
      <c r="G305">
        <v>2.2700000000000001E-2</v>
      </c>
      <c r="H305">
        <v>157179904</v>
      </c>
      <c r="I305">
        <f t="shared" si="12"/>
        <v>3.6596298226294177E-2</v>
      </c>
      <c r="J305">
        <v>173817856</v>
      </c>
      <c r="K305">
        <f t="shared" si="13"/>
        <v>4.047012330043831E-2</v>
      </c>
      <c r="L305">
        <v>122912768</v>
      </c>
      <c r="M305">
        <f t="shared" si="14"/>
        <v>2.8617858893381865E-2</v>
      </c>
    </row>
    <row r="306" spans="1:13">
      <c r="A306">
        <v>305</v>
      </c>
      <c r="B306">
        <v>12061</v>
      </c>
      <c r="C306">
        <v>1076</v>
      </c>
      <c r="D306">
        <v>0</v>
      </c>
      <c r="E306">
        <v>8.9300000000000004E-2</v>
      </c>
      <c r="F306">
        <v>0.1124</v>
      </c>
      <c r="G306">
        <v>0</v>
      </c>
      <c r="H306">
        <v>157179904</v>
      </c>
      <c r="I306">
        <f t="shared" si="12"/>
        <v>3.6596298226294177E-2</v>
      </c>
      <c r="J306">
        <v>173844480</v>
      </c>
      <c r="K306">
        <f t="shared" si="13"/>
        <v>4.0476322183496394E-2</v>
      </c>
      <c r="L306">
        <v>122912768</v>
      </c>
      <c r="M306">
        <f t="shared" si="14"/>
        <v>2.8617858893381865E-2</v>
      </c>
    </row>
    <row r="307" spans="1:13">
      <c r="A307">
        <v>306</v>
      </c>
      <c r="B307">
        <v>11619</v>
      </c>
      <c r="C307">
        <v>1061</v>
      </c>
      <c r="D307">
        <v>0</v>
      </c>
      <c r="E307">
        <v>9.3299999999999994E-2</v>
      </c>
      <c r="F307">
        <v>0.1129</v>
      </c>
      <c r="G307">
        <v>0</v>
      </c>
      <c r="H307">
        <v>157179904</v>
      </c>
      <c r="I307">
        <f t="shared" si="12"/>
        <v>3.6596298226294177E-2</v>
      </c>
      <c r="J307">
        <v>173871104</v>
      </c>
      <c r="K307">
        <f t="shared" si="13"/>
        <v>4.0482521066554478E-2</v>
      </c>
      <c r="L307">
        <v>122912768</v>
      </c>
      <c r="M307">
        <f t="shared" si="14"/>
        <v>2.8617858893381865E-2</v>
      </c>
    </row>
    <row r="308" spans="1:13">
      <c r="A308">
        <v>307</v>
      </c>
      <c r="B308">
        <v>11244</v>
      </c>
      <c r="C308">
        <v>1076</v>
      </c>
      <c r="D308">
        <v>0</v>
      </c>
      <c r="E308">
        <v>9.1399999999999995E-2</v>
      </c>
      <c r="F308">
        <v>0.10929999999999999</v>
      </c>
      <c r="G308">
        <v>2.3800000000000002E-2</v>
      </c>
      <c r="H308">
        <v>157179904</v>
      </c>
      <c r="I308">
        <f t="shared" si="12"/>
        <v>3.6596298226294177E-2</v>
      </c>
      <c r="J308">
        <v>173897728</v>
      </c>
      <c r="K308">
        <f t="shared" si="13"/>
        <v>4.0488719949612562E-2</v>
      </c>
      <c r="L308">
        <v>122914816</v>
      </c>
      <c r="M308">
        <f t="shared" si="14"/>
        <v>2.8618335730540179E-2</v>
      </c>
    </row>
    <row r="309" spans="1:13">
      <c r="A309">
        <v>308</v>
      </c>
      <c r="B309">
        <v>12841</v>
      </c>
      <c r="C309">
        <v>1078</v>
      </c>
      <c r="D309">
        <v>0</v>
      </c>
      <c r="E309">
        <v>8.8300000000000003E-2</v>
      </c>
      <c r="F309">
        <v>0.11219999999999999</v>
      </c>
      <c r="G309">
        <v>2.4400000000000002E-2</v>
      </c>
      <c r="H309">
        <v>157179904</v>
      </c>
      <c r="I309">
        <f t="shared" si="12"/>
        <v>3.6596298226294177E-2</v>
      </c>
      <c r="J309">
        <v>173920256</v>
      </c>
      <c r="K309">
        <f t="shared" si="13"/>
        <v>4.0493965158354017E-2</v>
      </c>
      <c r="L309">
        <v>122916864</v>
      </c>
      <c r="M309">
        <f t="shared" si="14"/>
        <v>2.8618812567698493E-2</v>
      </c>
    </row>
    <row r="310" spans="1:13">
      <c r="A310">
        <v>309</v>
      </c>
      <c r="B310">
        <v>11384</v>
      </c>
      <c r="C310">
        <v>1076</v>
      </c>
      <c r="D310">
        <v>0</v>
      </c>
      <c r="E310">
        <v>9.1999999999999998E-2</v>
      </c>
      <c r="F310">
        <v>0.114</v>
      </c>
      <c r="G310">
        <v>2.3800000000000002E-2</v>
      </c>
      <c r="H310">
        <v>157179904</v>
      </c>
      <c r="I310">
        <f t="shared" si="12"/>
        <v>3.6596298226294177E-2</v>
      </c>
      <c r="J310">
        <v>173922304</v>
      </c>
      <c r="K310">
        <f t="shared" si="13"/>
        <v>4.0494441995512331E-2</v>
      </c>
      <c r="L310">
        <v>122916864</v>
      </c>
      <c r="M310">
        <f t="shared" si="14"/>
        <v>2.8618812567698493E-2</v>
      </c>
    </row>
    <row r="311" spans="1:13">
      <c r="A311">
        <v>310</v>
      </c>
      <c r="B311">
        <v>11571</v>
      </c>
      <c r="C311">
        <v>1079</v>
      </c>
      <c r="D311">
        <v>0</v>
      </c>
      <c r="E311">
        <v>9.0899999999999995E-2</v>
      </c>
      <c r="F311">
        <v>0.1142</v>
      </c>
      <c r="G311">
        <v>0</v>
      </c>
      <c r="H311">
        <v>157179904</v>
      </c>
      <c r="I311">
        <f t="shared" si="12"/>
        <v>3.6596298226294177E-2</v>
      </c>
      <c r="J311">
        <v>173946880</v>
      </c>
      <c r="K311">
        <f t="shared" si="13"/>
        <v>4.0500164041412101E-2</v>
      </c>
      <c r="L311">
        <v>122916864</v>
      </c>
      <c r="M311">
        <f t="shared" si="14"/>
        <v>2.8618812567698493E-2</v>
      </c>
    </row>
    <row r="312" spans="1:13">
      <c r="A312">
        <v>311</v>
      </c>
      <c r="B312">
        <v>12609</v>
      </c>
      <c r="C312">
        <v>1076</v>
      </c>
      <c r="D312">
        <v>0</v>
      </c>
      <c r="E312">
        <v>8.5699999999999998E-2</v>
      </c>
      <c r="F312">
        <v>0.1111</v>
      </c>
      <c r="G312">
        <v>2.3800000000000002E-2</v>
      </c>
      <c r="H312">
        <v>157179904</v>
      </c>
      <c r="I312">
        <f t="shared" si="12"/>
        <v>3.6596298226294177E-2</v>
      </c>
      <c r="J312">
        <v>173975552</v>
      </c>
      <c r="K312">
        <f t="shared" si="13"/>
        <v>4.0506839761628499E-2</v>
      </c>
      <c r="L312">
        <v>122916864</v>
      </c>
      <c r="M312">
        <f t="shared" si="14"/>
        <v>2.8618812567698493E-2</v>
      </c>
    </row>
    <row r="313" spans="1:13">
      <c r="A313">
        <v>312</v>
      </c>
      <c r="B313">
        <v>11322</v>
      </c>
      <c r="C313">
        <v>1076</v>
      </c>
      <c r="D313">
        <v>0</v>
      </c>
      <c r="E313">
        <v>9.2999999999999999E-2</v>
      </c>
      <c r="F313">
        <v>0.1111</v>
      </c>
      <c r="G313">
        <v>2.4400000000000002E-2</v>
      </c>
      <c r="H313">
        <v>157179904</v>
      </c>
      <c r="I313">
        <f t="shared" si="12"/>
        <v>3.6596298226294177E-2</v>
      </c>
      <c r="J313">
        <v>174002176</v>
      </c>
      <c r="K313">
        <f t="shared" si="13"/>
        <v>4.0513038644686583E-2</v>
      </c>
      <c r="L313">
        <v>122916864</v>
      </c>
      <c r="M313">
        <f t="shared" si="14"/>
        <v>2.8618812567698493E-2</v>
      </c>
    </row>
    <row r="314" spans="1:13">
      <c r="A314">
        <v>313</v>
      </c>
      <c r="B314">
        <v>11447</v>
      </c>
      <c r="C314">
        <v>1077</v>
      </c>
      <c r="D314">
        <v>0</v>
      </c>
      <c r="E314">
        <v>9.1399999999999995E-2</v>
      </c>
      <c r="F314">
        <v>0.1106</v>
      </c>
      <c r="G314">
        <v>0</v>
      </c>
      <c r="H314">
        <v>157179904</v>
      </c>
      <c r="I314">
        <f t="shared" si="12"/>
        <v>3.6596298226294177E-2</v>
      </c>
      <c r="J314">
        <v>174028800</v>
      </c>
      <c r="K314">
        <f t="shared" si="13"/>
        <v>4.0519237527744667E-2</v>
      </c>
      <c r="L314">
        <v>122916864</v>
      </c>
      <c r="M314">
        <f t="shared" si="14"/>
        <v>2.8618812567698493E-2</v>
      </c>
    </row>
    <row r="315" spans="1:13">
      <c r="A315">
        <v>314</v>
      </c>
      <c r="B315">
        <v>12394</v>
      </c>
      <c r="C315">
        <v>1095</v>
      </c>
      <c r="D315">
        <v>0</v>
      </c>
      <c r="E315">
        <v>8.5999999999999993E-2</v>
      </c>
      <c r="F315">
        <v>0.112</v>
      </c>
      <c r="G315">
        <v>0</v>
      </c>
      <c r="H315">
        <v>157179904</v>
      </c>
      <c r="I315">
        <f t="shared" si="12"/>
        <v>3.6596298226294177E-2</v>
      </c>
      <c r="J315">
        <v>174055424</v>
      </c>
      <c r="K315">
        <f t="shared" si="13"/>
        <v>4.0525436410802751E-2</v>
      </c>
      <c r="L315">
        <v>122916864</v>
      </c>
      <c r="M315">
        <f t="shared" si="14"/>
        <v>2.8618812567698493E-2</v>
      </c>
    </row>
    <row r="316" spans="1:13">
      <c r="A316">
        <v>315</v>
      </c>
      <c r="B316">
        <v>11416</v>
      </c>
      <c r="C316">
        <v>1077</v>
      </c>
      <c r="D316">
        <v>0</v>
      </c>
      <c r="E316">
        <v>9.2100000000000001E-2</v>
      </c>
      <c r="F316">
        <v>0.1106</v>
      </c>
      <c r="G316">
        <v>0</v>
      </c>
      <c r="H316">
        <v>157179904</v>
      </c>
      <c r="I316">
        <f t="shared" si="12"/>
        <v>3.6596298226294177E-2</v>
      </c>
      <c r="J316">
        <v>174075904</v>
      </c>
      <c r="K316">
        <f t="shared" si="13"/>
        <v>4.0530204782385892E-2</v>
      </c>
      <c r="L316">
        <v>122916864</v>
      </c>
      <c r="M316">
        <f t="shared" si="14"/>
        <v>2.8618812567698493E-2</v>
      </c>
    </row>
    <row r="317" spans="1:13">
      <c r="A317">
        <v>316</v>
      </c>
      <c r="B317">
        <v>11572</v>
      </c>
      <c r="C317">
        <v>1079</v>
      </c>
      <c r="D317">
        <v>0</v>
      </c>
      <c r="E317">
        <v>9.0499999999999997E-2</v>
      </c>
      <c r="F317">
        <v>0.1147</v>
      </c>
      <c r="G317">
        <v>0</v>
      </c>
      <c r="H317">
        <v>157179904</v>
      </c>
      <c r="I317">
        <f t="shared" si="12"/>
        <v>3.6596298226294177E-2</v>
      </c>
      <c r="J317">
        <v>174080000</v>
      </c>
      <c r="K317">
        <f t="shared" si="13"/>
        <v>4.0531158456702521E-2</v>
      </c>
      <c r="L317">
        <v>122916864</v>
      </c>
      <c r="M317">
        <f t="shared" si="14"/>
        <v>2.8618812567698493E-2</v>
      </c>
    </row>
    <row r="318" spans="1:13">
      <c r="A318">
        <v>317</v>
      </c>
      <c r="B318">
        <v>12594</v>
      </c>
      <c r="C318">
        <v>1080</v>
      </c>
      <c r="D318">
        <v>0</v>
      </c>
      <c r="E318">
        <v>8.5500000000000007E-2</v>
      </c>
      <c r="F318">
        <v>0.1138</v>
      </c>
      <c r="G318">
        <v>2.3800000000000002E-2</v>
      </c>
      <c r="H318">
        <v>157179904</v>
      </c>
      <c r="I318">
        <f t="shared" si="12"/>
        <v>3.6596298226294177E-2</v>
      </c>
      <c r="J318">
        <v>174106624</v>
      </c>
      <c r="K318">
        <f t="shared" si="13"/>
        <v>4.0537357339760605E-2</v>
      </c>
      <c r="L318">
        <v>122916864</v>
      </c>
      <c r="M318">
        <f t="shared" si="14"/>
        <v>2.8618812567698493E-2</v>
      </c>
    </row>
    <row r="319" spans="1:13">
      <c r="A319">
        <v>318</v>
      </c>
      <c r="B319">
        <v>11634</v>
      </c>
      <c r="C319">
        <v>1077</v>
      </c>
      <c r="D319">
        <v>0</v>
      </c>
      <c r="E319">
        <v>9.0899999999999995E-2</v>
      </c>
      <c r="F319">
        <v>0.114</v>
      </c>
      <c r="G319">
        <v>2.0799999999999999E-2</v>
      </c>
      <c r="H319">
        <v>157179904</v>
      </c>
      <c r="I319">
        <f t="shared" si="12"/>
        <v>3.6596298226294177E-2</v>
      </c>
      <c r="J319">
        <v>174135296</v>
      </c>
      <c r="K319">
        <f t="shared" si="13"/>
        <v>4.0544033059977003E-2</v>
      </c>
      <c r="L319">
        <v>122916864</v>
      </c>
      <c r="M319">
        <f t="shared" si="14"/>
        <v>2.8618812567698493E-2</v>
      </c>
    </row>
    <row r="320" spans="1:13">
      <c r="A320">
        <v>319</v>
      </c>
      <c r="B320">
        <v>11134</v>
      </c>
      <c r="C320">
        <v>1108</v>
      </c>
      <c r="D320">
        <v>0</v>
      </c>
      <c r="E320">
        <v>9.3700000000000006E-2</v>
      </c>
      <c r="F320">
        <v>0.11409999999999999</v>
      </c>
      <c r="G320">
        <v>2.5000000000000001E-2</v>
      </c>
      <c r="H320">
        <v>157179904</v>
      </c>
      <c r="I320">
        <f t="shared" si="12"/>
        <v>3.6596298226294177E-2</v>
      </c>
      <c r="J320">
        <v>174161920</v>
      </c>
      <c r="K320">
        <f t="shared" si="13"/>
        <v>4.0550231943035087E-2</v>
      </c>
      <c r="L320">
        <v>122916864</v>
      </c>
      <c r="M320">
        <f t="shared" si="14"/>
        <v>2.8618812567698493E-2</v>
      </c>
    </row>
    <row r="321" spans="1:13">
      <c r="A321">
        <v>320</v>
      </c>
      <c r="B321">
        <v>12289</v>
      </c>
      <c r="C321">
        <v>1077</v>
      </c>
      <c r="D321">
        <v>0</v>
      </c>
      <c r="E321">
        <v>8.8999999999999996E-2</v>
      </c>
      <c r="F321">
        <v>0.1124</v>
      </c>
      <c r="G321">
        <v>2.3800000000000002E-2</v>
      </c>
      <c r="H321">
        <v>157179904</v>
      </c>
      <c r="I321">
        <f t="shared" si="12"/>
        <v>3.6596298226294177E-2</v>
      </c>
      <c r="J321">
        <v>174188544</v>
      </c>
      <c r="K321">
        <f t="shared" si="13"/>
        <v>4.0556430826093171E-2</v>
      </c>
      <c r="L321">
        <v>122916864</v>
      </c>
      <c r="M321">
        <f t="shared" si="14"/>
        <v>2.8618812567698493E-2</v>
      </c>
    </row>
    <row r="322" spans="1:13">
      <c r="A322">
        <v>321</v>
      </c>
      <c r="B322">
        <v>12124</v>
      </c>
      <c r="C322">
        <v>1092</v>
      </c>
      <c r="D322">
        <v>0</v>
      </c>
      <c r="E322">
        <v>8.7999999999999995E-2</v>
      </c>
      <c r="F322">
        <v>0.11409999999999999</v>
      </c>
      <c r="G322">
        <v>2.4400000000000002E-2</v>
      </c>
      <c r="H322">
        <v>157179904</v>
      </c>
      <c r="I322">
        <f t="shared" si="12"/>
        <v>3.6596298226294177E-2</v>
      </c>
      <c r="J322">
        <v>174215168</v>
      </c>
      <c r="K322">
        <f t="shared" si="13"/>
        <v>4.0562629709151254E-2</v>
      </c>
      <c r="L322">
        <v>122916864</v>
      </c>
      <c r="M322">
        <f t="shared" si="14"/>
        <v>2.8618812567698493E-2</v>
      </c>
    </row>
    <row r="323" spans="1:13">
      <c r="A323">
        <v>322</v>
      </c>
      <c r="B323">
        <v>11821</v>
      </c>
      <c r="C323">
        <v>1264</v>
      </c>
      <c r="D323">
        <v>0</v>
      </c>
      <c r="E323">
        <v>8.72E-2</v>
      </c>
      <c r="F323">
        <v>0.1129</v>
      </c>
      <c r="G323">
        <v>0</v>
      </c>
      <c r="H323">
        <v>157179904</v>
      </c>
      <c r="I323">
        <f t="shared" ref="I323:I386" si="15">H323/4294967295</f>
        <v>3.6596298226294177E-2</v>
      </c>
      <c r="J323">
        <v>174241792</v>
      </c>
      <c r="K323">
        <f t="shared" ref="K323:K386" si="16">J323/4294967295</f>
        <v>4.0568828592209338E-2</v>
      </c>
      <c r="L323">
        <v>122916864</v>
      </c>
      <c r="M323">
        <f t="shared" ref="M323:M386" si="17">L323/4294967295</f>
        <v>2.8618812567698493E-2</v>
      </c>
    </row>
    <row r="324" spans="1:13">
      <c r="A324">
        <v>323</v>
      </c>
      <c r="B324">
        <v>11759</v>
      </c>
      <c r="C324">
        <v>1076</v>
      </c>
      <c r="D324">
        <v>0</v>
      </c>
      <c r="E324">
        <v>9.1499999999999998E-2</v>
      </c>
      <c r="F324">
        <v>0.1124</v>
      </c>
      <c r="G324">
        <v>2.3800000000000002E-2</v>
      </c>
      <c r="H324">
        <v>157179904</v>
      </c>
      <c r="I324">
        <f t="shared" si="15"/>
        <v>3.6596298226294177E-2</v>
      </c>
      <c r="J324">
        <v>174268416</v>
      </c>
      <c r="K324">
        <f t="shared" si="16"/>
        <v>4.0575027475267422E-2</v>
      </c>
      <c r="L324">
        <v>122916864</v>
      </c>
      <c r="M324">
        <f t="shared" si="17"/>
        <v>2.8618812567698493E-2</v>
      </c>
    </row>
    <row r="325" spans="1:13">
      <c r="A325">
        <v>324</v>
      </c>
      <c r="B325">
        <v>12197</v>
      </c>
      <c r="C325">
        <v>1076</v>
      </c>
      <c r="D325">
        <v>0</v>
      </c>
      <c r="E325">
        <v>8.7800000000000003E-2</v>
      </c>
      <c r="F325">
        <v>0.1124</v>
      </c>
      <c r="G325">
        <v>0</v>
      </c>
      <c r="H325">
        <v>157179904</v>
      </c>
      <c r="I325">
        <f t="shared" si="15"/>
        <v>3.6596298226294177E-2</v>
      </c>
      <c r="J325">
        <v>174288896</v>
      </c>
      <c r="K325">
        <f t="shared" si="16"/>
        <v>4.0579795846850564E-2</v>
      </c>
      <c r="L325">
        <v>122916864</v>
      </c>
      <c r="M325">
        <f t="shared" si="17"/>
        <v>2.8618812567698493E-2</v>
      </c>
    </row>
    <row r="326" spans="1:13">
      <c r="A326">
        <v>325</v>
      </c>
      <c r="B326">
        <v>11962</v>
      </c>
      <c r="C326">
        <v>1077</v>
      </c>
      <c r="D326">
        <v>0</v>
      </c>
      <c r="E326">
        <v>8.9399999999999993E-2</v>
      </c>
      <c r="F326">
        <v>0.11269999999999999</v>
      </c>
      <c r="G326">
        <v>0</v>
      </c>
      <c r="H326">
        <v>157179904</v>
      </c>
      <c r="I326">
        <f t="shared" si="15"/>
        <v>3.6596298226294177E-2</v>
      </c>
      <c r="J326">
        <v>174292992</v>
      </c>
      <c r="K326">
        <f t="shared" si="16"/>
        <v>4.0580749521167192E-2</v>
      </c>
      <c r="L326">
        <v>122916864</v>
      </c>
      <c r="M326">
        <f t="shared" si="17"/>
        <v>2.8618812567698493E-2</v>
      </c>
    </row>
    <row r="327" spans="1:13">
      <c r="A327">
        <v>326</v>
      </c>
      <c r="B327">
        <v>11603</v>
      </c>
      <c r="C327">
        <v>1075</v>
      </c>
      <c r="D327">
        <v>0</v>
      </c>
      <c r="E327">
        <v>8.7499999999999994E-2</v>
      </c>
      <c r="F327">
        <v>0.11269999999999999</v>
      </c>
      <c r="G327">
        <v>2.5000000000000001E-2</v>
      </c>
      <c r="H327">
        <v>157179904</v>
      </c>
      <c r="I327">
        <f t="shared" si="15"/>
        <v>3.6596298226294177E-2</v>
      </c>
      <c r="J327">
        <v>174319616</v>
      </c>
      <c r="K327">
        <f t="shared" si="16"/>
        <v>4.0586948404225276E-2</v>
      </c>
      <c r="L327">
        <v>122916864</v>
      </c>
      <c r="M327">
        <f t="shared" si="17"/>
        <v>2.8618812567698493E-2</v>
      </c>
    </row>
    <row r="328" spans="1:13">
      <c r="A328">
        <v>327</v>
      </c>
      <c r="B328">
        <v>11910</v>
      </c>
      <c r="C328">
        <v>1076</v>
      </c>
      <c r="D328">
        <v>0</v>
      </c>
      <c r="E328">
        <v>9.11E-2</v>
      </c>
      <c r="F328">
        <v>0.1124</v>
      </c>
      <c r="G328">
        <v>2.4400000000000002E-2</v>
      </c>
      <c r="H328">
        <v>157179904</v>
      </c>
      <c r="I328">
        <f t="shared" si="15"/>
        <v>3.6596298226294177E-2</v>
      </c>
      <c r="J328">
        <v>174348288</v>
      </c>
      <c r="K328">
        <f t="shared" si="16"/>
        <v>4.0593624124441674E-2</v>
      </c>
      <c r="L328">
        <v>122916864</v>
      </c>
      <c r="M328">
        <f t="shared" si="17"/>
        <v>2.8618812567698493E-2</v>
      </c>
    </row>
    <row r="329" spans="1:13">
      <c r="A329">
        <v>328</v>
      </c>
      <c r="B329">
        <v>11852</v>
      </c>
      <c r="C329">
        <v>1076</v>
      </c>
      <c r="D329">
        <v>0</v>
      </c>
      <c r="E329">
        <v>8.9099999999999999E-2</v>
      </c>
      <c r="F329">
        <v>0.1144</v>
      </c>
      <c r="G329">
        <v>3.0300000000000001E-2</v>
      </c>
      <c r="H329">
        <v>157179904</v>
      </c>
      <c r="I329">
        <f t="shared" si="15"/>
        <v>3.6596298226294177E-2</v>
      </c>
      <c r="J329">
        <v>174374912</v>
      </c>
      <c r="K329">
        <f t="shared" si="16"/>
        <v>4.0599823007499758E-2</v>
      </c>
      <c r="L329">
        <v>122916864</v>
      </c>
      <c r="M329">
        <f t="shared" si="17"/>
        <v>2.8618812567698493E-2</v>
      </c>
    </row>
    <row r="330" spans="1:13">
      <c r="A330">
        <v>329</v>
      </c>
      <c r="B330">
        <v>11416</v>
      </c>
      <c r="C330">
        <v>1077</v>
      </c>
      <c r="D330">
        <v>0</v>
      </c>
      <c r="E330">
        <v>8.8700000000000001E-2</v>
      </c>
      <c r="F330">
        <v>0.114</v>
      </c>
      <c r="G330">
        <v>0</v>
      </c>
      <c r="H330">
        <v>157179904</v>
      </c>
      <c r="I330">
        <f t="shared" si="15"/>
        <v>3.6596298226294177E-2</v>
      </c>
      <c r="J330">
        <v>174401536</v>
      </c>
      <c r="K330">
        <f t="shared" si="16"/>
        <v>4.0606021890557842E-2</v>
      </c>
      <c r="L330">
        <v>122916864</v>
      </c>
      <c r="M330">
        <f t="shared" si="17"/>
        <v>2.8618812567698493E-2</v>
      </c>
    </row>
    <row r="331" spans="1:13">
      <c r="A331">
        <v>330</v>
      </c>
      <c r="B331">
        <v>12358</v>
      </c>
      <c r="C331">
        <v>1081</v>
      </c>
      <c r="D331">
        <v>0</v>
      </c>
      <c r="E331">
        <v>9.0200000000000002E-2</v>
      </c>
      <c r="F331">
        <v>0.114</v>
      </c>
      <c r="G331">
        <v>0</v>
      </c>
      <c r="H331">
        <v>157179904</v>
      </c>
      <c r="I331">
        <f t="shared" si="15"/>
        <v>3.6596298226294177E-2</v>
      </c>
      <c r="J331">
        <v>174428160</v>
      </c>
      <c r="K331">
        <f t="shared" si="16"/>
        <v>4.0612220773615926E-2</v>
      </c>
      <c r="L331">
        <v>122916864</v>
      </c>
      <c r="M331">
        <f t="shared" si="17"/>
        <v>2.8618812567698493E-2</v>
      </c>
    </row>
    <row r="332" spans="1:13">
      <c r="A332">
        <v>331</v>
      </c>
      <c r="B332">
        <v>11806</v>
      </c>
      <c r="C332">
        <v>1077</v>
      </c>
      <c r="D332">
        <v>0</v>
      </c>
      <c r="E332">
        <v>8.7800000000000003E-2</v>
      </c>
      <c r="F332">
        <v>0.1138</v>
      </c>
      <c r="G332">
        <v>2.4400000000000002E-2</v>
      </c>
      <c r="H332">
        <v>157179904</v>
      </c>
      <c r="I332">
        <f t="shared" si="15"/>
        <v>3.6596298226294177E-2</v>
      </c>
      <c r="J332">
        <v>174448640</v>
      </c>
      <c r="K332">
        <f t="shared" si="16"/>
        <v>4.0616989145199067E-2</v>
      </c>
      <c r="L332">
        <v>122916864</v>
      </c>
      <c r="M332">
        <f t="shared" si="17"/>
        <v>2.8618812567698493E-2</v>
      </c>
    </row>
    <row r="333" spans="1:13">
      <c r="A333">
        <v>332</v>
      </c>
      <c r="B333">
        <v>11509</v>
      </c>
      <c r="C333">
        <v>1076</v>
      </c>
      <c r="D333">
        <v>0</v>
      </c>
      <c r="E333">
        <v>9.0899999999999995E-2</v>
      </c>
      <c r="F333">
        <v>0.1124</v>
      </c>
      <c r="G333">
        <v>0.02</v>
      </c>
      <c r="H333">
        <v>157179904</v>
      </c>
      <c r="I333">
        <f t="shared" si="15"/>
        <v>3.6596298226294177E-2</v>
      </c>
      <c r="J333">
        <v>174452736</v>
      </c>
      <c r="K333">
        <f t="shared" si="16"/>
        <v>4.0617942819515696E-2</v>
      </c>
      <c r="L333">
        <v>122916864</v>
      </c>
      <c r="M333">
        <f t="shared" si="17"/>
        <v>2.8618812567698493E-2</v>
      </c>
    </row>
    <row r="334" spans="1:13">
      <c r="A334">
        <v>333</v>
      </c>
      <c r="B334">
        <v>12029</v>
      </c>
      <c r="C334">
        <v>1076</v>
      </c>
      <c r="D334">
        <v>0</v>
      </c>
      <c r="E334">
        <v>9.1300000000000006E-2</v>
      </c>
      <c r="F334">
        <v>0.11219999999999999</v>
      </c>
      <c r="G334">
        <v>2.4400000000000002E-2</v>
      </c>
      <c r="H334">
        <v>157179904</v>
      </c>
      <c r="I334">
        <f t="shared" si="15"/>
        <v>3.6596298226294177E-2</v>
      </c>
      <c r="J334">
        <v>174479360</v>
      </c>
      <c r="K334">
        <f t="shared" si="16"/>
        <v>4.0624141702573779E-2</v>
      </c>
      <c r="L334">
        <v>122916864</v>
      </c>
      <c r="M334">
        <f t="shared" si="17"/>
        <v>2.8618812567698493E-2</v>
      </c>
    </row>
    <row r="335" spans="1:13">
      <c r="A335">
        <v>334</v>
      </c>
      <c r="B335">
        <v>11478</v>
      </c>
      <c r="C335">
        <v>1076</v>
      </c>
      <c r="D335">
        <v>0</v>
      </c>
      <c r="E335">
        <v>8.9499999999999996E-2</v>
      </c>
      <c r="F335">
        <v>0.114</v>
      </c>
      <c r="G335">
        <v>2.3800000000000002E-2</v>
      </c>
      <c r="H335">
        <v>157179904</v>
      </c>
      <c r="I335">
        <f t="shared" si="15"/>
        <v>3.6596298226294177E-2</v>
      </c>
      <c r="J335">
        <v>174505984</v>
      </c>
      <c r="K335">
        <f t="shared" si="16"/>
        <v>4.0630340585631863E-2</v>
      </c>
      <c r="L335">
        <v>122916864</v>
      </c>
      <c r="M335">
        <f t="shared" si="17"/>
        <v>2.8618812567698493E-2</v>
      </c>
    </row>
    <row r="336" spans="1:13">
      <c r="A336">
        <v>335</v>
      </c>
      <c r="B336">
        <v>11259</v>
      </c>
      <c r="C336">
        <v>1080</v>
      </c>
      <c r="D336">
        <v>0</v>
      </c>
      <c r="E336">
        <v>9.3200000000000005E-2</v>
      </c>
      <c r="F336">
        <v>0.11219999999999999</v>
      </c>
      <c r="G336">
        <v>2.4400000000000002E-2</v>
      </c>
      <c r="H336">
        <v>157179904</v>
      </c>
      <c r="I336">
        <f t="shared" si="15"/>
        <v>3.6596298226294177E-2</v>
      </c>
      <c r="J336">
        <v>174532608</v>
      </c>
      <c r="K336">
        <f t="shared" si="16"/>
        <v>4.0636539468689947E-2</v>
      </c>
      <c r="L336">
        <v>122916864</v>
      </c>
      <c r="M336">
        <f t="shared" si="17"/>
        <v>2.8618812567698493E-2</v>
      </c>
    </row>
    <row r="337" spans="1:13">
      <c r="A337">
        <v>336</v>
      </c>
      <c r="B337">
        <v>12615</v>
      </c>
      <c r="C337">
        <v>1061</v>
      </c>
      <c r="D337">
        <v>0</v>
      </c>
      <c r="E337">
        <v>8.4599999999999995E-2</v>
      </c>
      <c r="F337">
        <v>0.112</v>
      </c>
      <c r="G337">
        <v>2.3300000000000001E-2</v>
      </c>
      <c r="H337">
        <v>157179904</v>
      </c>
      <c r="I337">
        <f t="shared" si="15"/>
        <v>3.6596298226294177E-2</v>
      </c>
      <c r="J337">
        <v>174561280</v>
      </c>
      <c r="K337">
        <f t="shared" si="16"/>
        <v>4.0643215188906345E-2</v>
      </c>
      <c r="L337">
        <v>122916864</v>
      </c>
      <c r="M337">
        <f t="shared" si="17"/>
        <v>2.8618812567698493E-2</v>
      </c>
    </row>
    <row r="338" spans="1:13">
      <c r="A338">
        <v>337</v>
      </c>
      <c r="B338">
        <v>11525</v>
      </c>
      <c r="C338">
        <v>1076</v>
      </c>
      <c r="D338">
        <v>0</v>
      </c>
      <c r="E338">
        <v>9.01E-2</v>
      </c>
      <c r="F338">
        <v>0.1138</v>
      </c>
      <c r="G338">
        <v>2.4400000000000002E-2</v>
      </c>
      <c r="H338">
        <v>157179904</v>
      </c>
      <c r="I338">
        <f t="shared" si="15"/>
        <v>3.6596298226294177E-2</v>
      </c>
      <c r="J338">
        <v>174587904</v>
      </c>
      <c r="K338">
        <f t="shared" si="16"/>
        <v>4.0649414071964429E-2</v>
      </c>
      <c r="L338">
        <v>122916864</v>
      </c>
      <c r="M338">
        <f t="shared" si="17"/>
        <v>2.8618812567698493E-2</v>
      </c>
    </row>
    <row r="339" spans="1:13">
      <c r="A339">
        <v>338</v>
      </c>
      <c r="B339">
        <v>11510</v>
      </c>
      <c r="C339">
        <v>1076</v>
      </c>
      <c r="D339">
        <v>0</v>
      </c>
      <c r="E339">
        <v>9.2999999999999999E-2</v>
      </c>
      <c r="F339">
        <v>0.1138</v>
      </c>
      <c r="G339">
        <v>2.3800000000000002E-2</v>
      </c>
      <c r="H339">
        <v>157179904</v>
      </c>
      <c r="I339">
        <f t="shared" si="15"/>
        <v>3.6596298226294177E-2</v>
      </c>
      <c r="J339">
        <v>174608384</v>
      </c>
      <c r="K339">
        <f t="shared" si="16"/>
        <v>4.0654182443547571E-2</v>
      </c>
      <c r="L339">
        <v>122916864</v>
      </c>
      <c r="M339">
        <f t="shared" si="17"/>
        <v>2.8618812567698493E-2</v>
      </c>
    </row>
    <row r="340" spans="1:13">
      <c r="A340">
        <v>339</v>
      </c>
      <c r="B340">
        <v>11974</v>
      </c>
      <c r="C340">
        <v>1076</v>
      </c>
      <c r="D340">
        <v>0</v>
      </c>
      <c r="E340">
        <v>8.8900000000000007E-2</v>
      </c>
      <c r="F340">
        <v>0.1138</v>
      </c>
      <c r="G340">
        <v>2.3300000000000001E-2</v>
      </c>
      <c r="H340">
        <v>157179904</v>
      </c>
      <c r="I340">
        <f t="shared" si="15"/>
        <v>3.6596298226294177E-2</v>
      </c>
      <c r="J340">
        <v>174610432</v>
      </c>
      <c r="K340">
        <f t="shared" si="16"/>
        <v>4.0654659280705885E-2</v>
      </c>
      <c r="L340">
        <v>122916864</v>
      </c>
      <c r="M340">
        <f t="shared" si="17"/>
        <v>2.8618812567698493E-2</v>
      </c>
    </row>
    <row r="341" spans="1:13">
      <c r="A341">
        <v>340</v>
      </c>
      <c r="B341">
        <v>11806</v>
      </c>
      <c r="C341">
        <v>1077</v>
      </c>
      <c r="D341">
        <v>0</v>
      </c>
      <c r="E341">
        <v>9.2399999999999996E-2</v>
      </c>
      <c r="F341">
        <v>0.1182</v>
      </c>
      <c r="G341">
        <v>0</v>
      </c>
      <c r="H341">
        <v>157179904</v>
      </c>
      <c r="I341">
        <f t="shared" si="15"/>
        <v>3.6596298226294177E-2</v>
      </c>
      <c r="J341">
        <v>174637056</v>
      </c>
      <c r="K341">
        <f t="shared" si="16"/>
        <v>4.0660858163763969E-2</v>
      </c>
      <c r="L341">
        <v>122916864</v>
      </c>
      <c r="M341">
        <f t="shared" si="17"/>
        <v>2.8618812567698493E-2</v>
      </c>
    </row>
    <row r="342" spans="1:13">
      <c r="A342">
        <v>341</v>
      </c>
      <c r="B342">
        <v>11400</v>
      </c>
      <c r="C342">
        <v>1079</v>
      </c>
      <c r="D342">
        <v>0</v>
      </c>
      <c r="E342">
        <v>9.01E-2</v>
      </c>
      <c r="F342">
        <v>0.11360000000000001</v>
      </c>
      <c r="G342">
        <v>0</v>
      </c>
      <c r="H342">
        <v>157179904</v>
      </c>
      <c r="I342">
        <f t="shared" si="15"/>
        <v>3.6596298226294177E-2</v>
      </c>
      <c r="J342">
        <v>174665728</v>
      </c>
      <c r="K342">
        <f t="shared" si="16"/>
        <v>4.0667533883980367E-2</v>
      </c>
      <c r="L342">
        <v>122916864</v>
      </c>
      <c r="M342">
        <f t="shared" si="17"/>
        <v>2.8618812567698493E-2</v>
      </c>
    </row>
    <row r="343" spans="1:13">
      <c r="A343">
        <v>342</v>
      </c>
      <c r="B343">
        <v>11837</v>
      </c>
      <c r="C343">
        <v>1076</v>
      </c>
      <c r="D343">
        <v>0</v>
      </c>
      <c r="E343">
        <v>8.8700000000000001E-2</v>
      </c>
      <c r="F343">
        <v>0.1108</v>
      </c>
      <c r="G343">
        <v>2.3800000000000002E-2</v>
      </c>
      <c r="H343">
        <v>157179904</v>
      </c>
      <c r="I343">
        <f t="shared" si="15"/>
        <v>3.6596298226294177E-2</v>
      </c>
      <c r="J343">
        <v>174692352</v>
      </c>
      <c r="K343">
        <f t="shared" si="16"/>
        <v>4.0673732767038451E-2</v>
      </c>
      <c r="L343">
        <v>122916864</v>
      </c>
      <c r="M343">
        <f t="shared" si="17"/>
        <v>2.8618812567698493E-2</v>
      </c>
    </row>
    <row r="344" spans="1:13">
      <c r="A344">
        <v>343</v>
      </c>
      <c r="B344">
        <v>11565</v>
      </c>
      <c r="C344">
        <v>1078</v>
      </c>
      <c r="D344">
        <v>0</v>
      </c>
      <c r="E344">
        <v>9.2399999999999996E-2</v>
      </c>
      <c r="F344">
        <v>0.11269999999999999</v>
      </c>
      <c r="G344">
        <v>0</v>
      </c>
      <c r="H344">
        <v>157179904</v>
      </c>
      <c r="I344">
        <f t="shared" si="15"/>
        <v>3.6596298226294177E-2</v>
      </c>
      <c r="J344">
        <v>174718976</v>
      </c>
      <c r="K344">
        <f t="shared" si="16"/>
        <v>4.0679931650096535E-2</v>
      </c>
      <c r="L344">
        <v>122916864</v>
      </c>
      <c r="M344">
        <f t="shared" si="17"/>
        <v>2.8618812567698493E-2</v>
      </c>
    </row>
    <row r="345" spans="1:13">
      <c r="A345">
        <v>344</v>
      </c>
      <c r="B345">
        <v>12180</v>
      </c>
      <c r="C345">
        <v>1084</v>
      </c>
      <c r="D345">
        <v>0</v>
      </c>
      <c r="E345">
        <v>8.6699999999999999E-2</v>
      </c>
      <c r="F345">
        <v>0.1125</v>
      </c>
      <c r="G345">
        <v>0</v>
      </c>
      <c r="H345">
        <v>157179904</v>
      </c>
      <c r="I345">
        <f t="shared" si="15"/>
        <v>3.6596298226294177E-2</v>
      </c>
      <c r="J345">
        <v>174745600</v>
      </c>
      <c r="K345">
        <f t="shared" si="16"/>
        <v>4.0686130533154619E-2</v>
      </c>
      <c r="L345">
        <v>122916864</v>
      </c>
      <c r="M345">
        <f t="shared" si="17"/>
        <v>2.8618812567698493E-2</v>
      </c>
    </row>
    <row r="346" spans="1:13">
      <c r="A346">
        <v>345</v>
      </c>
      <c r="B346">
        <v>11025</v>
      </c>
      <c r="C346">
        <v>1076</v>
      </c>
      <c r="D346">
        <v>0</v>
      </c>
      <c r="E346">
        <v>9.4700000000000006E-2</v>
      </c>
      <c r="F346">
        <v>0.11070000000000001</v>
      </c>
      <c r="G346">
        <v>2.4400000000000002E-2</v>
      </c>
      <c r="H346">
        <v>157179904</v>
      </c>
      <c r="I346">
        <f t="shared" si="15"/>
        <v>3.6596298226294177E-2</v>
      </c>
      <c r="J346">
        <v>174774272</v>
      </c>
      <c r="K346">
        <f t="shared" si="16"/>
        <v>4.0692806253371017E-2</v>
      </c>
      <c r="L346">
        <v>122920960</v>
      </c>
      <c r="M346">
        <f t="shared" si="17"/>
        <v>2.8619766242015121E-2</v>
      </c>
    </row>
    <row r="347" spans="1:13">
      <c r="A347">
        <v>346</v>
      </c>
      <c r="B347">
        <v>12307</v>
      </c>
      <c r="C347">
        <v>1076</v>
      </c>
      <c r="D347">
        <v>0</v>
      </c>
      <c r="E347">
        <v>8.9099999999999999E-2</v>
      </c>
      <c r="F347">
        <v>0.114</v>
      </c>
      <c r="G347">
        <v>2.5000000000000001E-2</v>
      </c>
      <c r="H347">
        <v>157179904</v>
      </c>
      <c r="I347">
        <f t="shared" si="15"/>
        <v>3.6596298226294177E-2</v>
      </c>
      <c r="J347">
        <v>174800896</v>
      </c>
      <c r="K347">
        <f t="shared" si="16"/>
        <v>4.0699005136429101E-2</v>
      </c>
      <c r="L347">
        <v>123140096</v>
      </c>
      <c r="M347">
        <f t="shared" si="17"/>
        <v>2.8670787817954735E-2</v>
      </c>
    </row>
    <row r="348" spans="1:13">
      <c r="A348">
        <v>347</v>
      </c>
      <c r="B348">
        <v>11197</v>
      </c>
      <c r="C348">
        <v>1077</v>
      </c>
      <c r="D348">
        <v>0</v>
      </c>
      <c r="E348">
        <v>9.2499999999999999E-2</v>
      </c>
      <c r="F348">
        <v>0.1125</v>
      </c>
      <c r="G348">
        <v>2.4400000000000002E-2</v>
      </c>
      <c r="H348">
        <v>157179904</v>
      </c>
      <c r="I348">
        <f t="shared" si="15"/>
        <v>3.6596298226294177E-2</v>
      </c>
      <c r="J348">
        <v>174821376</v>
      </c>
      <c r="K348">
        <f t="shared" si="16"/>
        <v>4.0703773508012242E-2</v>
      </c>
      <c r="L348">
        <v>123355136</v>
      </c>
      <c r="M348">
        <f t="shared" si="17"/>
        <v>2.872085571957772E-2</v>
      </c>
    </row>
    <row r="349" spans="1:13">
      <c r="A349">
        <v>348</v>
      </c>
      <c r="B349">
        <v>11400</v>
      </c>
      <c r="C349">
        <v>1077</v>
      </c>
      <c r="D349">
        <v>0</v>
      </c>
      <c r="E349">
        <v>9.1800000000000007E-2</v>
      </c>
      <c r="F349">
        <v>0.1143</v>
      </c>
      <c r="G349">
        <v>2.3800000000000002E-2</v>
      </c>
      <c r="H349">
        <v>157179904</v>
      </c>
      <c r="I349">
        <f t="shared" si="15"/>
        <v>3.6596298226294177E-2</v>
      </c>
      <c r="J349">
        <v>174825472</v>
      </c>
      <c r="K349">
        <f t="shared" si="16"/>
        <v>4.070472718232887E-2</v>
      </c>
      <c r="L349">
        <v>123355136</v>
      </c>
      <c r="M349">
        <f t="shared" si="17"/>
        <v>2.872085571957772E-2</v>
      </c>
    </row>
    <row r="350" spans="1:13">
      <c r="A350">
        <v>349</v>
      </c>
      <c r="B350">
        <v>12092</v>
      </c>
      <c r="C350">
        <v>1076</v>
      </c>
      <c r="D350">
        <v>0</v>
      </c>
      <c r="E350">
        <v>8.7900000000000006E-2</v>
      </c>
      <c r="F350">
        <v>0.1109</v>
      </c>
      <c r="G350">
        <v>2.4400000000000002E-2</v>
      </c>
      <c r="H350">
        <v>157179904</v>
      </c>
      <c r="I350">
        <f t="shared" si="15"/>
        <v>3.6596298226294177E-2</v>
      </c>
      <c r="J350">
        <v>174852096</v>
      </c>
      <c r="K350">
        <f t="shared" si="16"/>
        <v>4.0710926065386954E-2</v>
      </c>
      <c r="L350">
        <v>123355136</v>
      </c>
      <c r="M350">
        <f t="shared" si="17"/>
        <v>2.872085571957772E-2</v>
      </c>
    </row>
    <row r="351" spans="1:13">
      <c r="A351">
        <v>350</v>
      </c>
      <c r="B351">
        <v>11244</v>
      </c>
      <c r="C351">
        <v>1078</v>
      </c>
      <c r="D351">
        <v>0</v>
      </c>
      <c r="E351">
        <v>9.2899999999999996E-2</v>
      </c>
      <c r="F351">
        <v>0.1124</v>
      </c>
      <c r="G351">
        <v>2.5000000000000001E-2</v>
      </c>
      <c r="H351">
        <v>157179904</v>
      </c>
      <c r="I351">
        <f t="shared" si="15"/>
        <v>3.6596298226294177E-2</v>
      </c>
      <c r="J351">
        <v>174878720</v>
      </c>
      <c r="K351">
        <f t="shared" si="16"/>
        <v>4.0717124948445038E-2</v>
      </c>
      <c r="L351">
        <v>123359232</v>
      </c>
      <c r="M351">
        <f t="shared" si="17"/>
        <v>2.8721809393894349E-2</v>
      </c>
    </row>
    <row r="352" spans="1:13">
      <c r="A352">
        <v>351</v>
      </c>
      <c r="B352">
        <v>11275</v>
      </c>
      <c r="C352">
        <v>1076</v>
      </c>
      <c r="D352">
        <v>0</v>
      </c>
      <c r="E352">
        <v>9.1300000000000006E-2</v>
      </c>
      <c r="F352">
        <v>0.11219999999999999</v>
      </c>
      <c r="G352">
        <v>2.3800000000000002E-2</v>
      </c>
      <c r="H352">
        <v>157179904</v>
      </c>
      <c r="I352">
        <f t="shared" si="15"/>
        <v>3.6596298226294177E-2</v>
      </c>
      <c r="J352">
        <v>174905344</v>
      </c>
      <c r="K352">
        <f t="shared" si="16"/>
        <v>4.0723323831503122E-2</v>
      </c>
      <c r="L352">
        <v>123359232</v>
      </c>
      <c r="M352">
        <f t="shared" si="17"/>
        <v>2.8721809393894349E-2</v>
      </c>
    </row>
    <row r="353" spans="1:13">
      <c r="A353">
        <v>352</v>
      </c>
      <c r="B353">
        <v>12084</v>
      </c>
      <c r="C353">
        <v>1077</v>
      </c>
      <c r="D353">
        <v>0</v>
      </c>
      <c r="E353">
        <v>8.8099999999999998E-2</v>
      </c>
      <c r="F353">
        <v>0.11219999999999999</v>
      </c>
      <c r="G353">
        <v>0</v>
      </c>
      <c r="H353">
        <v>157179904</v>
      </c>
      <c r="I353">
        <f t="shared" si="15"/>
        <v>3.6596298226294177E-2</v>
      </c>
      <c r="J353">
        <v>174934016</v>
      </c>
      <c r="K353">
        <f t="shared" si="16"/>
        <v>4.072999955171952E-2</v>
      </c>
      <c r="L353">
        <v>123359232</v>
      </c>
      <c r="M353">
        <f t="shared" si="17"/>
        <v>2.8721809393894349E-2</v>
      </c>
    </row>
    <row r="354" spans="1:13">
      <c r="A354">
        <v>353</v>
      </c>
      <c r="B354">
        <v>11822</v>
      </c>
      <c r="C354">
        <v>1076</v>
      </c>
      <c r="D354">
        <v>0</v>
      </c>
      <c r="E354">
        <v>8.9399999999999993E-2</v>
      </c>
      <c r="F354">
        <v>0.1113</v>
      </c>
      <c r="G354">
        <v>2.3800000000000002E-2</v>
      </c>
      <c r="H354">
        <v>157179904</v>
      </c>
      <c r="I354">
        <f t="shared" si="15"/>
        <v>3.6596298226294177E-2</v>
      </c>
      <c r="J354">
        <v>174962688</v>
      </c>
      <c r="K354">
        <f t="shared" si="16"/>
        <v>4.0736675271935918E-2</v>
      </c>
      <c r="L354">
        <v>123361280</v>
      </c>
      <c r="M354">
        <f t="shared" si="17"/>
        <v>2.8722286231052663E-2</v>
      </c>
    </row>
    <row r="355" spans="1:13">
      <c r="A355">
        <v>354</v>
      </c>
      <c r="B355">
        <v>11385</v>
      </c>
      <c r="C355">
        <v>1092</v>
      </c>
      <c r="D355">
        <v>0</v>
      </c>
      <c r="E355">
        <v>9.0800000000000006E-2</v>
      </c>
      <c r="F355">
        <v>0.1089</v>
      </c>
      <c r="G355">
        <v>0</v>
      </c>
      <c r="H355">
        <v>157179904</v>
      </c>
      <c r="I355">
        <f t="shared" si="15"/>
        <v>3.6596298226294177E-2</v>
      </c>
      <c r="J355">
        <v>174985216</v>
      </c>
      <c r="K355">
        <f t="shared" si="16"/>
        <v>4.0741920480677374E-2</v>
      </c>
      <c r="L355">
        <v>123363328</v>
      </c>
      <c r="M355">
        <f t="shared" si="17"/>
        <v>2.8722763068210977E-2</v>
      </c>
    </row>
    <row r="356" spans="1:13">
      <c r="A356">
        <v>355</v>
      </c>
      <c r="B356">
        <v>12424</v>
      </c>
      <c r="C356">
        <v>1076</v>
      </c>
      <c r="D356">
        <v>0</v>
      </c>
      <c r="E356">
        <v>8.72E-2</v>
      </c>
      <c r="F356">
        <v>0.11559999999999999</v>
      </c>
      <c r="G356">
        <v>2.0400000000000001E-2</v>
      </c>
      <c r="H356">
        <v>157179904</v>
      </c>
      <c r="I356">
        <f t="shared" si="15"/>
        <v>3.6596298226294177E-2</v>
      </c>
      <c r="J356">
        <v>174987264</v>
      </c>
      <c r="K356">
        <f t="shared" si="16"/>
        <v>4.0742397317835688E-2</v>
      </c>
      <c r="L356">
        <v>123363328</v>
      </c>
      <c r="M356">
        <f t="shared" si="17"/>
        <v>2.8722763068210977E-2</v>
      </c>
    </row>
    <row r="357" spans="1:13">
      <c r="A357">
        <v>356</v>
      </c>
      <c r="B357">
        <v>11743</v>
      </c>
      <c r="C357">
        <v>1082</v>
      </c>
      <c r="D357">
        <v>0</v>
      </c>
      <c r="E357">
        <v>9.0300000000000005E-2</v>
      </c>
      <c r="F357">
        <v>0.1129</v>
      </c>
      <c r="G357">
        <v>2.2700000000000001E-2</v>
      </c>
      <c r="H357">
        <v>157179904</v>
      </c>
      <c r="I357">
        <f t="shared" si="15"/>
        <v>3.6596298226294177E-2</v>
      </c>
      <c r="J357">
        <v>175013888</v>
      </c>
      <c r="K357">
        <f t="shared" si="16"/>
        <v>4.0748596200893772E-2</v>
      </c>
      <c r="L357">
        <v>123363328</v>
      </c>
      <c r="M357">
        <f t="shared" si="17"/>
        <v>2.8722763068210977E-2</v>
      </c>
    </row>
    <row r="358" spans="1:13">
      <c r="A358">
        <v>357</v>
      </c>
      <c r="B358">
        <v>11181</v>
      </c>
      <c r="C358">
        <v>1077</v>
      </c>
      <c r="D358">
        <v>0</v>
      </c>
      <c r="E358">
        <v>9.1700000000000004E-2</v>
      </c>
      <c r="F358">
        <v>0.1124</v>
      </c>
      <c r="G358">
        <v>2.0400000000000001E-2</v>
      </c>
      <c r="H358">
        <v>157179904</v>
      </c>
      <c r="I358">
        <f t="shared" si="15"/>
        <v>3.6596298226294177E-2</v>
      </c>
      <c r="J358">
        <v>175042560</v>
      </c>
      <c r="K358">
        <f t="shared" si="16"/>
        <v>4.075527192111017E-2</v>
      </c>
      <c r="L358">
        <v>123363328</v>
      </c>
      <c r="M358">
        <f t="shared" si="17"/>
        <v>2.8722763068210977E-2</v>
      </c>
    </row>
    <row r="359" spans="1:13">
      <c r="A359">
        <v>358</v>
      </c>
      <c r="B359">
        <v>11276</v>
      </c>
      <c r="C359">
        <v>1076</v>
      </c>
      <c r="D359">
        <v>0</v>
      </c>
      <c r="E359">
        <v>9.4E-2</v>
      </c>
      <c r="F359">
        <v>0.1148</v>
      </c>
      <c r="G359">
        <v>2.4400000000000002E-2</v>
      </c>
      <c r="H359">
        <v>157179904</v>
      </c>
      <c r="I359">
        <f t="shared" si="15"/>
        <v>3.6596298226294177E-2</v>
      </c>
      <c r="J359">
        <v>175069184</v>
      </c>
      <c r="K359">
        <f t="shared" si="16"/>
        <v>4.0761470804168254E-2</v>
      </c>
      <c r="L359">
        <v>123363328</v>
      </c>
      <c r="M359">
        <f t="shared" si="17"/>
        <v>2.8722763068210977E-2</v>
      </c>
    </row>
    <row r="360" spans="1:13">
      <c r="A360">
        <v>359</v>
      </c>
      <c r="B360">
        <v>12321</v>
      </c>
      <c r="C360">
        <v>1062</v>
      </c>
      <c r="D360">
        <v>0</v>
      </c>
      <c r="E360">
        <v>8.7599999999999997E-2</v>
      </c>
      <c r="F360">
        <v>0.109</v>
      </c>
      <c r="G360">
        <v>2.2700000000000001E-2</v>
      </c>
      <c r="H360">
        <v>157179904</v>
      </c>
      <c r="I360">
        <f t="shared" si="15"/>
        <v>3.6596298226294177E-2</v>
      </c>
      <c r="J360">
        <v>175095808</v>
      </c>
      <c r="K360">
        <f t="shared" si="16"/>
        <v>4.0767669687226338E-2</v>
      </c>
      <c r="L360">
        <v>123363328</v>
      </c>
      <c r="M360">
        <f t="shared" si="17"/>
        <v>2.8722763068210977E-2</v>
      </c>
    </row>
    <row r="361" spans="1:13">
      <c r="A361">
        <v>360</v>
      </c>
      <c r="B361">
        <v>11149</v>
      </c>
      <c r="C361">
        <v>1061</v>
      </c>
      <c r="D361">
        <v>0</v>
      </c>
      <c r="E361">
        <v>9.4E-2</v>
      </c>
      <c r="F361">
        <v>0.1124</v>
      </c>
      <c r="G361">
        <v>0</v>
      </c>
      <c r="H361">
        <v>157179904</v>
      </c>
      <c r="I361">
        <f t="shared" si="15"/>
        <v>3.6596298226294177E-2</v>
      </c>
      <c r="J361">
        <v>175120384</v>
      </c>
      <c r="K361">
        <f t="shared" si="16"/>
        <v>4.0773391733126108E-2</v>
      </c>
      <c r="L361">
        <v>123363328</v>
      </c>
      <c r="M361">
        <f t="shared" si="17"/>
        <v>2.8722763068210977E-2</v>
      </c>
    </row>
    <row r="362" spans="1:13">
      <c r="A362">
        <v>361</v>
      </c>
      <c r="B362">
        <v>11212</v>
      </c>
      <c r="C362">
        <v>1063</v>
      </c>
      <c r="D362">
        <v>0</v>
      </c>
      <c r="E362">
        <v>9.4399999999999998E-2</v>
      </c>
      <c r="F362">
        <v>0.11260000000000001</v>
      </c>
      <c r="G362">
        <v>0</v>
      </c>
      <c r="H362">
        <v>157179904</v>
      </c>
      <c r="I362">
        <f t="shared" si="15"/>
        <v>3.6596298226294177E-2</v>
      </c>
      <c r="J362">
        <v>175142912</v>
      </c>
      <c r="K362">
        <f t="shared" si="16"/>
        <v>4.0778636941867563E-2</v>
      </c>
      <c r="L362">
        <v>123363328</v>
      </c>
      <c r="M362">
        <f t="shared" si="17"/>
        <v>2.8722763068210977E-2</v>
      </c>
    </row>
    <row r="363" spans="1:13">
      <c r="A363">
        <v>362</v>
      </c>
      <c r="B363">
        <v>12969</v>
      </c>
      <c r="C363">
        <v>1077</v>
      </c>
      <c r="D363">
        <v>16</v>
      </c>
      <c r="E363">
        <v>8.6499999999999994E-2</v>
      </c>
      <c r="F363">
        <v>0.11219999999999999</v>
      </c>
      <c r="G363">
        <v>2.5000000000000001E-2</v>
      </c>
      <c r="H363">
        <v>157179904</v>
      </c>
      <c r="I363">
        <f t="shared" si="15"/>
        <v>3.6596298226294177E-2</v>
      </c>
      <c r="J363">
        <v>175144960</v>
      </c>
      <c r="K363">
        <f t="shared" si="16"/>
        <v>4.0779113779025877E-2</v>
      </c>
      <c r="L363">
        <v>123363328</v>
      </c>
      <c r="M363">
        <f t="shared" si="17"/>
        <v>2.8722763068210977E-2</v>
      </c>
    </row>
    <row r="364" spans="1:13">
      <c r="A364">
        <v>363</v>
      </c>
      <c r="B364">
        <v>11681</v>
      </c>
      <c r="C364">
        <v>1077</v>
      </c>
      <c r="D364">
        <v>15</v>
      </c>
      <c r="E364">
        <v>9.0700000000000003E-2</v>
      </c>
      <c r="F364">
        <v>0.1124</v>
      </c>
      <c r="G364">
        <v>2.4400000000000002E-2</v>
      </c>
      <c r="H364">
        <v>157179904</v>
      </c>
      <c r="I364">
        <f t="shared" si="15"/>
        <v>3.6596298226294177E-2</v>
      </c>
      <c r="J364">
        <v>175144960</v>
      </c>
      <c r="K364">
        <f t="shared" si="16"/>
        <v>4.0779113779025877E-2</v>
      </c>
      <c r="L364">
        <v>123375616</v>
      </c>
      <c r="M364">
        <f t="shared" si="17"/>
        <v>2.8725624091160862E-2</v>
      </c>
    </row>
    <row r="365" spans="1:13">
      <c r="A365">
        <v>364</v>
      </c>
      <c r="B365">
        <v>11493</v>
      </c>
      <c r="C365">
        <v>1076</v>
      </c>
      <c r="D365">
        <v>0</v>
      </c>
      <c r="E365">
        <v>8.9300000000000004E-2</v>
      </c>
      <c r="F365">
        <v>0.11269999999999999</v>
      </c>
      <c r="G365">
        <v>3.9199999999999999E-2</v>
      </c>
      <c r="H365">
        <v>157179904</v>
      </c>
      <c r="I365">
        <f t="shared" si="15"/>
        <v>3.6596298226294177E-2</v>
      </c>
      <c r="J365">
        <v>175149056</v>
      </c>
      <c r="K365">
        <f t="shared" si="16"/>
        <v>4.0780067453342506E-2</v>
      </c>
      <c r="L365">
        <v>123379712</v>
      </c>
      <c r="M365">
        <f t="shared" si="17"/>
        <v>2.872657776547749E-2</v>
      </c>
    </row>
    <row r="366" spans="1:13">
      <c r="A366">
        <v>365</v>
      </c>
      <c r="B366">
        <v>11863</v>
      </c>
      <c r="C366">
        <v>1076</v>
      </c>
      <c r="D366">
        <v>0</v>
      </c>
      <c r="E366">
        <v>9.01E-2</v>
      </c>
      <c r="F366">
        <v>0.1142</v>
      </c>
      <c r="G366">
        <v>2.5000000000000001E-2</v>
      </c>
      <c r="H366">
        <v>157179904</v>
      </c>
      <c r="I366">
        <f t="shared" si="15"/>
        <v>3.6596298226294177E-2</v>
      </c>
      <c r="J366">
        <v>175173632</v>
      </c>
      <c r="K366">
        <f t="shared" si="16"/>
        <v>4.0785789499242275E-2</v>
      </c>
      <c r="L366">
        <v>123387904</v>
      </c>
      <c r="M366">
        <f t="shared" si="17"/>
        <v>2.8728485114110747E-2</v>
      </c>
    </row>
    <row r="367" spans="1:13">
      <c r="A367">
        <v>366</v>
      </c>
      <c r="B367">
        <v>11619</v>
      </c>
      <c r="C367">
        <v>1061</v>
      </c>
      <c r="D367">
        <v>0</v>
      </c>
      <c r="E367">
        <v>9.1499999999999998E-2</v>
      </c>
      <c r="F367">
        <v>0.1091</v>
      </c>
      <c r="G367">
        <v>2.3800000000000002E-2</v>
      </c>
      <c r="H367">
        <v>157179904</v>
      </c>
      <c r="I367">
        <f t="shared" si="15"/>
        <v>3.6596298226294177E-2</v>
      </c>
      <c r="J367">
        <v>175200256</v>
      </c>
      <c r="K367">
        <f t="shared" si="16"/>
        <v>4.0791988382300359E-2</v>
      </c>
      <c r="L367">
        <v>123392000</v>
      </c>
      <c r="M367">
        <f t="shared" si="17"/>
        <v>2.8729438788427375E-2</v>
      </c>
    </row>
    <row r="368" spans="1:13">
      <c r="A368">
        <v>367</v>
      </c>
      <c r="B368">
        <v>11634</v>
      </c>
      <c r="C368">
        <v>1077</v>
      </c>
      <c r="D368">
        <v>0</v>
      </c>
      <c r="E368">
        <v>8.8999999999999996E-2</v>
      </c>
      <c r="F368">
        <v>0.11219999999999999</v>
      </c>
      <c r="G368">
        <v>0</v>
      </c>
      <c r="H368">
        <v>157179904</v>
      </c>
      <c r="I368">
        <f t="shared" si="15"/>
        <v>3.6596298226294177E-2</v>
      </c>
      <c r="J368">
        <v>175226880</v>
      </c>
      <c r="K368">
        <f t="shared" si="16"/>
        <v>4.0798187265358443E-2</v>
      </c>
      <c r="L368">
        <v>123392000</v>
      </c>
      <c r="M368">
        <f t="shared" si="17"/>
        <v>2.8729438788427375E-2</v>
      </c>
    </row>
    <row r="369" spans="1:13">
      <c r="A369">
        <v>368</v>
      </c>
      <c r="B369">
        <v>12361</v>
      </c>
      <c r="C369">
        <v>1060</v>
      </c>
      <c r="D369">
        <v>0</v>
      </c>
      <c r="E369">
        <v>8.8300000000000003E-2</v>
      </c>
      <c r="F369">
        <v>0.1111</v>
      </c>
      <c r="G369">
        <v>2.5000000000000001E-2</v>
      </c>
      <c r="H369">
        <v>157179904</v>
      </c>
      <c r="I369">
        <f t="shared" si="15"/>
        <v>3.6596298226294177E-2</v>
      </c>
      <c r="J369">
        <v>175253504</v>
      </c>
      <c r="K369">
        <f t="shared" si="16"/>
        <v>4.0804386148416527E-2</v>
      </c>
      <c r="L369">
        <v>123400192</v>
      </c>
      <c r="M369">
        <f t="shared" si="17"/>
        <v>2.8731346137060632E-2</v>
      </c>
    </row>
    <row r="370" spans="1:13">
      <c r="A370">
        <v>369</v>
      </c>
      <c r="B370">
        <v>11291</v>
      </c>
      <c r="C370">
        <v>1076</v>
      </c>
      <c r="D370">
        <v>16</v>
      </c>
      <c r="E370">
        <v>0.09</v>
      </c>
      <c r="F370">
        <v>0.114</v>
      </c>
      <c r="G370">
        <v>2.5000000000000001E-2</v>
      </c>
      <c r="H370">
        <v>157179904</v>
      </c>
      <c r="I370">
        <f t="shared" si="15"/>
        <v>3.6596298226294177E-2</v>
      </c>
      <c r="J370">
        <v>175280128</v>
      </c>
      <c r="K370">
        <f t="shared" si="16"/>
        <v>4.0810585031474611E-2</v>
      </c>
      <c r="L370">
        <v>123408384</v>
      </c>
      <c r="M370">
        <f t="shared" si="17"/>
        <v>2.8733253485693888E-2</v>
      </c>
    </row>
    <row r="371" spans="1:13">
      <c r="A371">
        <v>370</v>
      </c>
      <c r="B371">
        <v>11634</v>
      </c>
      <c r="C371">
        <v>1061</v>
      </c>
      <c r="D371">
        <v>0</v>
      </c>
      <c r="E371">
        <v>9.1200000000000003E-2</v>
      </c>
      <c r="F371">
        <v>0.1108</v>
      </c>
      <c r="G371">
        <v>2.4400000000000002E-2</v>
      </c>
      <c r="H371">
        <v>157179904</v>
      </c>
      <c r="I371">
        <f t="shared" si="15"/>
        <v>3.6596298226294177E-2</v>
      </c>
      <c r="J371">
        <v>175300608</v>
      </c>
      <c r="K371">
        <f t="shared" si="16"/>
        <v>4.0815353403057753E-2</v>
      </c>
      <c r="L371">
        <v>123410432</v>
      </c>
      <c r="M371">
        <f t="shared" si="17"/>
        <v>2.8733730322852202E-2</v>
      </c>
    </row>
    <row r="372" spans="1:13">
      <c r="A372">
        <v>371</v>
      </c>
      <c r="B372">
        <v>12000</v>
      </c>
      <c r="C372">
        <v>1079</v>
      </c>
      <c r="D372">
        <v>0</v>
      </c>
      <c r="E372">
        <v>8.9899999999999994E-2</v>
      </c>
      <c r="F372">
        <v>0.1142</v>
      </c>
      <c r="G372">
        <v>2.2700000000000001E-2</v>
      </c>
      <c r="H372">
        <v>157179904</v>
      </c>
      <c r="I372">
        <f t="shared" si="15"/>
        <v>3.6596298226294177E-2</v>
      </c>
      <c r="J372">
        <v>175304704</v>
      </c>
      <c r="K372">
        <f t="shared" si="16"/>
        <v>4.0816307077374381E-2</v>
      </c>
      <c r="L372">
        <v>123412480</v>
      </c>
      <c r="M372">
        <f t="shared" si="17"/>
        <v>2.8734207160010516E-2</v>
      </c>
    </row>
    <row r="373" spans="1:13">
      <c r="A373">
        <v>372</v>
      </c>
      <c r="B373">
        <v>11462</v>
      </c>
      <c r="C373">
        <v>1077</v>
      </c>
      <c r="D373">
        <v>16</v>
      </c>
      <c r="E373">
        <v>8.9499999999999996E-2</v>
      </c>
      <c r="F373">
        <v>0.1111</v>
      </c>
      <c r="G373">
        <v>2.3800000000000002E-2</v>
      </c>
      <c r="H373">
        <v>157179904</v>
      </c>
      <c r="I373">
        <f t="shared" si="15"/>
        <v>3.6596298226294177E-2</v>
      </c>
      <c r="J373">
        <v>175331328</v>
      </c>
      <c r="K373">
        <f t="shared" si="16"/>
        <v>4.0822505960432465E-2</v>
      </c>
      <c r="L373">
        <v>123435008</v>
      </c>
      <c r="M373">
        <f t="shared" si="17"/>
        <v>2.8739452368751972E-2</v>
      </c>
    </row>
    <row r="374" spans="1:13">
      <c r="A374">
        <v>373</v>
      </c>
      <c r="B374">
        <v>11446</v>
      </c>
      <c r="C374">
        <v>1060</v>
      </c>
      <c r="D374">
        <v>0</v>
      </c>
      <c r="E374">
        <v>9.1700000000000004E-2</v>
      </c>
      <c r="F374">
        <v>0.1124</v>
      </c>
      <c r="G374">
        <v>2.0400000000000001E-2</v>
      </c>
      <c r="H374">
        <v>157179904</v>
      </c>
      <c r="I374">
        <f t="shared" si="15"/>
        <v>3.6596298226294177E-2</v>
      </c>
      <c r="J374">
        <v>175360000</v>
      </c>
      <c r="K374">
        <f t="shared" si="16"/>
        <v>4.0829181680648863E-2</v>
      </c>
      <c r="L374">
        <v>123449344</v>
      </c>
      <c r="M374">
        <f t="shared" si="17"/>
        <v>2.8742790228860171E-2</v>
      </c>
    </row>
    <row r="375" spans="1:13">
      <c r="A375">
        <v>374</v>
      </c>
      <c r="B375">
        <v>12200</v>
      </c>
      <c r="C375">
        <v>1092</v>
      </c>
      <c r="D375">
        <v>16</v>
      </c>
      <c r="E375">
        <v>0.09</v>
      </c>
      <c r="F375">
        <v>0.11409999999999999</v>
      </c>
      <c r="G375">
        <v>2.3800000000000002E-2</v>
      </c>
      <c r="H375">
        <v>157179904</v>
      </c>
      <c r="I375">
        <f t="shared" si="15"/>
        <v>3.6596298226294177E-2</v>
      </c>
      <c r="J375">
        <v>175386624</v>
      </c>
      <c r="K375">
        <f t="shared" si="16"/>
        <v>4.0835380563706947E-2</v>
      </c>
      <c r="L375">
        <v>123449344</v>
      </c>
      <c r="M375">
        <f t="shared" si="17"/>
        <v>2.8742790228860171E-2</v>
      </c>
    </row>
    <row r="376" spans="1:13">
      <c r="A376">
        <v>375</v>
      </c>
      <c r="B376">
        <v>12302</v>
      </c>
      <c r="C376">
        <v>1061</v>
      </c>
      <c r="D376">
        <v>16</v>
      </c>
      <c r="E376">
        <v>8.8400000000000006E-2</v>
      </c>
      <c r="F376">
        <v>0.1109</v>
      </c>
      <c r="G376">
        <v>2.5600000000000001E-2</v>
      </c>
      <c r="H376">
        <v>157179904</v>
      </c>
      <c r="I376">
        <f t="shared" si="15"/>
        <v>3.6596298226294177E-2</v>
      </c>
      <c r="J376">
        <v>175413248</v>
      </c>
      <c r="K376">
        <f t="shared" si="16"/>
        <v>4.0841579446765031E-2</v>
      </c>
      <c r="L376">
        <v>123457536</v>
      </c>
      <c r="M376">
        <f t="shared" si="17"/>
        <v>2.8744697577493428E-2</v>
      </c>
    </row>
    <row r="377" spans="1:13">
      <c r="A377">
        <v>376</v>
      </c>
      <c r="B377">
        <v>11509</v>
      </c>
      <c r="C377">
        <v>1061</v>
      </c>
      <c r="D377">
        <v>0</v>
      </c>
      <c r="E377">
        <v>9.1999999999999998E-2</v>
      </c>
      <c r="F377">
        <v>0.1113</v>
      </c>
      <c r="G377">
        <v>0</v>
      </c>
      <c r="H377">
        <v>157179904</v>
      </c>
      <c r="I377">
        <f t="shared" si="15"/>
        <v>3.6596298226294177E-2</v>
      </c>
      <c r="J377">
        <v>175439872</v>
      </c>
      <c r="K377">
        <f t="shared" si="16"/>
        <v>4.0847778329823115E-2</v>
      </c>
      <c r="L377">
        <v>123461632</v>
      </c>
      <c r="M377">
        <f t="shared" si="17"/>
        <v>2.8745651251810056E-2</v>
      </c>
    </row>
    <row r="378" spans="1:13">
      <c r="A378">
        <v>377</v>
      </c>
      <c r="B378">
        <v>11774</v>
      </c>
      <c r="C378">
        <v>1070</v>
      </c>
      <c r="D378">
        <v>0</v>
      </c>
      <c r="E378">
        <v>8.7900000000000006E-2</v>
      </c>
      <c r="F378">
        <v>0.11260000000000001</v>
      </c>
      <c r="G378">
        <v>2.5000000000000001E-2</v>
      </c>
      <c r="H378">
        <v>157179904</v>
      </c>
      <c r="I378">
        <f t="shared" si="15"/>
        <v>3.6596298226294177E-2</v>
      </c>
      <c r="J378">
        <v>175460352</v>
      </c>
      <c r="K378">
        <f t="shared" si="16"/>
        <v>4.0852546701406256E-2</v>
      </c>
      <c r="L378">
        <v>123461632</v>
      </c>
      <c r="M378">
        <f t="shared" si="17"/>
        <v>2.8745651251810056E-2</v>
      </c>
    </row>
    <row r="379" spans="1:13">
      <c r="A379">
        <v>378</v>
      </c>
      <c r="B379">
        <v>12176</v>
      </c>
      <c r="C379">
        <v>1061</v>
      </c>
      <c r="D379">
        <v>0</v>
      </c>
      <c r="E379">
        <v>8.9499999999999996E-2</v>
      </c>
      <c r="F379">
        <v>0.1104</v>
      </c>
      <c r="G379">
        <v>2.4400000000000002E-2</v>
      </c>
      <c r="H379">
        <v>157179904</v>
      </c>
      <c r="I379">
        <f t="shared" si="15"/>
        <v>3.6596298226294177E-2</v>
      </c>
      <c r="J379">
        <v>175464448</v>
      </c>
      <c r="K379">
        <f t="shared" si="16"/>
        <v>4.0853500375722884E-2</v>
      </c>
      <c r="L379">
        <v>123461632</v>
      </c>
      <c r="M379">
        <f t="shared" si="17"/>
        <v>2.8745651251810056E-2</v>
      </c>
    </row>
    <row r="380" spans="1:13">
      <c r="A380">
        <v>379</v>
      </c>
      <c r="B380">
        <v>12102</v>
      </c>
      <c r="C380">
        <v>1076</v>
      </c>
      <c r="D380">
        <v>0</v>
      </c>
      <c r="E380">
        <v>8.9499999999999996E-2</v>
      </c>
      <c r="F380">
        <v>0.11219999999999999</v>
      </c>
      <c r="G380">
        <v>0</v>
      </c>
      <c r="H380">
        <v>157179904</v>
      </c>
      <c r="I380">
        <f t="shared" si="15"/>
        <v>3.6596298226294177E-2</v>
      </c>
      <c r="J380">
        <v>175491072</v>
      </c>
      <c r="K380">
        <f t="shared" si="16"/>
        <v>4.0859699258780968E-2</v>
      </c>
      <c r="L380">
        <v>123461632</v>
      </c>
      <c r="M380">
        <f t="shared" si="17"/>
        <v>2.8745651251810056E-2</v>
      </c>
    </row>
    <row r="381" spans="1:13">
      <c r="A381">
        <v>380</v>
      </c>
      <c r="B381">
        <v>11743</v>
      </c>
      <c r="C381">
        <v>1076</v>
      </c>
      <c r="D381">
        <v>0</v>
      </c>
      <c r="E381">
        <v>8.7999999999999995E-2</v>
      </c>
      <c r="F381">
        <v>0.1143</v>
      </c>
      <c r="G381">
        <v>2.0400000000000001E-2</v>
      </c>
      <c r="H381">
        <v>157179904</v>
      </c>
      <c r="I381">
        <f t="shared" si="15"/>
        <v>3.6596298226294177E-2</v>
      </c>
      <c r="J381">
        <v>175517696</v>
      </c>
      <c r="K381">
        <f t="shared" si="16"/>
        <v>4.0865898141839052E-2</v>
      </c>
      <c r="L381">
        <v>123463680</v>
      </c>
      <c r="M381">
        <f t="shared" si="17"/>
        <v>2.874612808896837E-2</v>
      </c>
    </row>
    <row r="382" spans="1:13">
      <c r="A382">
        <v>381</v>
      </c>
      <c r="B382">
        <v>12466</v>
      </c>
      <c r="C382">
        <v>1078</v>
      </c>
      <c r="D382">
        <v>0</v>
      </c>
      <c r="E382">
        <v>8.8400000000000006E-2</v>
      </c>
      <c r="F382">
        <v>0.11269999999999999</v>
      </c>
      <c r="G382">
        <v>2.3800000000000002E-2</v>
      </c>
      <c r="H382">
        <v>157179904</v>
      </c>
      <c r="I382">
        <f t="shared" si="15"/>
        <v>3.6596298226294177E-2</v>
      </c>
      <c r="J382">
        <v>175544320</v>
      </c>
      <c r="K382">
        <f t="shared" si="16"/>
        <v>4.0872097024897136E-2</v>
      </c>
      <c r="L382">
        <v>123465728</v>
      </c>
      <c r="M382">
        <f t="shared" si="17"/>
        <v>2.8746604926126684E-2</v>
      </c>
    </row>
    <row r="383" spans="1:13">
      <c r="A383">
        <v>382</v>
      </c>
      <c r="B383">
        <v>11540</v>
      </c>
      <c r="C383">
        <v>1077</v>
      </c>
      <c r="D383">
        <v>0</v>
      </c>
      <c r="E383">
        <v>8.8200000000000001E-2</v>
      </c>
      <c r="F383">
        <v>0.114</v>
      </c>
      <c r="G383">
        <v>2.0400000000000001E-2</v>
      </c>
      <c r="H383">
        <v>157179904</v>
      </c>
      <c r="I383">
        <f t="shared" si="15"/>
        <v>3.6596298226294177E-2</v>
      </c>
      <c r="J383">
        <v>175572992</v>
      </c>
      <c r="K383">
        <f t="shared" si="16"/>
        <v>4.0878772745113534E-2</v>
      </c>
      <c r="L383">
        <v>123465728</v>
      </c>
      <c r="M383">
        <f t="shared" si="17"/>
        <v>2.8746604926126684E-2</v>
      </c>
    </row>
    <row r="384" spans="1:13">
      <c r="A384">
        <v>383</v>
      </c>
      <c r="B384">
        <v>11899</v>
      </c>
      <c r="C384">
        <v>1076</v>
      </c>
      <c r="D384">
        <v>0</v>
      </c>
      <c r="E384">
        <v>8.8099999999999998E-2</v>
      </c>
      <c r="F384">
        <v>0.1124</v>
      </c>
      <c r="G384">
        <v>2.4400000000000002E-2</v>
      </c>
      <c r="H384">
        <v>157179904</v>
      </c>
      <c r="I384">
        <f t="shared" si="15"/>
        <v>3.6596298226294177E-2</v>
      </c>
      <c r="J384">
        <v>175599616</v>
      </c>
      <c r="K384">
        <f t="shared" si="16"/>
        <v>4.0884971628171618E-2</v>
      </c>
      <c r="L384">
        <v>123465728</v>
      </c>
      <c r="M384">
        <f t="shared" si="17"/>
        <v>2.8746604926126684E-2</v>
      </c>
    </row>
    <row r="385" spans="1:13">
      <c r="A385">
        <v>384</v>
      </c>
      <c r="B385">
        <v>12412</v>
      </c>
      <c r="C385">
        <v>1076</v>
      </c>
      <c r="D385">
        <v>0</v>
      </c>
      <c r="E385">
        <v>8.8800000000000004E-2</v>
      </c>
      <c r="F385">
        <v>0.114</v>
      </c>
      <c r="G385">
        <v>2.3800000000000002E-2</v>
      </c>
      <c r="H385">
        <v>157179904</v>
      </c>
      <c r="I385">
        <f t="shared" si="15"/>
        <v>3.6596298226294177E-2</v>
      </c>
      <c r="J385">
        <v>175626240</v>
      </c>
      <c r="K385">
        <f t="shared" si="16"/>
        <v>4.0891170511229702E-2</v>
      </c>
      <c r="L385">
        <v>123465728</v>
      </c>
      <c r="M385">
        <f t="shared" si="17"/>
        <v>2.8746604926126684E-2</v>
      </c>
    </row>
    <row r="386" spans="1:13">
      <c r="A386">
        <v>385</v>
      </c>
      <c r="B386">
        <v>11384</v>
      </c>
      <c r="C386">
        <v>1076</v>
      </c>
      <c r="D386">
        <v>0</v>
      </c>
      <c r="E386">
        <v>8.8800000000000004E-2</v>
      </c>
      <c r="F386">
        <v>0.11360000000000001</v>
      </c>
      <c r="G386">
        <v>0</v>
      </c>
      <c r="H386">
        <v>157179904</v>
      </c>
      <c r="I386">
        <f t="shared" si="15"/>
        <v>3.6596298226294177E-2</v>
      </c>
      <c r="J386">
        <v>175652864</v>
      </c>
      <c r="K386">
        <f t="shared" si="16"/>
        <v>4.0897369394287786E-2</v>
      </c>
      <c r="L386">
        <v>123465728</v>
      </c>
      <c r="M386">
        <f t="shared" si="17"/>
        <v>2.8746604926126684E-2</v>
      </c>
    </row>
    <row r="387" spans="1:13">
      <c r="A387">
        <v>386</v>
      </c>
      <c r="B387">
        <v>11836</v>
      </c>
      <c r="C387">
        <v>1076</v>
      </c>
      <c r="D387">
        <v>3</v>
      </c>
      <c r="E387">
        <v>8.8700000000000001E-2</v>
      </c>
      <c r="F387">
        <v>0.1129</v>
      </c>
      <c r="G387">
        <v>2.3800000000000002E-2</v>
      </c>
      <c r="H387">
        <v>157179904</v>
      </c>
      <c r="I387">
        <f t="shared" ref="I387:I450" si="18">H387/4294967295</f>
        <v>3.6596298226294177E-2</v>
      </c>
      <c r="J387">
        <v>175673344</v>
      </c>
      <c r="K387">
        <f t="shared" ref="K387:K450" si="19">J387/4294967295</f>
        <v>4.0902137765870927E-2</v>
      </c>
      <c r="L387">
        <v>123465728</v>
      </c>
      <c r="M387">
        <f t="shared" ref="M387:M450" si="20">L387/4294967295</f>
        <v>2.8746604926126684E-2</v>
      </c>
    </row>
    <row r="388" spans="1:13">
      <c r="A388">
        <v>387</v>
      </c>
      <c r="B388">
        <v>12577</v>
      </c>
      <c r="C388">
        <v>1076</v>
      </c>
      <c r="D388">
        <v>2</v>
      </c>
      <c r="E388">
        <v>8.7599999999999997E-2</v>
      </c>
      <c r="F388">
        <v>0.1124</v>
      </c>
      <c r="G388">
        <v>2.1299999999999999E-2</v>
      </c>
      <c r="H388">
        <v>157179904</v>
      </c>
      <c r="I388">
        <f t="shared" si="18"/>
        <v>3.6596298226294177E-2</v>
      </c>
      <c r="J388">
        <v>175677440</v>
      </c>
      <c r="K388">
        <f t="shared" si="19"/>
        <v>4.0903091440187556E-2</v>
      </c>
      <c r="L388">
        <v>123498496</v>
      </c>
      <c r="M388">
        <f t="shared" si="20"/>
        <v>2.8754234320659711E-2</v>
      </c>
    </row>
    <row r="389" spans="1:13">
      <c r="A389">
        <v>388</v>
      </c>
      <c r="B389">
        <v>11493</v>
      </c>
      <c r="C389">
        <v>1061</v>
      </c>
      <c r="D389">
        <v>3</v>
      </c>
      <c r="E389">
        <v>9.01E-2</v>
      </c>
      <c r="F389">
        <v>0.1108</v>
      </c>
      <c r="G389">
        <v>2.4400000000000002E-2</v>
      </c>
      <c r="H389">
        <v>157179904</v>
      </c>
      <c r="I389">
        <f t="shared" si="18"/>
        <v>3.6596298226294177E-2</v>
      </c>
      <c r="J389">
        <v>175704064</v>
      </c>
      <c r="K389">
        <f t="shared" si="19"/>
        <v>4.090929032324564E-2</v>
      </c>
      <c r="L389">
        <v>123533312</v>
      </c>
      <c r="M389">
        <f t="shared" si="20"/>
        <v>2.8762340552351051E-2</v>
      </c>
    </row>
    <row r="390" spans="1:13">
      <c r="A390">
        <v>389</v>
      </c>
      <c r="B390">
        <v>11868</v>
      </c>
      <c r="C390">
        <v>1079</v>
      </c>
      <c r="D390">
        <v>3</v>
      </c>
      <c r="E390">
        <v>9.0300000000000005E-2</v>
      </c>
      <c r="F390">
        <v>0.1124</v>
      </c>
      <c r="G390">
        <v>0.02</v>
      </c>
      <c r="H390">
        <v>157179904</v>
      </c>
      <c r="I390">
        <f t="shared" si="18"/>
        <v>3.6596298226294177E-2</v>
      </c>
      <c r="J390">
        <v>175730688</v>
      </c>
      <c r="K390">
        <f t="shared" si="19"/>
        <v>4.0915489206303723E-2</v>
      </c>
      <c r="L390">
        <v>123535360</v>
      </c>
      <c r="M390">
        <f t="shared" si="20"/>
        <v>2.8762817389509365E-2</v>
      </c>
    </row>
    <row r="391" spans="1:13">
      <c r="A391">
        <v>390</v>
      </c>
      <c r="B391">
        <v>12533</v>
      </c>
      <c r="C391">
        <v>1078</v>
      </c>
      <c r="D391">
        <v>2</v>
      </c>
      <c r="E391">
        <v>8.6499999999999994E-2</v>
      </c>
      <c r="F391">
        <v>0.11219999999999999</v>
      </c>
      <c r="G391">
        <v>2.5000000000000001E-2</v>
      </c>
      <c r="H391">
        <v>157179904</v>
      </c>
      <c r="I391">
        <f t="shared" si="18"/>
        <v>3.6596298226294177E-2</v>
      </c>
      <c r="J391">
        <v>175757312</v>
      </c>
      <c r="K391">
        <f t="shared" si="19"/>
        <v>4.0921688089361807E-2</v>
      </c>
      <c r="L391">
        <v>123535360</v>
      </c>
      <c r="M391">
        <f t="shared" si="20"/>
        <v>2.8762817389509365E-2</v>
      </c>
    </row>
    <row r="392" spans="1:13">
      <c r="A392">
        <v>391</v>
      </c>
      <c r="B392">
        <v>11790</v>
      </c>
      <c r="C392">
        <v>1076</v>
      </c>
      <c r="D392">
        <v>2</v>
      </c>
      <c r="E392">
        <v>8.8999999999999996E-2</v>
      </c>
      <c r="F392">
        <v>0.1138</v>
      </c>
      <c r="G392">
        <v>2.2700000000000001E-2</v>
      </c>
      <c r="H392">
        <v>157179904</v>
      </c>
      <c r="I392">
        <f t="shared" si="18"/>
        <v>3.6596298226294177E-2</v>
      </c>
      <c r="J392">
        <v>175785984</v>
      </c>
      <c r="K392">
        <f t="shared" si="19"/>
        <v>4.0928363809578205E-2</v>
      </c>
      <c r="L392">
        <v>123535360</v>
      </c>
      <c r="M392">
        <f t="shared" si="20"/>
        <v>2.8762817389509365E-2</v>
      </c>
    </row>
    <row r="393" spans="1:13">
      <c r="A393">
        <v>392</v>
      </c>
      <c r="B393">
        <v>11587</v>
      </c>
      <c r="C393">
        <v>1076</v>
      </c>
      <c r="D393">
        <v>2</v>
      </c>
      <c r="E393">
        <v>9.0700000000000003E-2</v>
      </c>
      <c r="F393">
        <v>0.114</v>
      </c>
      <c r="G393">
        <v>2.0799999999999999E-2</v>
      </c>
      <c r="H393">
        <v>157179904</v>
      </c>
      <c r="I393">
        <f t="shared" si="18"/>
        <v>3.6596298226294177E-2</v>
      </c>
      <c r="J393">
        <v>175812608</v>
      </c>
      <c r="K393">
        <f t="shared" si="19"/>
        <v>4.0934562692636289E-2</v>
      </c>
      <c r="L393">
        <v>123533312</v>
      </c>
      <c r="M393">
        <f t="shared" si="20"/>
        <v>2.8762340552351051E-2</v>
      </c>
    </row>
    <row r="394" spans="1:13">
      <c r="A394">
        <v>393</v>
      </c>
      <c r="B394">
        <v>11751</v>
      </c>
      <c r="C394">
        <v>1078</v>
      </c>
      <c r="D394">
        <v>3</v>
      </c>
      <c r="E394">
        <v>0.09</v>
      </c>
      <c r="F394">
        <v>0.1129</v>
      </c>
      <c r="G394">
        <v>2.5000000000000001E-2</v>
      </c>
      <c r="H394">
        <v>157179904</v>
      </c>
      <c r="I394">
        <f t="shared" si="18"/>
        <v>3.6596298226294177E-2</v>
      </c>
      <c r="J394">
        <v>175833088</v>
      </c>
      <c r="K394">
        <f t="shared" si="19"/>
        <v>4.0939331064219431E-2</v>
      </c>
      <c r="L394">
        <v>123535360</v>
      </c>
      <c r="M394">
        <f t="shared" si="20"/>
        <v>2.8762817389509365E-2</v>
      </c>
    </row>
    <row r="395" spans="1:13">
      <c r="A395">
        <v>394</v>
      </c>
      <c r="B395">
        <v>11743</v>
      </c>
      <c r="C395">
        <v>1077</v>
      </c>
      <c r="D395">
        <v>2</v>
      </c>
      <c r="E395">
        <v>8.9200000000000002E-2</v>
      </c>
      <c r="F395">
        <v>0.11269999999999999</v>
      </c>
      <c r="G395">
        <v>2.3800000000000002E-2</v>
      </c>
      <c r="H395">
        <v>157179904</v>
      </c>
      <c r="I395">
        <f t="shared" si="18"/>
        <v>3.6596298226294177E-2</v>
      </c>
      <c r="J395">
        <v>175837184</v>
      </c>
      <c r="K395">
        <f t="shared" si="19"/>
        <v>4.0940284738536059E-2</v>
      </c>
      <c r="L395">
        <v>123537408</v>
      </c>
      <c r="M395">
        <f t="shared" si="20"/>
        <v>2.8763294226667679E-2</v>
      </c>
    </row>
    <row r="396" spans="1:13">
      <c r="A396">
        <v>395</v>
      </c>
      <c r="B396">
        <v>11369</v>
      </c>
      <c r="C396">
        <v>1080</v>
      </c>
      <c r="D396">
        <v>2</v>
      </c>
      <c r="E396">
        <v>9.2899999999999996E-2</v>
      </c>
      <c r="F396">
        <v>0.114</v>
      </c>
      <c r="G396">
        <v>0.02</v>
      </c>
      <c r="H396">
        <v>157179904</v>
      </c>
      <c r="I396">
        <f t="shared" si="18"/>
        <v>3.6596298226294177E-2</v>
      </c>
      <c r="J396">
        <v>175863808</v>
      </c>
      <c r="K396">
        <f t="shared" si="19"/>
        <v>4.0946483621594143E-2</v>
      </c>
      <c r="L396">
        <v>123539456</v>
      </c>
      <c r="M396">
        <f t="shared" si="20"/>
        <v>2.8763771063825994E-2</v>
      </c>
    </row>
    <row r="397" spans="1:13">
      <c r="A397">
        <v>396</v>
      </c>
      <c r="B397">
        <v>11024</v>
      </c>
      <c r="C397">
        <v>1076</v>
      </c>
      <c r="D397">
        <v>2</v>
      </c>
      <c r="E397">
        <v>9.2200000000000004E-2</v>
      </c>
      <c r="F397">
        <v>0.1124</v>
      </c>
      <c r="G397">
        <v>2.5000000000000001E-2</v>
      </c>
      <c r="H397">
        <v>157179904</v>
      </c>
      <c r="I397">
        <f t="shared" si="18"/>
        <v>3.6596298226294177E-2</v>
      </c>
      <c r="J397">
        <v>175890432</v>
      </c>
      <c r="K397">
        <f t="shared" si="19"/>
        <v>4.0952682504652227E-2</v>
      </c>
      <c r="L397">
        <v>123541504</v>
      </c>
      <c r="M397">
        <f t="shared" si="20"/>
        <v>2.8764247900984308E-2</v>
      </c>
    </row>
    <row r="398" spans="1:13">
      <c r="A398">
        <v>397</v>
      </c>
      <c r="B398">
        <v>12080</v>
      </c>
      <c r="C398">
        <v>1077</v>
      </c>
      <c r="D398">
        <v>3</v>
      </c>
      <c r="E398">
        <v>9.06E-2</v>
      </c>
      <c r="F398">
        <v>0.11169999999999999</v>
      </c>
      <c r="G398">
        <v>2.3300000000000001E-2</v>
      </c>
      <c r="H398">
        <v>157179904</v>
      </c>
      <c r="I398">
        <f t="shared" si="18"/>
        <v>3.6596298226294177E-2</v>
      </c>
      <c r="J398">
        <v>175917056</v>
      </c>
      <c r="K398">
        <f t="shared" si="19"/>
        <v>4.0958881387710311E-2</v>
      </c>
      <c r="L398">
        <v>123543552</v>
      </c>
      <c r="M398">
        <f t="shared" si="20"/>
        <v>2.8764724738142622E-2</v>
      </c>
    </row>
    <row r="399" spans="1:13">
      <c r="A399">
        <v>398</v>
      </c>
      <c r="B399">
        <v>11416</v>
      </c>
      <c r="C399">
        <v>1077</v>
      </c>
      <c r="D399">
        <v>2</v>
      </c>
      <c r="E399">
        <v>9.2999999999999999E-2</v>
      </c>
      <c r="F399">
        <v>0.1135</v>
      </c>
      <c r="G399">
        <v>2.0400000000000001E-2</v>
      </c>
      <c r="H399">
        <v>157179904</v>
      </c>
      <c r="I399">
        <f t="shared" si="18"/>
        <v>3.6596298226294177E-2</v>
      </c>
      <c r="J399">
        <v>175945728</v>
      </c>
      <c r="K399">
        <f t="shared" si="19"/>
        <v>4.0965557107926709E-2</v>
      </c>
      <c r="L399">
        <v>123543552</v>
      </c>
      <c r="M399">
        <f t="shared" si="20"/>
        <v>2.8764724738142622E-2</v>
      </c>
    </row>
    <row r="400" spans="1:13">
      <c r="A400">
        <v>399</v>
      </c>
      <c r="B400">
        <v>11759</v>
      </c>
      <c r="C400">
        <v>1064</v>
      </c>
      <c r="D400">
        <v>2</v>
      </c>
      <c r="E400">
        <v>9.06E-2</v>
      </c>
      <c r="F400">
        <v>0.11360000000000001</v>
      </c>
      <c r="G400">
        <v>0</v>
      </c>
      <c r="H400">
        <v>157179904</v>
      </c>
      <c r="I400">
        <f t="shared" si="18"/>
        <v>3.6596298226294177E-2</v>
      </c>
      <c r="J400">
        <v>175972352</v>
      </c>
      <c r="K400">
        <f t="shared" si="19"/>
        <v>4.0971755990984793E-2</v>
      </c>
      <c r="L400">
        <v>123543552</v>
      </c>
      <c r="M400">
        <f t="shared" si="20"/>
        <v>2.8764724738142622E-2</v>
      </c>
    </row>
    <row r="401" spans="1:13">
      <c r="A401">
        <v>400</v>
      </c>
      <c r="B401">
        <v>13423</v>
      </c>
      <c r="C401">
        <v>1076</v>
      </c>
      <c r="D401">
        <v>2</v>
      </c>
      <c r="E401">
        <v>8.4900000000000003E-2</v>
      </c>
      <c r="F401">
        <v>0.1125</v>
      </c>
      <c r="G401">
        <v>2.5000000000000001E-2</v>
      </c>
      <c r="H401">
        <v>157179904</v>
      </c>
      <c r="I401">
        <f t="shared" si="18"/>
        <v>3.6596298226294177E-2</v>
      </c>
      <c r="J401">
        <v>175992832</v>
      </c>
      <c r="K401">
        <f t="shared" si="19"/>
        <v>4.0976524362567934E-2</v>
      </c>
      <c r="L401">
        <v>123543552</v>
      </c>
      <c r="M401">
        <f t="shared" si="20"/>
        <v>2.8764724738142622E-2</v>
      </c>
    </row>
    <row r="402" spans="1:13">
      <c r="A402">
        <v>401</v>
      </c>
      <c r="B402">
        <v>12133</v>
      </c>
      <c r="C402">
        <v>1076</v>
      </c>
      <c r="D402">
        <v>3</v>
      </c>
      <c r="E402">
        <v>8.9399999999999993E-2</v>
      </c>
      <c r="F402">
        <v>0.11459999999999999</v>
      </c>
      <c r="G402">
        <v>0</v>
      </c>
      <c r="H402">
        <v>157179904</v>
      </c>
      <c r="I402">
        <f t="shared" si="18"/>
        <v>3.6596298226294177E-2</v>
      </c>
      <c r="J402">
        <v>175994880</v>
      </c>
      <c r="K402">
        <f t="shared" si="19"/>
        <v>4.0977001199726248E-2</v>
      </c>
      <c r="L402">
        <v>123543552</v>
      </c>
      <c r="M402">
        <f t="shared" si="20"/>
        <v>2.8764724738142622E-2</v>
      </c>
    </row>
    <row r="403" spans="1:13">
      <c r="A403">
        <v>402</v>
      </c>
      <c r="B403">
        <v>11821</v>
      </c>
      <c r="C403">
        <v>1077</v>
      </c>
      <c r="D403">
        <v>2</v>
      </c>
      <c r="E403">
        <v>8.8400000000000006E-2</v>
      </c>
      <c r="F403">
        <v>0.1109</v>
      </c>
      <c r="G403">
        <v>2.5000000000000001E-2</v>
      </c>
      <c r="H403">
        <v>157179904</v>
      </c>
      <c r="I403">
        <f t="shared" si="18"/>
        <v>3.6596298226294177E-2</v>
      </c>
      <c r="J403">
        <v>176021504</v>
      </c>
      <c r="K403">
        <f t="shared" si="19"/>
        <v>4.0983200082784332E-2</v>
      </c>
      <c r="L403">
        <v>123543552</v>
      </c>
      <c r="M403">
        <f t="shared" si="20"/>
        <v>2.8764724738142622E-2</v>
      </c>
    </row>
    <row r="404" spans="1:13">
      <c r="A404">
        <v>403</v>
      </c>
      <c r="B404">
        <v>12406</v>
      </c>
      <c r="C404">
        <v>1077</v>
      </c>
      <c r="D404">
        <v>4</v>
      </c>
      <c r="E404">
        <v>8.7800000000000003E-2</v>
      </c>
      <c r="F404">
        <v>0.109</v>
      </c>
      <c r="G404">
        <v>4.65E-2</v>
      </c>
      <c r="H404">
        <v>157179904</v>
      </c>
      <c r="I404">
        <f t="shared" si="18"/>
        <v>3.6596298226294177E-2</v>
      </c>
      <c r="J404">
        <v>176050176</v>
      </c>
      <c r="K404">
        <f t="shared" si="19"/>
        <v>4.098987580300073E-2</v>
      </c>
      <c r="L404">
        <v>123553792</v>
      </c>
      <c r="M404">
        <f t="shared" si="20"/>
        <v>2.8767108923934193E-2</v>
      </c>
    </row>
    <row r="405" spans="1:13">
      <c r="A405">
        <v>404</v>
      </c>
      <c r="B405">
        <v>11821</v>
      </c>
      <c r="C405">
        <v>1092</v>
      </c>
      <c r="D405">
        <v>0</v>
      </c>
      <c r="E405">
        <v>8.6400000000000005E-2</v>
      </c>
      <c r="F405">
        <v>0.1125</v>
      </c>
      <c r="G405">
        <v>2.3300000000000001E-2</v>
      </c>
      <c r="H405">
        <v>157179904</v>
      </c>
      <c r="I405">
        <f t="shared" si="18"/>
        <v>3.6596298226294177E-2</v>
      </c>
      <c r="J405">
        <v>176076800</v>
      </c>
      <c r="K405">
        <f t="shared" si="19"/>
        <v>4.0996074686058814E-2</v>
      </c>
      <c r="L405">
        <v>123564032</v>
      </c>
      <c r="M405">
        <f t="shared" si="20"/>
        <v>2.8769493109725763E-2</v>
      </c>
    </row>
    <row r="406" spans="1:13">
      <c r="A406">
        <v>405</v>
      </c>
      <c r="B406">
        <v>11743</v>
      </c>
      <c r="C406">
        <v>1077</v>
      </c>
      <c r="D406">
        <v>0</v>
      </c>
      <c r="E406">
        <v>8.8499999999999995E-2</v>
      </c>
      <c r="F406">
        <v>0.1129</v>
      </c>
      <c r="G406">
        <v>0</v>
      </c>
      <c r="H406">
        <v>157179904</v>
      </c>
      <c r="I406">
        <f t="shared" si="18"/>
        <v>3.6596298226294177E-2</v>
      </c>
      <c r="J406">
        <v>176103424</v>
      </c>
      <c r="K406">
        <f t="shared" si="19"/>
        <v>4.1002273569116898E-2</v>
      </c>
      <c r="L406">
        <v>123564032</v>
      </c>
      <c r="M406">
        <f t="shared" si="20"/>
        <v>2.8769493109725763E-2</v>
      </c>
    </row>
    <row r="407" spans="1:13">
      <c r="A407">
        <v>406</v>
      </c>
      <c r="B407">
        <v>12628</v>
      </c>
      <c r="C407">
        <v>1078</v>
      </c>
      <c r="D407">
        <v>0</v>
      </c>
      <c r="E407">
        <v>8.6900000000000005E-2</v>
      </c>
      <c r="F407">
        <v>0.11219999999999999</v>
      </c>
      <c r="G407">
        <v>2.5000000000000001E-2</v>
      </c>
      <c r="H407">
        <v>157179904</v>
      </c>
      <c r="I407">
        <f t="shared" si="18"/>
        <v>3.6596298226294177E-2</v>
      </c>
      <c r="J407">
        <v>176130048</v>
      </c>
      <c r="K407">
        <f t="shared" si="19"/>
        <v>4.1008472452174982E-2</v>
      </c>
      <c r="L407">
        <v>123564032</v>
      </c>
      <c r="M407">
        <f t="shared" si="20"/>
        <v>2.8769493109725763E-2</v>
      </c>
    </row>
    <row r="408" spans="1:13">
      <c r="A408">
        <v>407</v>
      </c>
      <c r="B408">
        <v>12009</v>
      </c>
      <c r="C408">
        <v>1076</v>
      </c>
      <c r="D408">
        <v>0</v>
      </c>
      <c r="E408">
        <v>8.6599999999999996E-2</v>
      </c>
      <c r="F408">
        <v>0.1138</v>
      </c>
      <c r="G408">
        <v>2.4400000000000002E-2</v>
      </c>
      <c r="H408">
        <v>157179904</v>
      </c>
      <c r="I408">
        <f t="shared" si="18"/>
        <v>3.6596298226294177E-2</v>
      </c>
      <c r="J408">
        <v>176158720</v>
      </c>
      <c r="K408">
        <f t="shared" si="19"/>
        <v>4.101514817239138E-2</v>
      </c>
      <c r="L408">
        <v>123564032</v>
      </c>
      <c r="M408">
        <f t="shared" si="20"/>
        <v>2.8769493109725763E-2</v>
      </c>
    </row>
    <row r="409" spans="1:13">
      <c r="A409">
        <v>408</v>
      </c>
      <c r="B409">
        <v>11728</v>
      </c>
      <c r="C409">
        <v>1076</v>
      </c>
      <c r="D409">
        <v>15</v>
      </c>
      <c r="E409">
        <v>8.8999999999999996E-2</v>
      </c>
      <c r="F409">
        <v>0.1125</v>
      </c>
      <c r="G409">
        <v>2.3300000000000001E-2</v>
      </c>
      <c r="H409">
        <v>157179904</v>
      </c>
      <c r="I409">
        <f t="shared" si="18"/>
        <v>3.6596298226294177E-2</v>
      </c>
      <c r="J409">
        <v>176185344</v>
      </c>
      <c r="K409">
        <f t="shared" si="19"/>
        <v>4.1021347055449464E-2</v>
      </c>
      <c r="L409">
        <v>123564032</v>
      </c>
      <c r="M409">
        <f t="shared" si="20"/>
        <v>2.8769493109725763E-2</v>
      </c>
    </row>
    <row r="410" spans="1:13">
      <c r="A410">
        <v>409</v>
      </c>
      <c r="B410">
        <v>12833</v>
      </c>
      <c r="C410">
        <v>1076</v>
      </c>
      <c r="D410">
        <v>0</v>
      </c>
      <c r="E410">
        <v>8.6599999999999996E-2</v>
      </c>
      <c r="F410">
        <v>0.1124</v>
      </c>
      <c r="G410">
        <v>0</v>
      </c>
      <c r="H410">
        <v>157179904</v>
      </c>
      <c r="I410">
        <f t="shared" si="18"/>
        <v>3.6596298226294177E-2</v>
      </c>
      <c r="J410">
        <v>176205824</v>
      </c>
      <c r="K410">
        <f t="shared" si="19"/>
        <v>4.1026115427032606E-2</v>
      </c>
      <c r="L410">
        <v>123564032</v>
      </c>
      <c r="M410">
        <f t="shared" si="20"/>
        <v>2.8769493109725763E-2</v>
      </c>
    </row>
    <row r="411" spans="1:13">
      <c r="A411">
        <v>410</v>
      </c>
      <c r="B411">
        <v>11149</v>
      </c>
      <c r="C411">
        <v>1076</v>
      </c>
      <c r="D411">
        <v>0</v>
      </c>
      <c r="E411">
        <v>9.0899999999999995E-2</v>
      </c>
      <c r="F411">
        <v>0.1104</v>
      </c>
      <c r="G411">
        <v>2.2700000000000001E-2</v>
      </c>
      <c r="H411">
        <v>157179904</v>
      </c>
      <c r="I411">
        <f t="shared" si="18"/>
        <v>3.6596298226294177E-2</v>
      </c>
      <c r="J411">
        <v>176209920</v>
      </c>
      <c r="K411">
        <f t="shared" si="19"/>
        <v>4.1027069101349234E-2</v>
      </c>
      <c r="L411">
        <v>123564032</v>
      </c>
      <c r="M411">
        <f t="shared" si="20"/>
        <v>2.8769493109725763E-2</v>
      </c>
    </row>
    <row r="412" spans="1:13">
      <c r="A412">
        <v>411</v>
      </c>
      <c r="B412">
        <v>11103</v>
      </c>
      <c r="C412">
        <v>1092</v>
      </c>
      <c r="D412">
        <v>0</v>
      </c>
      <c r="E412">
        <v>9.5000000000000001E-2</v>
      </c>
      <c r="F412">
        <v>0.11409999999999999</v>
      </c>
      <c r="G412">
        <v>2.1299999999999999E-2</v>
      </c>
      <c r="H412">
        <v>157179904</v>
      </c>
      <c r="I412">
        <f t="shared" si="18"/>
        <v>3.6596298226294177E-2</v>
      </c>
      <c r="J412">
        <v>176234496</v>
      </c>
      <c r="K412">
        <f t="shared" si="19"/>
        <v>4.1032791147249004E-2</v>
      </c>
      <c r="L412">
        <v>123566080</v>
      </c>
      <c r="M412">
        <f t="shared" si="20"/>
        <v>2.8769969946884077E-2</v>
      </c>
    </row>
    <row r="413" spans="1:13">
      <c r="A413">
        <v>412</v>
      </c>
      <c r="B413">
        <v>12419</v>
      </c>
      <c r="C413">
        <v>1061</v>
      </c>
      <c r="D413">
        <v>0</v>
      </c>
      <c r="E413">
        <v>8.7499999999999994E-2</v>
      </c>
      <c r="F413">
        <v>0.114</v>
      </c>
      <c r="G413">
        <v>2.3800000000000002E-2</v>
      </c>
      <c r="H413">
        <v>157179904</v>
      </c>
      <c r="I413">
        <f t="shared" si="18"/>
        <v>3.6596298226294177E-2</v>
      </c>
      <c r="J413">
        <v>176261120</v>
      </c>
      <c r="K413">
        <f t="shared" si="19"/>
        <v>4.1038990030307088E-2</v>
      </c>
      <c r="L413">
        <v>123568128</v>
      </c>
      <c r="M413">
        <f t="shared" si="20"/>
        <v>2.8770446784042392E-2</v>
      </c>
    </row>
    <row r="414" spans="1:13">
      <c r="A414">
        <v>413</v>
      </c>
      <c r="B414">
        <v>11197</v>
      </c>
      <c r="C414">
        <v>1061</v>
      </c>
      <c r="D414">
        <v>16</v>
      </c>
      <c r="E414">
        <v>9.1600000000000001E-2</v>
      </c>
      <c r="F414">
        <v>0.11219999999999999</v>
      </c>
      <c r="G414">
        <v>4.5499999999999999E-2</v>
      </c>
      <c r="H414">
        <v>157179904</v>
      </c>
      <c r="I414">
        <f t="shared" si="18"/>
        <v>3.6596298226294177E-2</v>
      </c>
      <c r="J414">
        <v>176287744</v>
      </c>
      <c r="K414">
        <f t="shared" si="19"/>
        <v>4.1045188913365172E-2</v>
      </c>
      <c r="L414">
        <v>123570176</v>
      </c>
      <c r="M414">
        <f t="shared" si="20"/>
        <v>2.8770923621200706E-2</v>
      </c>
    </row>
    <row r="415" spans="1:13">
      <c r="A415">
        <v>414</v>
      </c>
      <c r="B415">
        <v>11728</v>
      </c>
      <c r="C415">
        <v>1078</v>
      </c>
      <c r="D415">
        <v>0</v>
      </c>
      <c r="E415">
        <v>8.9399999999999993E-2</v>
      </c>
      <c r="F415">
        <v>0.1143</v>
      </c>
      <c r="G415">
        <v>2.0400000000000001E-2</v>
      </c>
      <c r="H415">
        <v>157179904</v>
      </c>
      <c r="I415">
        <f t="shared" si="18"/>
        <v>3.6596298226294177E-2</v>
      </c>
      <c r="J415">
        <v>176314368</v>
      </c>
      <c r="K415">
        <f t="shared" si="19"/>
        <v>4.1051387796423255E-2</v>
      </c>
      <c r="L415">
        <v>123570176</v>
      </c>
      <c r="M415">
        <f t="shared" si="20"/>
        <v>2.8770923621200706E-2</v>
      </c>
    </row>
    <row r="416" spans="1:13">
      <c r="A416">
        <v>415</v>
      </c>
      <c r="B416">
        <v>11847</v>
      </c>
      <c r="C416">
        <v>1062</v>
      </c>
      <c r="D416">
        <v>0</v>
      </c>
      <c r="E416">
        <v>9.1499999999999998E-2</v>
      </c>
      <c r="F416">
        <v>0.1091</v>
      </c>
      <c r="G416">
        <v>1.49E-2</v>
      </c>
      <c r="H416">
        <v>157179904</v>
      </c>
      <c r="I416">
        <f t="shared" si="18"/>
        <v>3.6596298226294177E-2</v>
      </c>
      <c r="J416">
        <v>176340992</v>
      </c>
      <c r="K416">
        <f t="shared" si="19"/>
        <v>4.1057586679481339E-2</v>
      </c>
      <c r="L416">
        <v>123572224</v>
      </c>
      <c r="M416">
        <f t="shared" si="20"/>
        <v>2.877140045835902E-2</v>
      </c>
    </row>
    <row r="417" spans="1:13">
      <c r="A417">
        <v>416</v>
      </c>
      <c r="B417">
        <v>11196</v>
      </c>
      <c r="C417">
        <v>1077</v>
      </c>
      <c r="D417">
        <v>0</v>
      </c>
      <c r="E417">
        <v>9.1899999999999996E-2</v>
      </c>
      <c r="F417">
        <v>0.1144</v>
      </c>
      <c r="G417">
        <v>2.2700000000000001E-2</v>
      </c>
      <c r="H417">
        <v>157179904</v>
      </c>
      <c r="I417">
        <f t="shared" si="18"/>
        <v>3.6596298226294177E-2</v>
      </c>
      <c r="J417">
        <v>176361472</v>
      </c>
      <c r="K417">
        <f t="shared" si="19"/>
        <v>4.1062355051064481E-2</v>
      </c>
      <c r="L417">
        <v>123572224</v>
      </c>
      <c r="M417">
        <f t="shared" si="20"/>
        <v>2.877140045835902E-2</v>
      </c>
    </row>
    <row r="418" spans="1:13">
      <c r="A418">
        <v>417</v>
      </c>
      <c r="B418">
        <v>11432</v>
      </c>
      <c r="C418">
        <v>1076</v>
      </c>
      <c r="D418">
        <v>0</v>
      </c>
      <c r="E418">
        <v>9.1700000000000004E-2</v>
      </c>
      <c r="F418">
        <v>0.11360000000000001</v>
      </c>
      <c r="G418">
        <v>2.0400000000000001E-2</v>
      </c>
      <c r="H418">
        <v>157179904</v>
      </c>
      <c r="I418">
        <f t="shared" si="18"/>
        <v>3.6596298226294177E-2</v>
      </c>
      <c r="J418">
        <v>176365568</v>
      </c>
      <c r="K418">
        <f t="shared" si="19"/>
        <v>4.1063308725381109E-2</v>
      </c>
      <c r="L418">
        <v>123572224</v>
      </c>
      <c r="M418">
        <f t="shared" si="20"/>
        <v>2.877140045835902E-2</v>
      </c>
    </row>
    <row r="419" spans="1:13">
      <c r="A419">
        <v>418</v>
      </c>
      <c r="B419">
        <v>11681</v>
      </c>
      <c r="C419">
        <v>1061</v>
      </c>
      <c r="D419">
        <v>0</v>
      </c>
      <c r="E419">
        <v>9.0999999999999998E-2</v>
      </c>
      <c r="F419">
        <v>0.11310000000000001</v>
      </c>
      <c r="G419">
        <v>2.3800000000000002E-2</v>
      </c>
      <c r="H419">
        <v>157179904</v>
      </c>
      <c r="I419">
        <f t="shared" si="18"/>
        <v>3.6596298226294177E-2</v>
      </c>
      <c r="J419">
        <v>176392192</v>
      </c>
      <c r="K419">
        <f t="shared" si="19"/>
        <v>4.1069507608439193E-2</v>
      </c>
      <c r="L419">
        <v>123572224</v>
      </c>
      <c r="M419">
        <f t="shared" si="20"/>
        <v>2.877140045835902E-2</v>
      </c>
    </row>
    <row r="420" spans="1:13">
      <c r="A420">
        <v>419</v>
      </c>
      <c r="B420">
        <v>12620</v>
      </c>
      <c r="C420">
        <v>1061</v>
      </c>
      <c r="D420">
        <v>0</v>
      </c>
      <c r="E420">
        <v>8.5999999999999993E-2</v>
      </c>
      <c r="F420">
        <v>0.11260000000000001</v>
      </c>
      <c r="G420">
        <v>2.3800000000000002E-2</v>
      </c>
      <c r="H420">
        <v>157179904</v>
      </c>
      <c r="I420">
        <f t="shared" si="18"/>
        <v>3.6596298226294177E-2</v>
      </c>
      <c r="J420">
        <v>176420864</v>
      </c>
      <c r="K420">
        <f t="shared" si="19"/>
        <v>4.1076183328655591E-2</v>
      </c>
      <c r="L420">
        <v>123572224</v>
      </c>
      <c r="M420">
        <f t="shared" si="20"/>
        <v>2.877140045835902E-2</v>
      </c>
    </row>
    <row r="421" spans="1:13">
      <c r="A421">
        <v>420</v>
      </c>
      <c r="B421">
        <v>12014</v>
      </c>
      <c r="C421">
        <v>1077</v>
      </c>
      <c r="D421">
        <v>0</v>
      </c>
      <c r="E421">
        <v>8.8400000000000006E-2</v>
      </c>
      <c r="F421">
        <v>0.1138</v>
      </c>
      <c r="G421">
        <v>2.0799999999999999E-2</v>
      </c>
      <c r="H421">
        <v>157181952</v>
      </c>
      <c r="I421">
        <f t="shared" si="18"/>
        <v>3.6596775063452491E-2</v>
      </c>
      <c r="J421">
        <v>176447488</v>
      </c>
      <c r="K421">
        <f t="shared" si="19"/>
        <v>4.1082382211713675E-2</v>
      </c>
      <c r="L421">
        <v>123572224</v>
      </c>
      <c r="M421">
        <f t="shared" si="20"/>
        <v>2.877140045835902E-2</v>
      </c>
    </row>
    <row r="422" spans="1:13">
      <c r="A422">
        <v>421</v>
      </c>
      <c r="B422">
        <v>10978</v>
      </c>
      <c r="C422">
        <v>1079</v>
      </c>
      <c r="D422">
        <v>0</v>
      </c>
      <c r="E422">
        <v>9.1999999999999998E-2</v>
      </c>
      <c r="F422">
        <v>0.11360000000000001</v>
      </c>
      <c r="G422">
        <v>2.3800000000000002E-2</v>
      </c>
      <c r="H422">
        <v>157184000</v>
      </c>
      <c r="I422">
        <f t="shared" si="18"/>
        <v>3.6597251900610805E-2</v>
      </c>
      <c r="J422">
        <v>176474112</v>
      </c>
      <c r="K422">
        <f t="shared" si="19"/>
        <v>4.1088581094771759E-2</v>
      </c>
      <c r="L422">
        <v>123572224</v>
      </c>
      <c r="M422">
        <f t="shared" si="20"/>
        <v>2.877140045835902E-2</v>
      </c>
    </row>
    <row r="423" spans="1:13">
      <c r="A423">
        <v>422</v>
      </c>
      <c r="B423">
        <v>12245</v>
      </c>
      <c r="C423">
        <v>1076</v>
      </c>
      <c r="D423">
        <v>0</v>
      </c>
      <c r="E423">
        <v>8.7800000000000003E-2</v>
      </c>
      <c r="F423">
        <v>0.1144</v>
      </c>
      <c r="G423">
        <v>2.4400000000000002E-2</v>
      </c>
      <c r="H423">
        <v>157184000</v>
      </c>
      <c r="I423">
        <f t="shared" si="18"/>
        <v>3.6597251900610805E-2</v>
      </c>
      <c r="J423">
        <v>176500736</v>
      </c>
      <c r="K423">
        <f t="shared" si="19"/>
        <v>4.1094779977829843E-2</v>
      </c>
      <c r="L423">
        <v>123572224</v>
      </c>
      <c r="M423">
        <f t="shared" si="20"/>
        <v>2.877140045835902E-2</v>
      </c>
    </row>
    <row r="424" spans="1:13">
      <c r="A424">
        <v>423</v>
      </c>
      <c r="B424">
        <v>11899</v>
      </c>
      <c r="C424">
        <v>1061</v>
      </c>
      <c r="D424">
        <v>0</v>
      </c>
      <c r="E424">
        <v>8.8900000000000007E-2</v>
      </c>
      <c r="F424">
        <v>0.112</v>
      </c>
      <c r="G424">
        <v>2.5000000000000001E-2</v>
      </c>
      <c r="H424">
        <v>157184000</v>
      </c>
      <c r="I424">
        <f t="shared" si="18"/>
        <v>3.6597251900610805E-2</v>
      </c>
      <c r="J424">
        <v>176521216</v>
      </c>
      <c r="K424">
        <f t="shared" si="19"/>
        <v>4.1099548349412984E-2</v>
      </c>
      <c r="L424">
        <v>123572224</v>
      </c>
      <c r="M424">
        <f t="shared" si="20"/>
        <v>2.877140045835902E-2</v>
      </c>
    </row>
    <row r="425" spans="1:13">
      <c r="A425">
        <v>424</v>
      </c>
      <c r="B425">
        <v>11712</v>
      </c>
      <c r="C425">
        <v>1077</v>
      </c>
      <c r="D425">
        <v>15</v>
      </c>
      <c r="E425">
        <v>8.8400000000000006E-2</v>
      </c>
      <c r="F425">
        <v>0.1106</v>
      </c>
      <c r="G425">
        <v>2.5000000000000001E-2</v>
      </c>
      <c r="H425">
        <v>157184000</v>
      </c>
      <c r="I425">
        <f t="shared" si="18"/>
        <v>3.6597251900610805E-2</v>
      </c>
      <c r="J425">
        <v>176523264</v>
      </c>
      <c r="K425">
        <f t="shared" si="19"/>
        <v>4.1100025186571298E-2</v>
      </c>
      <c r="L425">
        <v>123572224</v>
      </c>
      <c r="M425">
        <f t="shared" si="20"/>
        <v>2.877140045835902E-2</v>
      </c>
    </row>
    <row r="426" spans="1:13">
      <c r="A426">
        <v>425</v>
      </c>
      <c r="B426">
        <v>12780</v>
      </c>
      <c r="C426">
        <v>1071</v>
      </c>
      <c r="D426">
        <v>0</v>
      </c>
      <c r="E426">
        <v>8.72E-2</v>
      </c>
      <c r="F426">
        <v>0.112</v>
      </c>
      <c r="G426">
        <v>2.5000000000000001E-2</v>
      </c>
      <c r="H426">
        <v>157184000</v>
      </c>
      <c r="I426">
        <f t="shared" si="18"/>
        <v>3.6597251900610805E-2</v>
      </c>
      <c r="J426">
        <v>176549888</v>
      </c>
      <c r="K426">
        <f t="shared" si="19"/>
        <v>4.1106224069629382E-2</v>
      </c>
      <c r="L426">
        <v>123572224</v>
      </c>
      <c r="M426">
        <f t="shared" si="20"/>
        <v>2.877140045835902E-2</v>
      </c>
    </row>
    <row r="427" spans="1:13">
      <c r="A427">
        <v>426</v>
      </c>
      <c r="B427">
        <v>11806</v>
      </c>
      <c r="C427">
        <v>1082</v>
      </c>
      <c r="D427">
        <v>0</v>
      </c>
      <c r="E427">
        <v>8.8700000000000001E-2</v>
      </c>
      <c r="F427">
        <v>0.1138</v>
      </c>
      <c r="G427">
        <v>2.4400000000000002E-2</v>
      </c>
      <c r="H427">
        <v>157184000</v>
      </c>
      <c r="I427">
        <f t="shared" si="18"/>
        <v>3.6597251900610805E-2</v>
      </c>
      <c r="J427">
        <v>176578560</v>
      </c>
      <c r="K427">
        <f t="shared" si="19"/>
        <v>4.111289978984578E-2</v>
      </c>
      <c r="L427">
        <v>123572224</v>
      </c>
      <c r="M427">
        <f t="shared" si="20"/>
        <v>2.877140045835902E-2</v>
      </c>
    </row>
    <row r="428" spans="1:13">
      <c r="A428">
        <v>427</v>
      </c>
      <c r="B428">
        <v>11385</v>
      </c>
      <c r="C428">
        <v>1061</v>
      </c>
      <c r="D428">
        <v>16</v>
      </c>
      <c r="E428">
        <v>8.8900000000000007E-2</v>
      </c>
      <c r="F428">
        <v>0.11269999999999999</v>
      </c>
      <c r="G428">
        <v>2.5600000000000001E-2</v>
      </c>
      <c r="H428">
        <v>157184000</v>
      </c>
      <c r="I428">
        <f t="shared" si="18"/>
        <v>3.6597251900610805E-2</v>
      </c>
      <c r="J428">
        <v>176605184</v>
      </c>
      <c r="K428">
        <f t="shared" si="19"/>
        <v>4.1119098672903864E-2</v>
      </c>
      <c r="L428">
        <v>123572224</v>
      </c>
      <c r="M428">
        <f t="shared" si="20"/>
        <v>2.877140045835902E-2</v>
      </c>
    </row>
    <row r="429" spans="1:13">
      <c r="A429">
        <v>428</v>
      </c>
      <c r="B429">
        <v>13405</v>
      </c>
      <c r="C429">
        <v>1062</v>
      </c>
      <c r="D429">
        <v>0</v>
      </c>
      <c r="E429">
        <v>8.2799999999999999E-2</v>
      </c>
      <c r="F429">
        <v>0.114</v>
      </c>
      <c r="G429">
        <v>0</v>
      </c>
      <c r="H429">
        <v>157184000</v>
      </c>
      <c r="I429">
        <f t="shared" si="18"/>
        <v>3.6597251900610805E-2</v>
      </c>
      <c r="J429">
        <v>176633856</v>
      </c>
      <c r="K429">
        <f t="shared" si="19"/>
        <v>4.1125774393120262E-2</v>
      </c>
      <c r="L429">
        <v>123574272</v>
      </c>
      <c r="M429">
        <f t="shared" si="20"/>
        <v>2.8771877295517334E-2</v>
      </c>
    </row>
    <row r="430" spans="1:13">
      <c r="A430">
        <v>429</v>
      </c>
      <c r="B430">
        <v>11322</v>
      </c>
      <c r="C430">
        <v>1061</v>
      </c>
      <c r="D430">
        <v>0</v>
      </c>
      <c r="E430">
        <v>9.3100000000000002E-2</v>
      </c>
      <c r="F430">
        <v>0.11219999999999999</v>
      </c>
      <c r="G430">
        <v>0</v>
      </c>
      <c r="H430">
        <v>157184000</v>
      </c>
      <c r="I430">
        <f t="shared" si="18"/>
        <v>3.6597251900610805E-2</v>
      </c>
      <c r="J430">
        <v>176660480</v>
      </c>
      <c r="K430">
        <f t="shared" si="19"/>
        <v>4.1131973276178346E-2</v>
      </c>
      <c r="L430">
        <v>123576320</v>
      </c>
      <c r="M430">
        <f t="shared" si="20"/>
        <v>2.8772354132675648E-2</v>
      </c>
    </row>
    <row r="431" spans="1:13">
      <c r="A431">
        <v>430</v>
      </c>
      <c r="B431">
        <v>11665</v>
      </c>
      <c r="C431">
        <v>1060</v>
      </c>
      <c r="D431">
        <v>0</v>
      </c>
      <c r="E431">
        <v>8.8300000000000003E-2</v>
      </c>
      <c r="F431">
        <v>0.1108</v>
      </c>
      <c r="G431">
        <v>2.0400000000000001E-2</v>
      </c>
      <c r="H431">
        <v>157184000</v>
      </c>
      <c r="I431">
        <f t="shared" si="18"/>
        <v>3.6597251900610805E-2</v>
      </c>
      <c r="J431">
        <v>176687104</v>
      </c>
      <c r="K431">
        <f t="shared" si="19"/>
        <v>4.113817215923643E-2</v>
      </c>
      <c r="L431">
        <v>123576320</v>
      </c>
      <c r="M431">
        <f t="shared" si="20"/>
        <v>2.8772354132675648E-2</v>
      </c>
    </row>
    <row r="432" spans="1:13">
      <c r="A432">
        <v>431</v>
      </c>
      <c r="B432">
        <v>12956</v>
      </c>
      <c r="C432">
        <v>1061</v>
      </c>
      <c r="D432">
        <v>0</v>
      </c>
      <c r="E432">
        <v>8.4000000000000005E-2</v>
      </c>
      <c r="F432">
        <v>0.11219999999999999</v>
      </c>
      <c r="G432">
        <v>2.5000000000000001E-2</v>
      </c>
      <c r="H432">
        <v>157184000</v>
      </c>
      <c r="I432">
        <f t="shared" si="18"/>
        <v>3.6597251900610805E-2</v>
      </c>
      <c r="J432">
        <v>176713728</v>
      </c>
      <c r="K432">
        <f t="shared" si="19"/>
        <v>4.1144371042294514E-2</v>
      </c>
      <c r="L432">
        <v>123578368</v>
      </c>
      <c r="M432">
        <f t="shared" si="20"/>
        <v>2.8772830969833962E-2</v>
      </c>
    </row>
    <row r="433" spans="1:13">
      <c r="A433">
        <v>432</v>
      </c>
      <c r="B433">
        <v>11432</v>
      </c>
      <c r="C433">
        <v>1077</v>
      </c>
      <c r="D433">
        <v>0</v>
      </c>
      <c r="E433">
        <v>9.2499999999999999E-2</v>
      </c>
      <c r="F433">
        <v>0.1124</v>
      </c>
      <c r="G433">
        <v>2.3800000000000002E-2</v>
      </c>
      <c r="H433">
        <v>157184000</v>
      </c>
      <c r="I433">
        <f t="shared" si="18"/>
        <v>3.6597251900610805E-2</v>
      </c>
      <c r="J433">
        <v>176734208</v>
      </c>
      <c r="K433">
        <f t="shared" si="19"/>
        <v>4.1149139413877656E-2</v>
      </c>
      <c r="L433">
        <v>123584512</v>
      </c>
      <c r="M433">
        <f t="shared" si="20"/>
        <v>2.8774261481308905E-2</v>
      </c>
    </row>
    <row r="434" spans="1:13">
      <c r="A434">
        <v>433</v>
      </c>
      <c r="B434">
        <v>11603</v>
      </c>
      <c r="C434">
        <v>1060</v>
      </c>
      <c r="D434">
        <v>15</v>
      </c>
      <c r="E434">
        <v>8.9700000000000002E-2</v>
      </c>
      <c r="F434">
        <v>0.1118</v>
      </c>
      <c r="G434">
        <v>2.3300000000000001E-2</v>
      </c>
      <c r="H434">
        <v>157184000</v>
      </c>
      <c r="I434">
        <f t="shared" si="18"/>
        <v>3.6597251900610805E-2</v>
      </c>
      <c r="J434">
        <v>176738304</v>
      </c>
      <c r="K434">
        <f t="shared" si="19"/>
        <v>4.1150093088194284E-2</v>
      </c>
      <c r="L434">
        <v>123588608</v>
      </c>
      <c r="M434">
        <f t="shared" si="20"/>
        <v>2.8775215155625533E-2</v>
      </c>
    </row>
    <row r="435" spans="1:13">
      <c r="A435">
        <v>434</v>
      </c>
      <c r="B435">
        <v>13110</v>
      </c>
      <c r="C435">
        <v>1081</v>
      </c>
      <c r="D435">
        <v>0</v>
      </c>
      <c r="E435">
        <v>8.2199999999999995E-2</v>
      </c>
      <c r="F435">
        <v>0.1132</v>
      </c>
      <c r="G435">
        <v>2.5000000000000001E-2</v>
      </c>
      <c r="H435">
        <v>157184000</v>
      </c>
      <c r="I435">
        <f t="shared" si="18"/>
        <v>3.6597251900610805E-2</v>
      </c>
      <c r="J435">
        <v>176764928</v>
      </c>
      <c r="K435">
        <f t="shared" si="19"/>
        <v>4.1156291971252368E-2</v>
      </c>
      <c r="L435">
        <v>123588608</v>
      </c>
      <c r="M435">
        <f t="shared" si="20"/>
        <v>2.8775215155625533E-2</v>
      </c>
    </row>
    <row r="436" spans="1:13">
      <c r="A436">
        <v>435</v>
      </c>
      <c r="B436">
        <v>11837</v>
      </c>
      <c r="C436">
        <v>1077</v>
      </c>
      <c r="D436">
        <v>0</v>
      </c>
      <c r="E436">
        <v>8.77E-2</v>
      </c>
      <c r="F436">
        <v>0.1135</v>
      </c>
      <c r="G436">
        <v>2.3800000000000002E-2</v>
      </c>
      <c r="H436">
        <v>157184000</v>
      </c>
      <c r="I436">
        <f t="shared" si="18"/>
        <v>3.6597251900610805E-2</v>
      </c>
      <c r="J436">
        <v>176791552</v>
      </c>
      <c r="K436">
        <f t="shared" si="19"/>
        <v>4.1162490854310452E-2</v>
      </c>
      <c r="L436">
        <v>123588608</v>
      </c>
      <c r="M436">
        <f t="shared" si="20"/>
        <v>2.8775215155625533E-2</v>
      </c>
    </row>
    <row r="437" spans="1:13">
      <c r="A437">
        <v>436</v>
      </c>
      <c r="B437">
        <v>11431</v>
      </c>
      <c r="C437">
        <v>1076</v>
      </c>
      <c r="D437">
        <v>16</v>
      </c>
      <c r="E437">
        <v>8.8900000000000007E-2</v>
      </c>
      <c r="F437">
        <v>0.11219999999999999</v>
      </c>
      <c r="G437">
        <v>2.63E-2</v>
      </c>
      <c r="H437">
        <v>157184000</v>
      </c>
      <c r="I437">
        <f t="shared" si="18"/>
        <v>3.6597251900610805E-2</v>
      </c>
      <c r="J437">
        <v>176818176</v>
      </c>
      <c r="K437">
        <f t="shared" si="19"/>
        <v>4.1168689737368536E-2</v>
      </c>
      <c r="L437">
        <v>123592704</v>
      </c>
      <c r="M437">
        <f t="shared" si="20"/>
        <v>2.8776168829942161E-2</v>
      </c>
    </row>
    <row r="438" spans="1:13">
      <c r="A438">
        <v>437</v>
      </c>
      <c r="B438">
        <v>12242</v>
      </c>
      <c r="C438">
        <v>1077</v>
      </c>
      <c r="D438">
        <v>0</v>
      </c>
      <c r="E438">
        <v>8.8300000000000003E-2</v>
      </c>
      <c r="F438">
        <v>0.11269999999999999</v>
      </c>
      <c r="G438">
        <v>0.02</v>
      </c>
      <c r="H438">
        <v>157184000</v>
      </c>
      <c r="I438">
        <f t="shared" si="18"/>
        <v>3.6597251900610805E-2</v>
      </c>
      <c r="J438">
        <v>176846848</v>
      </c>
      <c r="K438">
        <f t="shared" si="19"/>
        <v>4.1175365457584934E-2</v>
      </c>
      <c r="L438">
        <v>123596800</v>
      </c>
      <c r="M438">
        <f t="shared" si="20"/>
        <v>2.877712250425879E-2</v>
      </c>
    </row>
    <row r="439" spans="1:13">
      <c r="A439">
        <v>438</v>
      </c>
      <c r="B439">
        <v>11384</v>
      </c>
      <c r="C439">
        <v>1063</v>
      </c>
      <c r="D439">
        <v>0</v>
      </c>
      <c r="E439">
        <v>9.1700000000000004E-2</v>
      </c>
      <c r="F439">
        <v>0.1124</v>
      </c>
      <c r="G439">
        <v>2.3800000000000002E-2</v>
      </c>
      <c r="H439">
        <v>157184000</v>
      </c>
      <c r="I439">
        <f t="shared" si="18"/>
        <v>3.6597251900610805E-2</v>
      </c>
      <c r="J439">
        <v>176873472</v>
      </c>
      <c r="K439">
        <f t="shared" si="19"/>
        <v>4.1181564340643018E-2</v>
      </c>
      <c r="L439">
        <v>123598848</v>
      </c>
      <c r="M439">
        <f t="shared" si="20"/>
        <v>2.8777599341417104E-2</v>
      </c>
    </row>
    <row r="440" spans="1:13">
      <c r="A440">
        <v>439</v>
      </c>
      <c r="B440">
        <v>11759</v>
      </c>
      <c r="C440">
        <v>1076</v>
      </c>
      <c r="D440">
        <v>0</v>
      </c>
      <c r="E440">
        <v>8.7900000000000006E-2</v>
      </c>
      <c r="F440">
        <v>0.1135</v>
      </c>
      <c r="G440">
        <v>2.5000000000000001E-2</v>
      </c>
      <c r="H440">
        <v>157184000</v>
      </c>
      <c r="I440">
        <f t="shared" si="18"/>
        <v>3.6597251900610805E-2</v>
      </c>
      <c r="J440">
        <v>176893952</v>
      </c>
      <c r="K440">
        <f t="shared" si="19"/>
        <v>4.1186332712226159E-2</v>
      </c>
      <c r="L440">
        <v>123600896</v>
      </c>
      <c r="M440">
        <f t="shared" si="20"/>
        <v>2.8778076178575418E-2</v>
      </c>
    </row>
    <row r="441" spans="1:13">
      <c r="A441">
        <v>440</v>
      </c>
      <c r="B441">
        <v>12039</v>
      </c>
      <c r="C441">
        <v>1078</v>
      </c>
      <c r="D441">
        <v>0</v>
      </c>
      <c r="E441">
        <v>8.8099999999999998E-2</v>
      </c>
      <c r="F441">
        <v>0.112</v>
      </c>
      <c r="G441">
        <v>2.0400000000000001E-2</v>
      </c>
      <c r="H441">
        <v>157184000</v>
      </c>
      <c r="I441">
        <f t="shared" si="18"/>
        <v>3.6597251900610805E-2</v>
      </c>
      <c r="J441">
        <v>176898048</v>
      </c>
      <c r="K441">
        <f t="shared" si="19"/>
        <v>4.1187286386542787E-2</v>
      </c>
      <c r="L441">
        <v>123600896</v>
      </c>
      <c r="M441">
        <f t="shared" si="20"/>
        <v>2.8778076178575418E-2</v>
      </c>
    </row>
    <row r="442" spans="1:13">
      <c r="A442">
        <v>441</v>
      </c>
      <c r="B442">
        <v>11447</v>
      </c>
      <c r="C442">
        <v>1076</v>
      </c>
      <c r="D442">
        <v>0</v>
      </c>
      <c r="E442">
        <v>9.0399999999999994E-2</v>
      </c>
      <c r="F442">
        <v>0.114</v>
      </c>
      <c r="G442">
        <v>2.4400000000000002E-2</v>
      </c>
      <c r="H442">
        <v>157184000</v>
      </c>
      <c r="I442">
        <f t="shared" si="18"/>
        <v>3.6597251900610805E-2</v>
      </c>
      <c r="J442">
        <v>176924672</v>
      </c>
      <c r="K442">
        <f t="shared" si="19"/>
        <v>4.1193485269600871E-2</v>
      </c>
      <c r="L442">
        <v>123602944</v>
      </c>
      <c r="M442">
        <f t="shared" si="20"/>
        <v>2.8778553015733732E-2</v>
      </c>
    </row>
    <row r="443" spans="1:13">
      <c r="A443">
        <v>442</v>
      </c>
      <c r="B443">
        <v>11369</v>
      </c>
      <c r="C443">
        <v>1061</v>
      </c>
      <c r="D443">
        <v>0</v>
      </c>
      <c r="E443">
        <v>9.0999999999999998E-2</v>
      </c>
      <c r="F443">
        <v>0.10929999999999999</v>
      </c>
      <c r="G443">
        <v>2.4400000000000002E-2</v>
      </c>
      <c r="H443">
        <v>157184000</v>
      </c>
      <c r="I443">
        <f t="shared" si="18"/>
        <v>3.6597251900610805E-2</v>
      </c>
      <c r="J443">
        <v>176951296</v>
      </c>
      <c r="K443">
        <f t="shared" si="19"/>
        <v>4.1199684152658955E-2</v>
      </c>
      <c r="L443">
        <v>123609088</v>
      </c>
      <c r="M443">
        <f t="shared" si="20"/>
        <v>2.8779983527208675E-2</v>
      </c>
    </row>
    <row r="444" spans="1:13">
      <c r="A444">
        <v>443</v>
      </c>
      <c r="B444">
        <v>11618</v>
      </c>
      <c r="C444">
        <v>1061</v>
      </c>
      <c r="D444">
        <v>0</v>
      </c>
      <c r="E444">
        <v>9.0800000000000006E-2</v>
      </c>
      <c r="F444">
        <v>0.11260000000000001</v>
      </c>
      <c r="G444">
        <v>2.0400000000000001E-2</v>
      </c>
      <c r="H444">
        <v>157184000</v>
      </c>
      <c r="I444">
        <f t="shared" si="18"/>
        <v>3.6597251900610805E-2</v>
      </c>
      <c r="J444">
        <v>176977920</v>
      </c>
      <c r="K444">
        <f t="shared" si="19"/>
        <v>4.1205883035717039E-2</v>
      </c>
      <c r="L444">
        <v>123625472</v>
      </c>
      <c r="M444">
        <f t="shared" si="20"/>
        <v>2.8783798224475188E-2</v>
      </c>
    </row>
    <row r="445" spans="1:13">
      <c r="A445">
        <v>444</v>
      </c>
      <c r="B445">
        <v>12205</v>
      </c>
      <c r="C445">
        <v>1076</v>
      </c>
      <c r="D445">
        <v>0</v>
      </c>
      <c r="E445">
        <v>0.09</v>
      </c>
      <c r="F445">
        <v>0.1118</v>
      </c>
      <c r="G445">
        <v>4.5499999999999999E-2</v>
      </c>
      <c r="H445">
        <v>157184000</v>
      </c>
      <c r="I445">
        <f t="shared" si="18"/>
        <v>3.6597251900610805E-2</v>
      </c>
      <c r="J445">
        <v>177006592</v>
      </c>
      <c r="K445">
        <f t="shared" si="19"/>
        <v>4.1212558755933437E-2</v>
      </c>
      <c r="L445">
        <v>123658240</v>
      </c>
      <c r="M445">
        <f t="shared" si="20"/>
        <v>2.8791427619008214E-2</v>
      </c>
    </row>
    <row r="446" spans="1:13">
      <c r="A446">
        <v>445</v>
      </c>
      <c r="B446">
        <v>11244</v>
      </c>
      <c r="C446">
        <v>1070</v>
      </c>
      <c r="D446">
        <v>0</v>
      </c>
      <c r="E446">
        <v>9.0499999999999997E-2</v>
      </c>
      <c r="F446">
        <v>0.1144</v>
      </c>
      <c r="G446">
        <v>0</v>
      </c>
      <c r="H446">
        <v>157184000</v>
      </c>
      <c r="I446">
        <f t="shared" si="18"/>
        <v>3.6597251900610805E-2</v>
      </c>
      <c r="J446">
        <v>177035264</v>
      </c>
      <c r="K446">
        <f t="shared" si="19"/>
        <v>4.1219234476149835E-2</v>
      </c>
      <c r="L446">
        <v>123678720</v>
      </c>
      <c r="M446">
        <f t="shared" si="20"/>
        <v>2.8796195990591356E-2</v>
      </c>
    </row>
    <row r="447" spans="1:13">
      <c r="A447">
        <v>446</v>
      </c>
      <c r="B447">
        <v>11291</v>
      </c>
      <c r="C447">
        <v>1061</v>
      </c>
      <c r="D447">
        <v>0</v>
      </c>
      <c r="E447">
        <v>9.0399999999999994E-2</v>
      </c>
      <c r="F447">
        <v>0.1125</v>
      </c>
      <c r="G447">
        <v>2.4400000000000002E-2</v>
      </c>
      <c r="H447">
        <v>157184000</v>
      </c>
      <c r="I447">
        <f t="shared" si="18"/>
        <v>3.6597251900610805E-2</v>
      </c>
      <c r="J447">
        <v>177057792</v>
      </c>
      <c r="K447">
        <f t="shared" si="19"/>
        <v>4.1224479684891291E-2</v>
      </c>
      <c r="L447">
        <v>123678720</v>
      </c>
      <c r="M447">
        <f t="shared" si="20"/>
        <v>2.8796195990591356E-2</v>
      </c>
    </row>
    <row r="448" spans="1:13">
      <c r="A448">
        <v>447</v>
      </c>
      <c r="B448">
        <v>12029</v>
      </c>
      <c r="C448">
        <v>1077</v>
      </c>
      <c r="D448">
        <v>0</v>
      </c>
      <c r="E448">
        <v>8.9099999999999999E-2</v>
      </c>
      <c r="F448">
        <v>0.11219999999999999</v>
      </c>
      <c r="G448">
        <v>2.4400000000000002E-2</v>
      </c>
      <c r="H448">
        <v>157184000</v>
      </c>
      <c r="I448">
        <f t="shared" si="18"/>
        <v>3.6597251900610805E-2</v>
      </c>
      <c r="J448">
        <v>177059840</v>
      </c>
      <c r="K448">
        <f t="shared" si="19"/>
        <v>4.1224956522049605E-2</v>
      </c>
      <c r="L448">
        <v>123678720</v>
      </c>
      <c r="M448">
        <f t="shared" si="20"/>
        <v>2.8796195990591356E-2</v>
      </c>
    </row>
    <row r="449" spans="1:13">
      <c r="A449">
        <v>448</v>
      </c>
      <c r="B449">
        <v>11165</v>
      </c>
      <c r="C449">
        <v>1076</v>
      </c>
      <c r="D449">
        <v>0</v>
      </c>
      <c r="E449">
        <v>9.1200000000000003E-2</v>
      </c>
      <c r="F449">
        <v>0.1111</v>
      </c>
      <c r="G449">
        <v>2.4400000000000002E-2</v>
      </c>
      <c r="H449">
        <v>157184000</v>
      </c>
      <c r="I449">
        <f t="shared" si="18"/>
        <v>3.6597251900610805E-2</v>
      </c>
      <c r="J449">
        <v>177086464</v>
      </c>
      <c r="K449">
        <f t="shared" si="19"/>
        <v>4.1231155405107689E-2</v>
      </c>
      <c r="L449">
        <v>123678720</v>
      </c>
      <c r="M449">
        <f t="shared" si="20"/>
        <v>2.8796195990591356E-2</v>
      </c>
    </row>
    <row r="450" spans="1:13">
      <c r="A450">
        <v>449</v>
      </c>
      <c r="B450">
        <v>12024</v>
      </c>
      <c r="C450">
        <v>1076</v>
      </c>
      <c r="D450">
        <v>0</v>
      </c>
      <c r="E450">
        <v>8.7599999999999997E-2</v>
      </c>
      <c r="F450">
        <v>0.11360000000000001</v>
      </c>
      <c r="G450">
        <v>0</v>
      </c>
      <c r="H450">
        <v>157184000</v>
      </c>
      <c r="I450">
        <f t="shared" si="18"/>
        <v>3.6597251900610805E-2</v>
      </c>
      <c r="J450">
        <v>177115136</v>
      </c>
      <c r="K450">
        <f t="shared" si="19"/>
        <v>4.1237831125324087E-2</v>
      </c>
      <c r="L450">
        <v>123756544</v>
      </c>
      <c r="M450">
        <f t="shared" si="20"/>
        <v>2.8814315802607293E-2</v>
      </c>
    </row>
    <row r="451" spans="1:13">
      <c r="A451">
        <v>450</v>
      </c>
      <c r="B451">
        <v>13707</v>
      </c>
      <c r="C451">
        <v>1068</v>
      </c>
      <c r="D451">
        <v>0</v>
      </c>
      <c r="E451">
        <v>8.0399999999999999E-2</v>
      </c>
      <c r="F451">
        <v>0.1095</v>
      </c>
      <c r="G451">
        <v>2.4400000000000002E-2</v>
      </c>
      <c r="H451">
        <v>157184000</v>
      </c>
      <c r="I451">
        <f t="shared" ref="I451:I514" si="21">H451/4294967295</f>
        <v>3.6597251900610805E-2</v>
      </c>
      <c r="J451">
        <v>177141760</v>
      </c>
      <c r="K451">
        <f t="shared" ref="K451:K514" si="22">J451/4294967295</f>
        <v>4.1244030008382171E-2</v>
      </c>
      <c r="L451">
        <v>123834368</v>
      </c>
      <c r="M451">
        <f t="shared" ref="M451:M514" si="23">L451/4294967295</f>
        <v>2.8832435614623231E-2</v>
      </c>
    </row>
    <row r="452" spans="1:13">
      <c r="A452">
        <v>451</v>
      </c>
      <c r="B452">
        <v>11868</v>
      </c>
      <c r="C452">
        <v>1077</v>
      </c>
      <c r="D452">
        <v>0</v>
      </c>
      <c r="E452">
        <v>8.7599999999999997E-2</v>
      </c>
      <c r="F452">
        <v>0.1135</v>
      </c>
      <c r="G452">
        <v>2.3800000000000002E-2</v>
      </c>
      <c r="H452">
        <v>157184000</v>
      </c>
      <c r="I452">
        <f t="shared" si="21"/>
        <v>3.6597251900610805E-2</v>
      </c>
      <c r="J452">
        <v>177168384</v>
      </c>
      <c r="K452">
        <f t="shared" si="22"/>
        <v>4.1250228891440255E-2</v>
      </c>
      <c r="L452">
        <v>123834368</v>
      </c>
      <c r="M452">
        <f t="shared" si="23"/>
        <v>2.8832435614623231E-2</v>
      </c>
    </row>
    <row r="453" spans="1:13">
      <c r="A453">
        <v>452</v>
      </c>
      <c r="B453">
        <v>11416</v>
      </c>
      <c r="C453">
        <v>1073</v>
      </c>
      <c r="D453">
        <v>16</v>
      </c>
      <c r="E453">
        <v>9.1600000000000001E-2</v>
      </c>
      <c r="F453">
        <v>0.1129</v>
      </c>
      <c r="G453">
        <v>2.5000000000000001E-2</v>
      </c>
      <c r="H453">
        <v>157184000</v>
      </c>
      <c r="I453">
        <f t="shared" si="21"/>
        <v>3.6597251900610805E-2</v>
      </c>
      <c r="J453">
        <v>177195008</v>
      </c>
      <c r="K453">
        <f t="shared" si="22"/>
        <v>4.1256427774498339E-2</v>
      </c>
      <c r="L453">
        <v>123834368</v>
      </c>
      <c r="M453">
        <f t="shared" si="23"/>
        <v>2.8832435614623231E-2</v>
      </c>
    </row>
    <row r="454" spans="1:13">
      <c r="A454">
        <v>453</v>
      </c>
      <c r="B454">
        <v>12549</v>
      </c>
      <c r="C454">
        <v>1076</v>
      </c>
      <c r="D454">
        <v>0</v>
      </c>
      <c r="E454">
        <v>8.6099999999999996E-2</v>
      </c>
      <c r="F454">
        <v>0.112</v>
      </c>
      <c r="G454">
        <v>2.0400000000000001E-2</v>
      </c>
      <c r="H454">
        <v>157184000</v>
      </c>
      <c r="I454">
        <f t="shared" si="21"/>
        <v>3.6597251900610805E-2</v>
      </c>
      <c r="J454">
        <v>177221632</v>
      </c>
      <c r="K454">
        <f t="shared" si="22"/>
        <v>4.1262626657556423E-2</v>
      </c>
      <c r="L454">
        <v>123834368</v>
      </c>
      <c r="M454">
        <f t="shared" si="23"/>
        <v>2.8832435614623231E-2</v>
      </c>
    </row>
    <row r="455" spans="1:13">
      <c r="A455">
        <v>454</v>
      </c>
      <c r="B455">
        <v>11462</v>
      </c>
      <c r="C455">
        <v>1080</v>
      </c>
      <c r="D455">
        <v>0</v>
      </c>
      <c r="E455">
        <v>9.3700000000000006E-2</v>
      </c>
      <c r="F455">
        <v>0.112</v>
      </c>
      <c r="G455">
        <v>2.3800000000000002E-2</v>
      </c>
      <c r="H455">
        <v>157184000</v>
      </c>
      <c r="I455">
        <f t="shared" si="21"/>
        <v>3.6597251900610805E-2</v>
      </c>
      <c r="J455">
        <v>177248256</v>
      </c>
      <c r="K455">
        <f t="shared" si="22"/>
        <v>4.1268825540614507E-2</v>
      </c>
      <c r="L455">
        <v>123834368</v>
      </c>
      <c r="M455">
        <f t="shared" si="23"/>
        <v>2.8832435614623231E-2</v>
      </c>
    </row>
    <row r="456" spans="1:13">
      <c r="A456">
        <v>455</v>
      </c>
      <c r="B456">
        <v>11775</v>
      </c>
      <c r="C456">
        <v>1076</v>
      </c>
      <c r="D456">
        <v>0</v>
      </c>
      <c r="E456">
        <v>8.8400000000000006E-2</v>
      </c>
      <c r="F456">
        <v>0.11219999999999999</v>
      </c>
      <c r="G456">
        <v>2.2700000000000001E-2</v>
      </c>
      <c r="H456">
        <v>157184000</v>
      </c>
      <c r="I456">
        <f t="shared" si="21"/>
        <v>3.6597251900610805E-2</v>
      </c>
      <c r="J456">
        <v>177270784</v>
      </c>
      <c r="K456">
        <f t="shared" si="22"/>
        <v>4.1274070749355962E-2</v>
      </c>
      <c r="L456">
        <v>123834368</v>
      </c>
      <c r="M456">
        <f t="shared" si="23"/>
        <v>2.8832435614623231E-2</v>
      </c>
    </row>
    <row r="457" spans="1:13">
      <c r="A457">
        <v>456</v>
      </c>
      <c r="B457">
        <v>12344</v>
      </c>
      <c r="C457">
        <v>1060</v>
      </c>
      <c r="D457">
        <v>15</v>
      </c>
      <c r="E457">
        <v>8.5999999999999993E-2</v>
      </c>
      <c r="F457">
        <v>0.11020000000000001</v>
      </c>
      <c r="G457">
        <v>2.3800000000000002E-2</v>
      </c>
      <c r="H457">
        <v>157184000</v>
      </c>
      <c r="I457">
        <f t="shared" si="21"/>
        <v>3.6597251900610805E-2</v>
      </c>
      <c r="J457">
        <v>177272832</v>
      </c>
      <c r="K457">
        <f t="shared" si="22"/>
        <v>4.1274547586514276E-2</v>
      </c>
      <c r="L457">
        <v>123834368</v>
      </c>
      <c r="M457">
        <f t="shared" si="23"/>
        <v>2.8832435614623231E-2</v>
      </c>
    </row>
    <row r="458" spans="1:13">
      <c r="A458">
        <v>457</v>
      </c>
      <c r="B458">
        <v>11978</v>
      </c>
      <c r="C458">
        <v>1061</v>
      </c>
      <c r="D458">
        <v>0</v>
      </c>
      <c r="E458">
        <v>8.8300000000000003E-2</v>
      </c>
      <c r="F458">
        <v>0.1129</v>
      </c>
      <c r="G458">
        <v>2.0400000000000001E-2</v>
      </c>
      <c r="H458">
        <v>157184000</v>
      </c>
      <c r="I458">
        <f t="shared" si="21"/>
        <v>3.6597251900610805E-2</v>
      </c>
      <c r="J458">
        <v>177297408</v>
      </c>
      <c r="K458">
        <f t="shared" si="22"/>
        <v>4.1280269632414046E-2</v>
      </c>
      <c r="L458">
        <v>123834368</v>
      </c>
      <c r="M458">
        <f t="shared" si="23"/>
        <v>2.8832435614623231E-2</v>
      </c>
    </row>
    <row r="459" spans="1:13">
      <c r="A459">
        <v>458</v>
      </c>
      <c r="B459">
        <v>11400</v>
      </c>
      <c r="C459">
        <v>1062</v>
      </c>
      <c r="D459">
        <v>0</v>
      </c>
      <c r="E459">
        <v>9.01E-2</v>
      </c>
      <c r="F459">
        <v>0.112</v>
      </c>
      <c r="G459">
        <v>2.4400000000000002E-2</v>
      </c>
      <c r="H459">
        <v>157184000</v>
      </c>
      <c r="I459">
        <f t="shared" si="21"/>
        <v>3.6597251900610805E-2</v>
      </c>
      <c r="J459">
        <v>177326080</v>
      </c>
      <c r="K459">
        <f t="shared" si="22"/>
        <v>4.1286945352630444E-2</v>
      </c>
      <c r="L459">
        <v>123834368</v>
      </c>
      <c r="M459">
        <f t="shared" si="23"/>
        <v>2.8832435614623231E-2</v>
      </c>
    </row>
    <row r="460" spans="1:13">
      <c r="A460">
        <v>459</v>
      </c>
      <c r="B460">
        <v>12698</v>
      </c>
      <c r="C460">
        <v>1061</v>
      </c>
      <c r="D460">
        <v>0</v>
      </c>
      <c r="E460">
        <v>8.6300000000000002E-2</v>
      </c>
      <c r="F460">
        <v>0.11219999999999999</v>
      </c>
      <c r="G460">
        <v>2.3300000000000001E-2</v>
      </c>
      <c r="H460">
        <v>157184000</v>
      </c>
      <c r="I460">
        <f t="shared" si="21"/>
        <v>3.6597251900610805E-2</v>
      </c>
      <c r="J460">
        <v>177352704</v>
      </c>
      <c r="K460">
        <f t="shared" si="22"/>
        <v>4.1293144235688528E-2</v>
      </c>
      <c r="L460">
        <v>123834368</v>
      </c>
      <c r="M460">
        <f t="shared" si="23"/>
        <v>2.8832435614623231E-2</v>
      </c>
    </row>
    <row r="461" spans="1:13">
      <c r="A461">
        <v>460</v>
      </c>
      <c r="B461">
        <v>11649</v>
      </c>
      <c r="C461">
        <v>1077</v>
      </c>
      <c r="D461">
        <v>0</v>
      </c>
      <c r="E461">
        <v>9.0899999999999995E-2</v>
      </c>
      <c r="F461">
        <v>0.1129</v>
      </c>
      <c r="G461">
        <v>2.3800000000000002E-2</v>
      </c>
      <c r="H461">
        <v>157184000</v>
      </c>
      <c r="I461">
        <f t="shared" si="21"/>
        <v>3.6597251900610805E-2</v>
      </c>
      <c r="J461">
        <v>177379328</v>
      </c>
      <c r="K461">
        <f t="shared" si="22"/>
        <v>4.1299343118746612E-2</v>
      </c>
      <c r="L461">
        <v>123832320</v>
      </c>
      <c r="M461">
        <f t="shared" si="23"/>
        <v>2.8831958777464917E-2</v>
      </c>
    </row>
    <row r="462" spans="1:13">
      <c r="A462">
        <v>461</v>
      </c>
      <c r="B462">
        <v>11149</v>
      </c>
      <c r="C462">
        <v>1076</v>
      </c>
      <c r="D462">
        <v>0</v>
      </c>
      <c r="E462">
        <v>9.0399999999999994E-2</v>
      </c>
      <c r="F462">
        <v>0.11219999999999999</v>
      </c>
      <c r="G462">
        <v>2.3800000000000002E-2</v>
      </c>
      <c r="H462">
        <v>157184000</v>
      </c>
      <c r="I462">
        <f t="shared" si="21"/>
        <v>3.6597251900610805E-2</v>
      </c>
      <c r="J462">
        <v>177405952</v>
      </c>
      <c r="K462">
        <f t="shared" si="22"/>
        <v>4.1305542001804696E-2</v>
      </c>
      <c r="L462">
        <v>123836416</v>
      </c>
      <c r="M462">
        <f t="shared" si="23"/>
        <v>2.8832912451781545E-2</v>
      </c>
    </row>
    <row r="463" spans="1:13">
      <c r="A463">
        <v>462</v>
      </c>
      <c r="B463">
        <v>11197</v>
      </c>
      <c r="C463">
        <v>1077</v>
      </c>
      <c r="D463">
        <v>0</v>
      </c>
      <c r="E463">
        <v>9.4100000000000003E-2</v>
      </c>
      <c r="F463">
        <v>0.114</v>
      </c>
      <c r="G463">
        <v>0</v>
      </c>
      <c r="H463">
        <v>157184000</v>
      </c>
      <c r="I463">
        <f t="shared" si="21"/>
        <v>3.6597251900610805E-2</v>
      </c>
      <c r="J463">
        <v>177426432</v>
      </c>
      <c r="K463">
        <f t="shared" si="22"/>
        <v>4.1310310373387837E-2</v>
      </c>
      <c r="L463">
        <v>123838464</v>
      </c>
      <c r="M463">
        <f t="shared" si="23"/>
        <v>2.8833389288939859E-2</v>
      </c>
    </row>
    <row r="464" spans="1:13">
      <c r="A464">
        <v>463</v>
      </c>
      <c r="B464">
        <v>12985</v>
      </c>
      <c r="C464">
        <v>1077</v>
      </c>
      <c r="D464">
        <v>0</v>
      </c>
      <c r="E464">
        <v>8.6999999999999994E-2</v>
      </c>
      <c r="F464">
        <v>0.1138</v>
      </c>
      <c r="G464">
        <v>2.4400000000000002E-2</v>
      </c>
      <c r="H464">
        <v>157184000</v>
      </c>
      <c r="I464">
        <f t="shared" si="21"/>
        <v>3.6597251900610805E-2</v>
      </c>
      <c r="J464">
        <v>177430528</v>
      </c>
      <c r="K464">
        <f t="shared" si="22"/>
        <v>4.1311264047704466E-2</v>
      </c>
      <c r="L464">
        <v>123838464</v>
      </c>
      <c r="M464">
        <f t="shared" si="23"/>
        <v>2.8833389288939859E-2</v>
      </c>
    </row>
    <row r="465" spans="1:13">
      <c r="A465">
        <v>464</v>
      </c>
      <c r="B465">
        <v>11291</v>
      </c>
      <c r="C465">
        <v>1076</v>
      </c>
      <c r="D465">
        <v>0</v>
      </c>
      <c r="E465">
        <v>9.0399999999999994E-2</v>
      </c>
      <c r="F465">
        <v>0.11269999999999999</v>
      </c>
      <c r="G465">
        <v>4.65E-2</v>
      </c>
      <c r="H465">
        <v>157184000</v>
      </c>
      <c r="I465">
        <f t="shared" si="21"/>
        <v>3.6597251900610805E-2</v>
      </c>
      <c r="J465">
        <v>177457152</v>
      </c>
      <c r="K465">
        <f t="shared" si="22"/>
        <v>4.131746293076255E-2</v>
      </c>
      <c r="L465">
        <v>123877376</v>
      </c>
      <c r="M465">
        <f t="shared" si="23"/>
        <v>2.8842449194947828E-2</v>
      </c>
    </row>
    <row r="466" spans="1:13">
      <c r="A466">
        <v>465</v>
      </c>
      <c r="B466">
        <v>11588</v>
      </c>
      <c r="C466">
        <v>1078</v>
      </c>
      <c r="D466">
        <v>15</v>
      </c>
      <c r="E466">
        <v>8.8800000000000004E-2</v>
      </c>
      <c r="F466">
        <v>0.1109</v>
      </c>
      <c r="G466">
        <v>2.2700000000000001E-2</v>
      </c>
      <c r="H466">
        <v>157184000</v>
      </c>
      <c r="I466">
        <f t="shared" si="21"/>
        <v>3.6597251900610805E-2</v>
      </c>
      <c r="J466">
        <v>177485824</v>
      </c>
      <c r="K466">
        <f t="shared" si="22"/>
        <v>4.1324138650978948E-2</v>
      </c>
      <c r="L466">
        <v>123916288</v>
      </c>
      <c r="M466">
        <f t="shared" si="23"/>
        <v>2.8851509100955797E-2</v>
      </c>
    </row>
    <row r="467" spans="1:13">
      <c r="A467">
        <v>466</v>
      </c>
      <c r="B467">
        <v>12904</v>
      </c>
      <c r="C467">
        <v>1077</v>
      </c>
      <c r="D467">
        <v>0</v>
      </c>
      <c r="E467">
        <v>8.7499999999999994E-2</v>
      </c>
      <c r="F467">
        <v>0.1142</v>
      </c>
      <c r="G467">
        <v>0.04</v>
      </c>
      <c r="H467">
        <v>157184000</v>
      </c>
      <c r="I467">
        <f t="shared" si="21"/>
        <v>3.6597251900610805E-2</v>
      </c>
      <c r="J467">
        <v>177512448</v>
      </c>
      <c r="K467">
        <f t="shared" si="22"/>
        <v>4.1330337534037032E-2</v>
      </c>
      <c r="L467">
        <v>123916288</v>
      </c>
      <c r="M467">
        <f t="shared" si="23"/>
        <v>2.8851509100955797E-2</v>
      </c>
    </row>
    <row r="468" spans="1:13">
      <c r="A468">
        <v>467</v>
      </c>
      <c r="B468">
        <v>11634</v>
      </c>
      <c r="C468">
        <v>1060</v>
      </c>
      <c r="D468">
        <v>0</v>
      </c>
      <c r="E468">
        <v>8.7900000000000006E-2</v>
      </c>
      <c r="F468">
        <v>0.1124</v>
      </c>
      <c r="G468">
        <v>2.3800000000000002E-2</v>
      </c>
      <c r="H468">
        <v>157184000</v>
      </c>
      <c r="I468">
        <f t="shared" si="21"/>
        <v>3.6597251900610805E-2</v>
      </c>
      <c r="J468">
        <v>177539072</v>
      </c>
      <c r="K468">
        <f t="shared" si="22"/>
        <v>4.1336536417095116E-2</v>
      </c>
      <c r="L468">
        <v>123916288</v>
      </c>
      <c r="M468">
        <f t="shared" si="23"/>
        <v>2.8851509100955797E-2</v>
      </c>
    </row>
    <row r="469" spans="1:13">
      <c r="A469">
        <v>468</v>
      </c>
      <c r="B469">
        <v>11728</v>
      </c>
      <c r="C469">
        <v>1092</v>
      </c>
      <c r="D469">
        <v>0</v>
      </c>
      <c r="E469">
        <v>8.8499999999999995E-2</v>
      </c>
      <c r="F469">
        <v>0.1154</v>
      </c>
      <c r="G469">
        <v>2.0400000000000001E-2</v>
      </c>
      <c r="H469">
        <v>157184000</v>
      </c>
      <c r="I469">
        <f t="shared" si="21"/>
        <v>3.6597251900610805E-2</v>
      </c>
      <c r="J469">
        <v>177565696</v>
      </c>
      <c r="K469">
        <f t="shared" si="22"/>
        <v>4.1342735300153199E-2</v>
      </c>
      <c r="L469">
        <v>123916288</v>
      </c>
      <c r="M469">
        <f t="shared" si="23"/>
        <v>2.8851509100955797E-2</v>
      </c>
    </row>
    <row r="470" spans="1:13">
      <c r="A470">
        <v>469</v>
      </c>
      <c r="B470">
        <v>12318</v>
      </c>
      <c r="C470">
        <v>1062</v>
      </c>
      <c r="D470">
        <v>0</v>
      </c>
      <c r="E470">
        <v>8.7800000000000003E-2</v>
      </c>
      <c r="F470">
        <v>0.1124</v>
      </c>
      <c r="G470">
        <v>2.1299999999999999E-2</v>
      </c>
      <c r="H470">
        <v>157184000</v>
      </c>
      <c r="I470">
        <f t="shared" si="21"/>
        <v>3.6597251900610805E-2</v>
      </c>
      <c r="J470">
        <v>177586176</v>
      </c>
      <c r="K470">
        <f t="shared" si="22"/>
        <v>4.1347503671736341E-2</v>
      </c>
      <c r="L470">
        <v>123916288</v>
      </c>
      <c r="M470">
        <f t="shared" si="23"/>
        <v>2.8851509100955797E-2</v>
      </c>
    </row>
    <row r="471" spans="1:13">
      <c r="A471">
        <v>470</v>
      </c>
      <c r="B471">
        <v>11478</v>
      </c>
      <c r="C471">
        <v>1079</v>
      </c>
      <c r="D471">
        <v>0</v>
      </c>
      <c r="E471">
        <v>8.9899999999999994E-2</v>
      </c>
      <c r="F471">
        <v>0.11269999999999999</v>
      </c>
      <c r="G471">
        <v>2.0799999999999999E-2</v>
      </c>
      <c r="H471">
        <v>157184000</v>
      </c>
      <c r="I471">
        <f t="shared" si="21"/>
        <v>3.6597251900610805E-2</v>
      </c>
      <c r="J471">
        <v>177586176</v>
      </c>
      <c r="K471">
        <f t="shared" si="22"/>
        <v>4.1347503671736341E-2</v>
      </c>
      <c r="L471">
        <v>123920384</v>
      </c>
      <c r="M471">
        <f t="shared" si="23"/>
        <v>2.8852462775272425E-2</v>
      </c>
    </row>
    <row r="472" spans="1:13">
      <c r="A472">
        <v>471</v>
      </c>
      <c r="B472">
        <v>11744</v>
      </c>
      <c r="C472">
        <v>1076</v>
      </c>
      <c r="D472">
        <v>0</v>
      </c>
      <c r="E472">
        <v>8.8599999999999998E-2</v>
      </c>
      <c r="F472">
        <v>0.1124</v>
      </c>
      <c r="G472">
        <v>2.4400000000000002E-2</v>
      </c>
      <c r="H472">
        <v>157184000</v>
      </c>
      <c r="I472">
        <f t="shared" si="21"/>
        <v>3.6597251900610805E-2</v>
      </c>
      <c r="J472">
        <v>177586176</v>
      </c>
      <c r="K472">
        <f t="shared" si="22"/>
        <v>4.1347503671736341E-2</v>
      </c>
      <c r="L472">
        <v>123920384</v>
      </c>
      <c r="M472">
        <f t="shared" si="23"/>
        <v>2.8852462775272425E-2</v>
      </c>
    </row>
    <row r="473" spans="1:13">
      <c r="A473">
        <v>472</v>
      </c>
      <c r="B473">
        <v>12403</v>
      </c>
      <c r="C473">
        <v>1078</v>
      </c>
      <c r="D473">
        <v>16</v>
      </c>
      <c r="E473">
        <v>8.6499999999999994E-2</v>
      </c>
      <c r="F473">
        <v>0.11409999999999999</v>
      </c>
      <c r="G473">
        <v>2.3800000000000002E-2</v>
      </c>
      <c r="H473">
        <v>157184000</v>
      </c>
      <c r="I473">
        <f t="shared" si="21"/>
        <v>3.6597251900610805E-2</v>
      </c>
      <c r="J473">
        <v>177590272</v>
      </c>
      <c r="K473">
        <f t="shared" si="22"/>
        <v>4.1348457346052969E-2</v>
      </c>
      <c r="L473">
        <v>123920384</v>
      </c>
      <c r="M473">
        <f t="shared" si="23"/>
        <v>2.8852462775272425E-2</v>
      </c>
    </row>
    <row r="474" spans="1:13">
      <c r="A474">
        <v>473</v>
      </c>
      <c r="B474">
        <v>11540</v>
      </c>
      <c r="C474">
        <v>1076</v>
      </c>
      <c r="D474">
        <v>0</v>
      </c>
      <c r="E474">
        <v>9.2100000000000001E-2</v>
      </c>
      <c r="F474">
        <v>0.114</v>
      </c>
      <c r="G474">
        <v>2.3300000000000001E-2</v>
      </c>
      <c r="H474">
        <v>157184000</v>
      </c>
      <c r="I474">
        <f t="shared" si="21"/>
        <v>3.6597251900610805E-2</v>
      </c>
      <c r="J474">
        <v>177616896</v>
      </c>
      <c r="K474">
        <f t="shared" si="22"/>
        <v>4.1354656229111053E-2</v>
      </c>
      <c r="L474">
        <v>123920384</v>
      </c>
      <c r="M474">
        <f t="shared" si="23"/>
        <v>2.8852462775272425E-2</v>
      </c>
    </row>
    <row r="475" spans="1:13">
      <c r="A475">
        <v>474</v>
      </c>
      <c r="B475">
        <v>11462</v>
      </c>
      <c r="C475">
        <v>1125</v>
      </c>
      <c r="D475">
        <v>0</v>
      </c>
      <c r="E475">
        <v>9.0300000000000005E-2</v>
      </c>
      <c r="F475">
        <v>0.1128</v>
      </c>
      <c r="G475">
        <v>2.3800000000000002E-2</v>
      </c>
      <c r="H475">
        <v>157184000</v>
      </c>
      <c r="I475">
        <f t="shared" si="21"/>
        <v>3.6597251900610805E-2</v>
      </c>
      <c r="J475">
        <v>177645568</v>
      </c>
      <c r="K475">
        <f t="shared" si="22"/>
        <v>4.1361331949327451E-2</v>
      </c>
      <c r="L475">
        <v>123920384</v>
      </c>
      <c r="M475">
        <f t="shared" si="23"/>
        <v>2.8852462775272425E-2</v>
      </c>
    </row>
    <row r="476" spans="1:13">
      <c r="A476">
        <v>475</v>
      </c>
      <c r="B476">
        <v>12735</v>
      </c>
      <c r="C476">
        <v>1092</v>
      </c>
      <c r="D476">
        <v>0</v>
      </c>
      <c r="E476">
        <v>8.5000000000000006E-2</v>
      </c>
      <c r="F476">
        <v>0.1125</v>
      </c>
      <c r="G476">
        <v>0</v>
      </c>
      <c r="H476">
        <v>157184000</v>
      </c>
      <c r="I476">
        <f t="shared" si="21"/>
        <v>3.6597251900610805E-2</v>
      </c>
      <c r="J476">
        <v>177672192</v>
      </c>
      <c r="K476">
        <f t="shared" si="22"/>
        <v>4.1367530832385535E-2</v>
      </c>
      <c r="L476">
        <v>123920384</v>
      </c>
      <c r="M476">
        <f t="shared" si="23"/>
        <v>2.8852462775272425E-2</v>
      </c>
    </row>
    <row r="477" spans="1:13">
      <c r="A477">
        <v>476</v>
      </c>
      <c r="B477">
        <v>11946</v>
      </c>
      <c r="C477">
        <v>1082</v>
      </c>
      <c r="D477">
        <v>0</v>
      </c>
      <c r="E477">
        <v>8.9399999999999993E-2</v>
      </c>
      <c r="F477">
        <v>0.1143</v>
      </c>
      <c r="G477">
        <v>2.3800000000000002E-2</v>
      </c>
      <c r="H477">
        <v>157184000</v>
      </c>
      <c r="I477">
        <f t="shared" si="21"/>
        <v>3.6597251900610805E-2</v>
      </c>
      <c r="J477">
        <v>177698816</v>
      </c>
      <c r="K477">
        <f t="shared" si="22"/>
        <v>4.1373729715443619E-2</v>
      </c>
      <c r="L477">
        <v>123920384</v>
      </c>
      <c r="M477">
        <f t="shared" si="23"/>
        <v>2.8852462775272425E-2</v>
      </c>
    </row>
    <row r="478" spans="1:13">
      <c r="A478">
        <v>477</v>
      </c>
      <c r="B478">
        <v>11587</v>
      </c>
      <c r="C478">
        <v>1092</v>
      </c>
      <c r="D478">
        <v>0</v>
      </c>
      <c r="E478">
        <v>8.7999999999999995E-2</v>
      </c>
      <c r="F478">
        <v>0.1125</v>
      </c>
      <c r="G478">
        <v>2.2200000000000001E-2</v>
      </c>
      <c r="H478">
        <v>157184000</v>
      </c>
      <c r="I478">
        <f t="shared" si="21"/>
        <v>3.6597251900610805E-2</v>
      </c>
      <c r="J478">
        <v>177725440</v>
      </c>
      <c r="K478">
        <f t="shared" si="22"/>
        <v>4.1379928598501703E-2</v>
      </c>
      <c r="L478">
        <v>123920384</v>
      </c>
      <c r="M478">
        <f t="shared" si="23"/>
        <v>2.8852462775272425E-2</v>
      </c>
    </row>
    <row r="479" spans="1:13">
      <c r="A479">
        <v>478</v>
      </c>
      <c r="B479">
        <v>12066</v>
      </c>
      <c r="C479">
        <v>1077</v>
      </c>
      <c r="D479">
        <v>15</v>
      </c>
      <c r="E479">
        <v>8.8999999999999996E-2</v>
      </c>
      <c r="F479">
        <v>0.114</v>
      </c>
      <c r="G479">
        <v>2.2200000000000001E-2</v>
      </c>
      <c r="H479">
        <v>157184000</v>
      </c>
      <c r="I479">
        <f t="shared" si="21"/>
        <v>3.6597251900610805E-2</v>
      </c>
      <c r="J479">
        <v>177745920</v>
      </c>
      <c r="K479">
        <f t="shared" si="22"/>
        <v>4.1384696970084844E-2</v>
      </c>
      <c r="L479">
        <v>123922432</v>
      </c>
      <c r="M479">
        <f t="shared" si="23"/>
        <v>2.8852939612430739E-2</v>
      </c>
    </row>
    <row r="480" spans="1:13">
      <c r="A480">
        <v>479</v>
      </c>
      <c r="B480">
        <v>11126</v>
      </c>
      <c r="C480">
        <v>1079</v>
      </c>
      <c r="D480">
        <v>15</v>
      </c>
      <c r="E480">
        <v>9.4399999999999998E-2</v>
      </c>
      <c r="F480">
        <v>0.1143</v>
      </c>
      <c r="G480">
        <v>4.5499999999999999E-2</v>
      </c>
      <c r="H480">
        <v>157184000</v>
      </c>
      <c r="I480">
        <f t="shared" si="21"/>
        <v>3.6597251900610805E-2</v>
      </c>
      <c r="J480">
        <v>177750016</v>
      </c>
      <c r="K480">
        <f t="shared" si="22"/>
        <v>4.1385650644401473E-2</v>
      </c>
      <c r="L480">
        <v>123928576</v>
      </c>
      <c r="M480">
        <f t="shared" si="23"/>
        <v>2.8854370123905682E-2</v>
      </c>
    </row>
    <row r="481" spans="1:13">
      <c r="A481">
        <v>480</v>
      </c>
      <c r="B481">
        <v>11790</v>
      </c>
      <c r="C481">
        <v>1061</v>
      </c>
      <c r="D481">
        <v>0</v>
      </c>
      <c r="E481">
        <v>8.7499999999999994E-2</v>
      </c>
      <c r="F481">
        <v>0.114</v>
      </c>
      <c r="G481">
        <v>2.0799999999999999E-2</v>
      </c>
      <c r="H481">
        <v>157184000</v>
      </c>
      <c r="I481">
        <f t="shared" si="21"/>
        <v>3.6597251900610805E-2</v>
      </c>
      <c r="J481">
        <v>177776640</v>
      </c>
      <c r="K481">
        <f t="shared" si="22"/>
        <v>4.1391849527459557E-2</v>
      </c>
      <c r="L481">
        <v>123932672</v>
      </c>
      <c r="M481">
        <f t="shared" si="23"/>
        <v>2.885532379822231E-2</v>
      </c>
    </row>
    <row r="482" spans="1:13">
      <c r="A482">
        <v>481</v>
      </c>
      <c r="B482">
        <v>11484</v>
      </c>
      <c r="C482">
        <v>1061</v>
      </c>
      <c r="D482">
        <v>0</v>
      </c>
      <c r="E482">
        <v>9.1899999999999996E-2</v>
      </c>
      <c r="F482">
        <v>0.11169999999999999</v>
      </c>
      <c r="G482">
        <v>2.4400000000000002E-2</v>
      </c>
      <c r="H482">
        <v>157184000</v>
      </c>
      <c r="I482">
        <f t="shared" si="21"/>
        <v>3.6597251900610805E-2</v>
      </c>
      <c r="J482">
        <v>177805312</v>
      </c>
      <c r="K482">
        <f t="shared" si="22"/>
        <v>4.1398525247675955E-2</v>
      </c>
      <c r="L482">
        <v>123934720</v>
      </c>
      <c r="M482">
        <f t="shared" si="23"/>
        <v>2.8855800635380624E-2</v>
      </c>
    </row>
    <row r="483" spans="1:13">
      <c r="A483">
        <v>482</v>
      </c>
      <c r="B483">
        <v>11446</v>
      </c>
      <c r="C483">
        <v>1056</v>
      </c>
      <c r="D483">
        <v>16</v>
      </c>
      <c r="E483">
        <v>9.2600000000000002E-2</v>
      </c>
      <c r="F483">
        <v>0.1137</v>
      </c>
      <c r="G483">
        <v>4.4400000000000002E-2</v>
      </c>
      <c r="H483">
        <v>157184000</v>
      </c>
      <c r="I483">
        <f t="shared" si="21"/>
        <v>3.6597251900610805E-2</v>
      </c>
      <c r="J483">
        <v>177831936</v>
      </c>
      <c r="K483">
        <f t="shared" si="22"/>
        <v>4.1404724130734039E-2</v>
      </c>
      <c r="L483">
        <v>124108800</v>
      </c>
      <c r="M483">
        <f t="shared" si="23"/>
        <v>2.8896331793837327E-2</v>
      </c>
    </row>
    <row r="484" spans="1:13">
      <c r="A484">
        <v>483</v>
      </c>
      <c r="B484">
        <v>11571</v>
      </c>
      <c r="C484">
        <v>1061</v>
      </c>
      <c r="D484">
        <v>0</v>
      </c>
      <c r="E484">
        <v>9.11E-2</v>
      </c>
      <c r="F484">
        <v>0.1144</v>
      </c>
      <c r="G484">
        <v>2.0799999999999999E-2</v>
      </c>
      <c r="H484">
        <v>157184000</v>
      </c>
      <c r="I484">
        <f t="shared" si="21"/>
        <v>3.6597251900610805E-2</v>
      </c>
      <c r="J484">
        <v>177858560</v>
      </c>
      <c r="K484">
        <f t="shared" si="22"/>
        <v>4.1410923013792122E-2</v>
      </c>
      <c r="L484">
        <v>124280832</v>
      </c>
      <c r="M484">
        <f t="shared" si="23"/>
        <v>2.8936386115135715E-2</v>
      </c>
    </row>
    <row r="485" spans="1:13">
      <c r="A485">
        <v>484</v>
      </c>
      <c r="B485">
        <v>11353</v>
      </c>
      <c r="C485">
        <v>1061</v>
      </c>
      <c r="D485">
        <v>16</v>
      </c>
      <c r="E485">
        <v>0.09</v>
      </c>
      <c r="F485">
        <v>0.1137</v>
      </c>
      <c r="G485">
        <v>2.2700000000000001E-2</v>
      </c>
      <c r="H485">
        <v>157184000</v>
      </c>
      <c r="I485">
        <f t="shared" si="21"/>
        <v>3.6597251900610805E-2</v>
      </c>
      <c r="J485">
        <v>177885184</v>
      </c>
      <c r="K485">
        <f t="shared" si="22"/>
        <v>4.1417121896850206E-2</v>
      </c>
      <c r="L485">
        <v>124280832</v>
      </c>
      <c r="M485">
        <f t="shared" si="23"/>
        <v>2.8936386115135715E-2</v>
      </c>
    </row>
    <row r="486" spans="1:13">
      <c r="A486">
        <v>485</v>
      </c>
      <c r="B486">
        <v>12827</v>
      </c>
      <c r="C486">
        <v>1061</v>
      </c>
      <c r="D486">
        <v>0</v>
      </c>
      <c r="E486">
        <v>8.7999999999999995E-2</v>
      </c>
      <c r="F486">
        <v>0.1139</v>
      </c>
      <c r="G486">
        <v>0</v>
      </c>
      <c r="H486">
        <v>157184000</v>
      </c>
      <c r="I486">
        <f t="shared" si="21"/>
        <v>3.6597251900610805E-2</v>
      </c>
      <c r="J486">
        <v>177905664</v>
      </c>
      <c r="K486">
        <f t="shared" si="22"/>
        <v>4.1421890268433348E-2</v>
      </c>
      <c r="L486">
        <v>124278784</v>
      </c>
      <c r="M486">
        <f t="shared" si="23"/>
        <v>2.8935909277977401E-2</v>
      </c>
    </row>
    <row r="487" spans="1:13">
      <c r="A487">
        <v>486</v>
      </c>
      <c r="B487">
        <v>12024</v>
      </c>
      <c r="C487">
        <v>1060</v>
      </c>
      <c r="D487">
        <v>0</v>
      </c>
      <c r="E487">
        <v>8.8700000000000001E-2</v>
      </c>
      <c r="F487">
        <v>0.1139</v>
      </c>
      <c r="G487">
        <v>2.3300000000000001E-2</v>
      </c>
      <c r="H487">
        <v>157184000</v>
      </c>
      <c r="I487">
        <f t="shared" si="21"/>
        <v>3.6597251900610805E-2</v>
      </c>
      <c r="J487">
        <v>177907712</v>
      </c>
      <c r="K487">
        <f t="shared" si="22"/>
        <v>4.1422367105591662E-2</v>
      </c>
      <c r="L487">
        <v>124280832</v>
      </c>
      <c r="M487">
        <f t="shared" si="23"/>
        <v>2.8936386115135715E-2</v>
      </c>
    </row>
    <row r="488" spans="1:13">
      <c r="A488">
        <v>487</v>
      </c>
      <c r="B488">
        <v>11322</v>
      </c>
      <c r="C488">
        <v>1045</v>
      </c>
      <c r="D488">
        <v>16</v>
      </c>
      <c r="E488">
        <v>9.01E-2</v>
      </c>
      <c r="F488">
        <v>0.10929999999999999</v>
      </c>
      <c r="G488">
        <v>2.3300000000000001E-2</v>
      </c>
      <c r="H488">
        <v>157184000</v>
      </c>
      <c r="I488">
        <f t="shared" si="21"/>
        <v>3.6597251900610805E-2</v>
      </c>
      <c r="J488">
        <v>177934336</v>
      </c>
      <c r="K488">
        <f t="shared" si="22"/>
        <v>4.1428565988649746E-2</v>
      </c>
      <c r="L488">
        <v>122929152</v>
      </c>
      <c r="M488">
        <f t="shared" si="23"/>
        <v>2.8621673590648378E-2</v>
      </c>
    </row>
    <row r="489" spans="1:13">
      <c r="A489">
        <v>488</v>
      </c>
      <c r="B489">
        <v>12627</v>
      </c>
      <c r="C489">
        <v>1061</v>
      </c>
      <c r="D489">
        <v>0</v>
      </c>
      <c r="E489">
        <v>8.6999999999999994E-2</v>
      </c>
      <c r="F489">
        <v>0.1139</v>
      </c>
      <c r="G489">
        <v>0</v>
      </c>
      <c r="H489">
        <v>157184000</v>
      </c>
      <c r="I489">
        <f t="shared" si="21"/>
        <v>3.6597251900610805E-2</v>
      </c>
      <c r="J489">
        <v>177963008</v>
      </c>
      <c r="K489">
        <f t="shared" si="22"/>
        <v>4.1435241708866144E-2</v>
      </c>
      <c r="L489">
        <v>122929152</v>
      </c>
      <c r="M489">
        <f t="shared" si="23"/>
        <v>2.8621673590648378E-2</v>
      </c>
    </row>
    <row r="490" spans="1:13">
      <c r="A490">
        <v>489</v>
      </c>
      <c r="B490">
        <v>11650</v>
      </c>
      <c r="C490">
        <v>1060</v>
      </c>
      <c r="D490">
        <v>0</v>
      </c>
      <c r="E490">
        <v>9.06E-2</v>
      </c>
      <c r="F490">
        <v>0.11169999999999999</v>
      </c>
      <c r="G490">
        <v>4.0800000000000003E-2</v>
      </c>
      <c r="H490">
        <v>157184000</v>
      </c>
      <c r="I490">
        <f t="shared" si="21"/>
        <v>3.6597251900610805E-2</v>
      </c>
      <c r="J490">
        <v>177989632</v>
      </c>
      <c r="K490">
        <f t="shared" si="22"/>
        <v>4.1441440591924228E-2</v>
      </c>
      <c r="L490">
        <v>122929152</v>
      </c>
      <c r="M490">
        <f t="shared" si="23"/>
        <v>2.8621673590648378E-2</v>
      </c>
    </row>
    <row r="491" spans="1:13">
      <c r="A491">
        <v>490</v>
      </c>
      <c r="B491">
        <v>11431</v>
      </c>
      <c r="C491">
        <v>1063</v>
      </c>
      <c r="D491">
        <v>0</v>
      </c>
      <c r="E491">
        <v>9.3100000000000002E-2</v>
      </c>
      <c r="F491">
        <v>0.1133</v>
      </c>
      <c r="G491">
        <v>2.5000000000000001E-2</v>
      </c>
      <c r="H491">
        <v>157184000</v>
      </c>
      <c r="I491">
        <f t="shared" si="21"/>
        <v>3.6597251900610805E-2</v>
      </c>
      <c r="J491">
        <v>178018304</v>
      </c>
      <c r="K491">
        <f t="shared" si="22"/>
        <v>4.1448116312140626E-2</v>
      </c>
      <c r="L491">
        <v>122929152</v>
      </c>
      <c r="M491">
        <f t="shared" si="23"/>
        <v>2.8621673590648378E-2</v>
      </c>
    </row>
    <row r="492" spans="1:13">
      <c r="A492">
        <v>491</v>
      </c>
      <c r="B492">
        <v>12671</v>
      </c>
      <c r="C492">
        <v>1055</v>
      </c>
      <c r="D492">
        <v>0</v>
      </c>
      <c r="E492">
        <v>8.4900000000000003E-2</v>
      </c>
      <c r="F492">
        <v>0.1124</v>
      </c>
      <c r="G492">
        <v>2.3800000000000002E-2</v>
      </c>
      <c r="H492">
        <v>157184000</v>
      </c>
      <c r="I492">
        <f t="shared" si="21"/>
        <v>3.6597251900610805E-2</v>
      </c>
      <c r="J492">
        <v>178044928</v>
      </c>
      <c r="K492">
        <f t="shared" si="22"/>
        <v>4.145431519519871E-2</v>
      </c>
      <c r="L492">
        <v>122929152</v>
      </c>
      <c r="M492">
        <f t="shared" si="23"/>
        <v>2.8621673590648378E-2</v>
      </c>
    </row>
    <row r="493" spans="1:13">
      <c r="A493">
        <v>492</v>
      </c>
      <c r="B493">
        <v>11400</v>
      </c>
      <c r="C493">
        <v>1076</v>
      </c>
      <c r="D493">
        <v>15</v>
      </c>
      <c r="E493">
        <v>9.0999999999999998E-2</v>
      </c>
      <c r="F493">
        <v>0.1106</v>
      </c>
      <c r="G493">
        <v>2.2700000000000001E-2</v>
      </c>
      <c r="H493">
        <v>157184000</v>
      </c>
      <c r="I493">
        <f t="shared" si="21"/>
        <v>3.6597251900610805E-2</v>
      </c>
      <c r="J493">
        <v>178071552</v>
      </c>
      <c r="K493">
        <f t="shared" si="22"/>
        <v>4.1460514078256794E-2</v>
      </c>
      <c r="L493">
        <v>122929152</v>
      </c>
      <c r="M493">
        <f t="shared" si="23"/>
        <v>2.8621673590648378E-2</v>
      </c>
    </row>
    <row r="494" spans="1:13">
      <c r="A494">
        <v>493</v>
      </c>
      <c r="B494">
        <v>11525</v>
      </c>
      <c r="C494">
        <v>1161</v>
      </c>
      <c r="D494">
        <v>0</v>
      </c>
      <c r="E494">
        <v>9.1700000000000004E-2</v>
      </c>
      <c r="F494">
        <v>0.11310000000000001</v>
      </c>
      <c r="G494">
        <v>2.0400000000000001E-2</v>
      </c>
      <c r="H494">
        <v>157184000</v>
      </c>
      <c r="I494">
        <f t="shared" si="21"/>
        <v>3.6597251900610805E-2</v>
      </c>
      <c r="J494">
        <v>178098176</v>
      </c>
      <c r="K494">
        <f t="shared" si="22"/>
        <v>4.1466712961314878E-2</v>
      </c>
      <c r="L494">
        <v>122929152</v>
      </c>
      <c r="M494">
        <f t="shared" si="23"/>
        <v>2.8621673590648378E-2</v>
      </c>
    </row>
    <row r="495" spans="1:13">
      <c r="A495">
        <v>494</v>
      </c>
      <c r="B495">
        <v>12175</v>
      </c>
      <c r="C495">
        <v>1107</v>
      </c>
      <c r="D495">
        <v>0</v>
      </c>
      <c r="E495">
        <v>8.72E-2</v>
      </c>
      <c r="F495">
        <v>0.11509999999999999</v>
      </c>
      <c r="G495">
        <v>2.5000000000000001E-2</v>
      </c>
      <c r="H495">
        <v>157184000</v>
      </c>
      <c r="I495">
        <f t="shared" si="21"/>
        <v>3.6597251900610805E-2</v>
      </c>
      <c r="J495">
        <v>178118656</v>
      </c>
      <c r="K495">
        <f t="shared" si="22"/>
        <v>4.1471481332898019E-2</v>
      </c>
      <c r="L495">
        <v>122929152</v>
      </c>
      <c r="M495">
        <f t="shared" si="23"/>
        <v>2.8621673590648378E-2</v>
      </c>
    </row>
    <row r="496" spans="1:13">
      <c r="A496">
        <v>495</v>
      </c>
      <c r="B496">
        <v>11446</v>
      </c>
      <c r="C496">
        <v>1069</v>
      </c>
      <c r="D496">
        <v>0</v>
      </c>
      <c r="E496">
        <v>9.1200000000000003E-2</v>
      </c>
      <c r="F496">
        <v>0.1132</v>
      </c>
      <c r="G496">
        <v>2.0400000000000001E-2</v>
      </c>
      <c r="H496">
        <v>157184000</v>
      </c>
      <c r="I496">
        <f t="shared" si="21"/>
        <v>3.6597251900610805E-2</v>
      </c>
      <c r="J496">
        <v>178122752</v>
      </c>
      <c r="K496">
        <f t="shared" si="22"/>
        <v>4.1472435007214647E-2</v>
      </c>
      <c r="L496">
        <v>123006976</v>
      </c>
      <c r="M496">
        <f t="shared" si="23"/>
        <v>2.8639793402664315E-2</v>
      </c>
    </row>
    <row r="497" spans="1:13">
      <c r="A497">
        <v>496</v>
      </c>
      <c r="B497">
        <v>11681</v>
      </c>
      <c r="C497">
        <v>1063</v>
      </c>
      <c r="D497">
        <v>0</v>
      </c>
      <c r="E497">
        <v>0.09</v>
      </c>
      <c r="F497">
        <v>0.1124</v>
      </c>
      <c r="G497">
        <v>2.3300000000000001E-2</v>
      </c>
      <c r="H497">
        <v>157184000</v>
      </c>
      <c r="I497">
        <f t="shared" si="21"/>
        <v>3.6597251900610805E-2</v>
      </c>
      <c r="J497">
        <v>178149376</v>
      </c>
      <c r="K497">
        <f t="shared" si="22"/>
        <v>4.1478633890272731E-2</v>
      </c>
      <c r="L497">
        <v>123086848</v>
      </c>
      <c r="M497">
        <f t="shared" si="23"/>
        <v>2.8658390051838567E-2</v>
      </c>
    </row>
    <row r="498" spans="1:13">
      <c r="A498">
        <v>497</v>
      </c>
      <c r="B498">
        <v>11826</v>
      </c>
      <c r="C498">
        <v>1062</v>
      </c>
      <c r="D498">
        <v>0</v>
      </c>
      <c r="E498">
        <v>9.0800000000000006E-2</v>
      </c>
      <c r="F498">
        <v>0.1124</v>
      </c>
      <c r="G498">
        <v>2.0799999999999999E-2</v>
      </c>
      <c r="H498">
        <v>157184000</v>
      </c>
      <c r="I498">
        <f t="shared" si="21"/>
        <v>3.6597251900610805E-2</v>
      </c>
      <c r="J498">
        <v>178176000</v>
      </c>
      <c r="K498">
        <f t="shared" si="22"/>
        <v>4.1484832773330815E-2</v>
      </c>
      <c r="L498">
        <v>123088896</v>
      </c>
      <c r="M498">
        <f t="shared" si="23"/>
        <v>2.8658866888996881E-2</v>
      </c>
    </row>
    <row r="499" spans="1:13">
      <c r="A499">
        <v>498</v>
      </c>
      <c r="B499">
        <v>11931</v>
      </c>
      <c r="C499">
        <v>1063</v>
      </c>
      <c r="D499">
        <v>0</v>
      </c>
      <c r="E499">
        <v>8.6599999999999996E-2</v>
      </c>
      <c r="F499">
        <v>0.1139</v>
      </c>
      <c r="G499">
        <v>2.4400000000000002E-2</v>
      </c>
      <c r="H499">
        <v>157184000</v>
      </c>
      <c r="I499">
        <f t="shared" si="21"/>
        <v>3.6597251900610805E-2</v>
      </c>
      <c r="J499">
        <v>178202624</v>
      </c>
      <c r="K499">
        <f t="shared" si="22"/>
        <v>4.1491031656388899E-2</v>
      </c>
      <c r="L499">
        <v>123088896</v>
      </c>
      <c r="M499">
        <f t="shared" si="23"/>
        <v>2.8658866888996881E-2</v>
      </c>
    </row>
    <row r="500" spans="1:13">
      <c r="A500">
        <v>499</v>
      </c>
      <c r="B500">
        <v>11853</v>
      </c>
      <c r="C500">
        <v>1061</v>
      </c>
      <c r="D500">
        <v>16</v>
      </c>
      <c r="E500">
        <v>8.8400000000000006E-2</v>
      </c>
      <c r="F500">
        <v>0.11219999999999999</v>
      </c>
      <c r="G500">
        <v>2.2700000000000001E-2</v>
      </c>
      <c r="H500">
        <v>157184000</v>
      </c>
      <c r="I500">
        <f t="shared" si="21"/>
        <v>3.6597251900610805E-2</v>
      </c>
      <c r="J500">
        <v>178231296</v>
      </c>
      <c r="K500">
        <f t="shared" si="22"/>
        <v>4.1497707376605297E-2</v>
      </c>
      <c r="L500">
        <v>123088896</v>
      </c>
      <c r="M500">
        <f t="shared" si="23"/>
        <v>2.8658866888996881E-2</v>
      </c>
    </row>
    <row r="501" spans="1:13">
      <c r="A501">
        <v>500</v>
      </c>
      <c r="B501">
        <v>11431</v>
      </c>
      <c r="C501">
        <v>1061</v>
      </c>
      <c r="D501">
        <v>0</v>
      </c>
      <c r="E501">
        <v>9.0999999999999998E-2</v>
      </c>
      <c r="F501">
        <v>0.1129</v>
      </c>
      <c r="G501">
        <v>2.0799999999999999E-2</v>
      </c>
      <c r="H501">
        <v>157184000</v>
      </c>
      <c r="I501">
        <f t="shared" si="21"/>
        <v>3.6597251900610805E-2</v>
      </c>
      <c r="J501">
        <v>178257920</v>
      </c>
      <c r="K501">
        <f t="shared" si="22"/>
        <v>4.1503906259663381E-2</v>
      </c>
      <c r="L501">
        <v>123088896</v>
      </c>
      <c r="M501">
        <f t="shared" si="23"/>
        <v>2.8658866888996881E-2</v>
      </c>
    </row>
    <row r="502" spans="1:13">
      <c r="A502">
        <v>501</v>
      </c>
      <c r="B502">
        <v>12625</v>
      </c>
      <c r="C502">
        <v>1061</v>
      </c>
      <c r="D502">
        <v>0</v>
      </c>
      <c r="E502">
        <v>8.5300000000000001E-2</v>
      </c>
      <c r="F502">
        <v>0.1137</v>
      </c>
      <c r="G502">
        <v>2.4400000000000002E-2</v>
      </c>
      <c r="H502">
        <v>157184000</v>
      </c>
      <c r="I502">
        <f t="shared" si="21"/>
        <v>3.6597251900610805E-2</v>
      </c>
      <c r="J502">
        <v>178278400</v>
      </c>
      <c r="K502">
        <f t="shared" si="22"/>
        <v>4.1508674631246523E-2</v>
      </c>
      <c r="L502">
        <v>123088896</v>
      </c>
      <c r="M502">
        <f t="shared" si="23"/>
        <v>2.8658866888996881E-2</v>
      </c>
    </row>
    <row r="503" spans="1:13">
      <c r="A503">
        <v>502</v>
      </c>
      <c r="B503">
        <v>11634</v>
      </c>
      <c r="C503">
        <v>1061</v>
      </c>
      <c r="D503">
        <v>0</v>
      </c>
      <c r="E503">
        <v>9.0300000000000005E-2</v>
      </c>
      <c r="F503">
        <v>0.11550000000000001</v>
      </c>
      <c r="G503">
        <v>2.3800000000000002E-2</v>
      </c>
      <c r="H503">
        <v>157184000</v>
      </c>
      <c r="I503">
        <f t="shared" si="21"/>
        <v>3.6597251900610805E-2</v>
      </c>
      <c r="J503">
        <v>178280448</v>
      </c>
      <c r="K503">
        <f t="shared" si="22"/>
        <v>4.1509151468404837E-2</v>
      </c>
      <c r="L503">
        <v>123088896</v>
      </c>
      <c r="M503">
        <f t="shared" si="23"/>
        <v>2.8658866888996881E-2</v>
      </c>
    </row>
    <row r="504" spans="1:13">
      <c r="A504">
        <v>503</v>
      </c>
      <c r="B504">
        <v>11712</v>
      </c>
      <c r="C504">
        <v>1061</v>
      </c>
      <c r="D504">
        <v>0</v>
      </c>
      <c r="E504">
        <v>9.0700000000000003E-2</v>
      </c>
      <c r="F504">
        <v>0.1135</v>
      </c>
      <c r="G504">
        <v>2.2700000000000001E-2</v>
      </c>
      <c r="H504">
        <v>157184000</v>
      </c>
      <c r="I504">
        <f t="shared" si="21"/>
        <v>3.6597251900610805E-2</v>
      </c>
      <c r="J504">
        <v>178307072</v>
      </c>
      <c r="K504">
        <f t="shared" si="22"/>
        <v>4.1515350351462921E-2</v>
      </c>
      <c r="L504">
        <v>123088896</v>
      </c>
      <c r="M504">
        <f t="shared" si="23"/>
        <v>2.8658866888996881E-2</v>
      </c>
    </row>
    <row r="505" spans="1:13">
      <c r="A505">
        <v>504</v>
      </c>
      <c r="B505">
        <v>12760</v>
      </c>
      <c r="C505">
        <v>1061</v>
      </c>
      <c r="D505">
        <v>15</v>
      </c>
      <c r="E505">
        <v>8.8499999999999995E-2</v>
      </c>
      <c r="F505">
        <v>0.114</v>
      </c>
      <c r="G505">
        <v>2.3800000000000002E-2</v>
      </c>
      <c r="H505">
        <v>157184000</v>
      </c>
      <c r="I505">
        <f t="shared" si="21"/>
        <v>3.6597251900610805E-2</v>
      </c>
      <c r="J505">
        <v>178335744</v>
      </c>
      <c r="K505">
        <f t="shared" si="22"/>
        <v>4.1522026071679319E-2</v>
      </c>
      <c r="L505">
        <v>123088896</v>
      </c>
      <c r="M505">
        <f t="shared" si="23"/>
        <v>2.8658866888996881E-2</v>
      </c>
    </row>
    <row r="506" spans="1:13">
      <c r="A506">
        <v>505</v>
      </c>
      <c r="B506">
        <v>11681</v>
      </c>
      <c r="C506">
        <v>1061</v>
      </c>
      <c r="D506">
        <v>0</v>
      </c>
      <c r="E506">
        <v>8.7999999999999995E-2</v>
      </c>
      <c r="F506">
        <v>0.1124</v>
      </c>
      <c r="G506">
        <v>2.3300000000000001E-2</v>
      </c>
      <c r="H506">
        <v>157184000</v>
      </c>
      <c r="I506">
        <f t="shared" si="21"/>
        <v>3.6597251900610805E-2</v>
      </c>
      <c r="J506">
        <v>178362368</v>
      </c>
      <c r="K506">
        <f t="shared" si="22"/>
        <v>4.1528224954737403E-2</v>
      </c>
      <c r="L506">
        <v>123088896</v>
      </c>
      <c r="M506">
        <f t="shared" si="23"/>
        <v>2.8658866888996881E-2</v>
      </c>
    </row>
    <row r="507" spans="1:13">
      <c r="A507">
        <v>506</v>
      </c>
      <c r="B507">
        <v>11556</v>
      </c>
      <c r="C507">
        <v>1061</v>
      </c>
      <c r="D507">
        <v>0</v>
      </c>
      <c r="E507">
        <v>9.0399999999999994E-2</v>
      </c>
      <c r="F507">
        <v>0.1137</v>
      </c>
      <c r="G507">
        <v>2.3300000000000001E-2</v>
      </c>
      <c r="H507">
        <v>157184000</v>
      </c>
      <c r="I507">
        <f t="shared" si="21"/>
        <v>3.6597251900610805E-2</v>
      </c>
      <c r="J507">
        <v>178388992</v>
      </c>
      <c r="K507">
        <f t="shared" si="22"/>
        <v>4.1534423837795487E-2</v>
      </c>
      <c r="L507">
        <v>123088896</v>
      </c>
      <c r="M507">
        <f t="shared" si="23"/>
        <v>2.8658866888996881E-2</v>
      </c>
    </row>
    <row r="508" spans="1:13">
      <c r="A508">
        <v>507</v>
      </c>
      <c r="B508">
        <v>12301</v>
      </c>
      <c r="C508">
        <v>1061</v>
      </c>
      <c r="D508">
        <v>15</v>
      </c>
      <c r="E508">
        <v>8.9499999999999996E-2</v>
      </c>
      <c r="F508">
        <v>0.1139</v>
      </c>
      <c r="G508">
        <v>2.3300000000000001E-2</v>
      </c>
      <c r="H508">
        <v>157184000</v>
      </c>
      <c r="I508">
        <f t="shared" si="21"/>
        <v>3.6597251900610805E-2</v>
      </c>
      <c r="J508">
        <v>178415616</v>
      </c>
      <c r="K508">
        <f t="shared" si="22"/>
        <v>4.1540622720853571E-2</v>
      </c>
      <c r="L508">
        <v>123088896</v>
      </c>
      <c r="M508">
        <f t="shared" si="23"/>
        <v>2.8658866888996881E-2</v>
      </c>
    </row>
    <row r="509" spans="1:13">
      <c r="A509">
        <v>508</v>
      </c>
      <c r="B509">
        <v>11556</v>
      </c>
      <c r="C509">
        <v>1060</v>
      </c>
      <c r="D509">
        <v>0</v>
      </c>
      <c r="E509">
        <v>8.8599999999999998E-2</v>
      </c>
      <c r="F509">
        <v>0.1118</v>
      </c>
      <c r="G509">
        <v>0.02</v>
      </c>
      <c r="H509">
        <v>157184000</v>
      </c>
      <c r="I509">
        <f t="shared" si="21"/>
        <v>3.6597251900610805E-2</v>
      </c>
      <c r="J509">
        <v>178438144</v>
      </c>
      <c r="K509">
        <f t="shared" si="22"/>
        <v>4.1545867929595026E-2</v>
      </c>
      <c r="L509">
        <v>123088896</v>
      </c>
      <c r="M509">
        <f t="shared" si="23"/>
        <v>2.8658866888996881E-2</v>
      </c>
    </row>
    <row r="510" spans="1:13">
      <c r="A510">
        <v>509</v>
      </c>
      <c r="B510">
        <v>11447</v>
      </c>
      <c r="C510">
        <v>1046</v>
      </c>
      <c r="D510">
        <v>0</v>
      </c>
      <c r="E510">
        <v>9.0499999999999997E-2</v>
      </c>
      <c r="F510">
        <v>0.11219999999999999</v>
      </c>
      <c r="G510">
        <v>2.4400000000000002E-2</v>
      </c>
      <c r="H510">
        <v>157184000</v>
      </c>
      <c r="I510">
        <f t="shared" si="21"/>
        <v>3.6597251900610805E-2</v>
      </c>
      <c r="J510">
        <v>178440192</v>
      </c>
      <c r="K510">
        <f t="shared" si="22"/>
        <v>4.154634476675334E-2</v>
      </c>
      <c r="L510">
        <v>123088896</v>
      </c>
      <c r="M510">
        <f t="shared" si="23"/>
        <v>2.8658866888996881E-2</v>
      </c>
    </row>
    <row r="511" spans="1:13">
      <c r="A511">
        <v>510</v>
      </c>
      <c r="B511">
        <v>12560</v>
      </c>
      <c r="C511">
        <v>1061</v>
      </c>
      <c r="D511">
        <v>0</v>
      </c>
      <c r="E511">
        <v>8.6199999999999999E-2</v>
      </c>
      <c r="F511">
        <v>0.1138</v>
      </c>
      <c r="G511">
        <v>2.3300000000000001E-2</v>
      </c>
      <c r="H511">
        <v>157184000</v>
      </c>
      <c r="I511">
        <f t="shared" si="21"/>
        <v>3.6597251900610805E-2</v>
      </c>
      <c r="J511">
        <v>178464768</v>
      </c>
      <c r="K511">
        <f t="shared" si="22"/>
        <v>4.155206681265311E-2</v>
      </c>
      <c r="L511">
        <v>123105280</v>
      </c>
      <c r="M511">
        <f t="shared" si="23"/>
        <v>2.8662681586263394E-2</v>
      </c>
    </row>
    <row r="512" spans="1:13">
      <c r="A512">
        <v>511</v>
      </c>
      <c r="B512">
        <v>11384</v>
      </c>
      <c r="C512">
        <v>1061</v>
      </c>
      <c r="D512">
        <v>0</v>
      </c>
      <c r="E512">
        <v>9.2200000000000004E-2</v>
      </c>
      <c r="F512">
        <v>0.112</v>
      </c>
      <c r="G512">
        <v>2.3300000000000001E-2</v>
      </c>
      <c r="H512">
        <v>157184000</v>
      </c>
      <c r="I512">
        <f t="shared" si="21"/>
        <v>3.6597251900610805E-2</v>
      </c>
      <c r="J512">
        <v>178493440</v>
      </c>
      <c r="K512">
        <f t="shared" si="22"/>
        <v>4.1558742532869508E-2</v>
      </c>
      <c r="L512">
        <v>123113472</v>
      </c>
      <c r="M512">
        <f t="shared" si="23"/>
        <v>2.8664588934896651E-2</v>
      </c>
    </row>
    <row r="513" spans="1:13">
      <c r="A513">
        <v>512</v>
      </c>
      <c r="B513">
        <v>11759</v>
      </c>
      <c r="C513">
        <v>1046</v>
      </c>
      <c r="D513">
        <v>0</v>
      </c>
      <c r="E513">
        <v>8.7599999999999997E-2</v>
      </c>
      <c r="F513">
        <v>0.1104</v>
      </c>
      <c r="G513">
        <v>2.0400000000000001E-2</v>
      </c>
      <c r="H513">
        <v>157184000</v>
      </c>
      <c r="I513">
        <f t="shared" si="21"/>
        <v>3.6597251900610805E-2</v>
      </c>
      <c r="J513">
        <v>178520064</v>
      </c>
      <c r="K513">
        <f t="shared" si="22"/>
        <v>4.1564941415927592E-2</v>
      </c>
      <c r="L513">
        <v>123121664</v>
      </c>
      <c r="M513">
        <f t="shared" si="23"/>
        <v>2.8666496283529908E-2</v>
      </c>
    </row>
    <row r="514" spans="1:13">
      <c r="A514">
        <v>513</v>
      </c>
      <c r="B514">
        <v>12346</v>
      </c>
      <c r="C514">
        <v>1047</v>
      </c>
      <c r="D514">
        <v>0</v>
      </c>
      <c r="E514">
        <v>8.6800000000000002E-2</v>
      </c>
      <c r="F514">
        <v>0.112</v>
      </c>
      <c r="G514">
        <v>2.5000000000000001E-2</v>
      </c>
      <c r="H514">
        <v>157184000</v>
      </c>
      <c r="I514">
        <f t="shared" si="21"/>
        <v>3.6597251900610805E-2</v>
      </c>
      <c r="J514">
        <v>178546688</v>
      </c>
      <c r="K514">
        <f t="shared" si="22"/>
        <v>4.1571140298985676E-2</v>
      </c>
      <c r="L514">
        <v>123170816</v>
      </c>
      <c r="M514">
        <f t="shared" si="23"/>
        <v>2.8677940375329447E-2</v>
      </c>
    </row>
    <row r="515" spans="1:13">
      <c r="A515">
        <v>514</v>
      </c>
      <c r="B515">
        <v>11353</v>
      </c>
      <c r="C515">
        <v>1045</v>
      </c>
      <c r="D515">
        <v>0</v>
      </c>
      <c r="E515">
        <v>9.1499999999999998E-2</v>
      </c>
      <c r="F515">
        <v>0.1104</v>
      </c>
      <c r="G515">
        <v>4.65E-2</v>
      </c>
      <c r="H515">
        <v>157184000</v>
      </c>
      <c r="I515">
        <f t="shared" ref="I515:I578" si="24">H515/4294967295</f>
        <v>3.6597251900610805E-2</v>
      </c>
      <c r="J515">
        <v>178573312</v>
      </c>
      <c r="K515">
        <f t="shared" ref="K515:K578" si="25">J515/4294967295</f>
        <v>4.157733918204376E-2</v>
      </c>
      <c r="L515">
        <v>123244544</v>
      </c>
      <c r="M515">
        <f t="shared" ref="M515:M578" si="26">L515/4294967295</f>
        <v>2.8695106513028756E-2</v>
      </c>
    </row>
    <row r="516" spans="1:13">
      <c r="A516">
        <v>515</v>
      </c>
      <c r="B516">
        <v>11696</v>
      </c>
      <c r="C516">
        <v>1071</v>
      </c>
      <c r="D516">
        <v>0</v>
      </c>
      <c r="E516">
        <v>8.8800000000000004E-2</v>
      </c>
      <c r="F516">
        <v>0.11799999999999999</v>
      </c>
      <c r="G516">
        <v>0.02</v>
      </c>
      <c r="H516">
        <v>157184000</v>
      </c>
      <c r="I516">
        <f t="shared" si="24"/>
        <v>3.6597251900610805E-2</v>
      </c>
      <c r="J516">
        <v>178599936</v>
      </c>
      <c r="K516">
        <f t="shared" si="25"/>
        <v>4.1583538065101844E-2</v>
      </c>
      <c r="L516">
        <v>123267072</v>
      </c>
      <c r="M516">
        <f t="shared" si="26"/>
        <v>2.8700351721770212E-2</v>
      </c>
    </row>
    <row r="517" spans="1:13">
      <c r="A517">
        <v>516</v>
      </c>
      <c r="B517">
        <v>13172</v>
      </c>
      <c r="C517">
        <v>1047</v>
      </c>
      <c r="D517">
        <v>0</v>
      </c>
      <c r="E517">
        <v>8.2799999999999999E-2</v>
      </c>
      <c r="F517">
        <v>0.1075</v>
      </c>
      <c r="G517">
        <v>2.3300000000000001E-2</v>
      </c>
      <c r="H517">
        <v>157184000</v>
      </c>
      <c r="I517">
        <f t="shared" si="24"/>
        <v>3.6597251900610805E-2</v>
      </c>
      <c r="J517">
        <v>178626560</v>
      </c>
      <c r="K517">
        <f t="shared" si="25"/>
        <v>4.1589736948159928E-2</v>
      </c>
      <c r="L517">
        <v>123269120</v>
      </c>
      <c r="M517">
        <f t="shared" si="26"/>
        <v>2.8700828558928526E-2</v>
      </c>
    </row>
    <row r="518" spans="1:13">
      <c r="A518">
        <v>517</v>
      </c>
      <c r="B518">
        <v>11525</v>
      </c>
      <c r="C518">
        <v>1052</v>
      </c>
      <c r="D518">
        <v>0</v>
      </c>
      <c r="E518">
        <v>9.1300000000000006E-2</v>
      </c>
      <c r="F518">
        <v>0.1091</v>
      </c>
      <c r="G518">
        <v>2.0799999999999999E-2</v>
      </c>
      <c r="H518">
        <v>157184000</v>
      </c>
      <c r="I518">
        <f t="shared" si="24"/>
        <v>3.6597251900610805E-2</v>
      </c>
      <c r="J518">
        <v>178647040</v>
      </c>
      <c r="K518">
        <f t="shared" si="25"/>
        <v>4.1594505319743069E-2</v>
      </c>
      <c r="L518">
        <v>123279360</v>
      </c>
      <c r="M518">
        <f t="shared" si="26"/>
        <v>2.8703212744720097E-2</v>
      </c>
    </row>
    <row r="519" spans="1:13">
      <c r="A519">
        <v>518</v>
      </c>
      <c r="B519">
        <v>11930</v>
      </c>
      <c r="C519">
        <v>1061</v>
      </c>
      <c r="D519">
        <v>0</v>
      </c>
      <c r="E519">
        <v>8.8300000000000003E-2</v>
      </c>
      <c r="F519">
        <v>0.1139</v>
      </c>
      <c r="G519">
        <v>2.4400000000000002E-2</v>
      </c>
      <c r="H519">
        <v>157184000</v>
      </c>
      <c r="I519">
        <f t="shared" si="24"/>
        <v>3.6597251900610805E-2</v>
      </c>
      <c r="J519">
        <v>178651136</v>
      </c>
      <c r="K519">
        <f t="shared" si="25"/>
        <v>4.1595458994059697E-2</v>
      </c>
      <c r="L519">
        <v>123289600</v>
      </c>
      <c r="M519">
        <f t="shared" si="26"/>
        <v>2.8705596930511668E-2</v>
      </c>
    </row>
    <row r="520" spans="1:13">
      <c r="A520">
        <v>519</v>
      </c>
      <c r="B520">
        <v>11912</v>
      </c>
      <c r="C520">
        <v>1061</v>
      </c>
      <c r="D520">
        <v>0</v>
      </c>
      <c r="E520">
        <v>8.8499999999999995E-2</v>
      </c>
      <c r="F520">
        <v>0.1109</v>
      </c>
      <c r="G520">
        <v>2.4400000000000002E-2</v>
      </c>
      <c r="H520">
        <v>157184000</v>
      </c>
      <c r="I520">
        <f t="shared" si="24"/>
        <v>3.6597251900610805E-2</v>
      </c>
      <c r="J520">
        <v>178677760</v>
      </c>
      <c r="K520">
        <f t="shared" si="25"/>
        <v>4.1601657877117781E-2</v>
      </c>
      <c r="L520">
        <v>123289600</v>
      </c>
      <c r="M520">
        <f t="shared" si="26"/>
        <v>2.8705596930511668E-2</v>
      </c>
    </row>
    <row r="521" spans="1:13">
      <c r="A521">
        <v>520</v>
      </c>
      <c r="B521">
        <v>10931</v>
      </c>
      <c r="C521">
        <v>1063</v>
      </c>
      <c r="D521">
        <v>0</v>
      </c>
      <c r="E521">
        <v>9.3700000000000006E-2</v>
      </c>
      <c r="F521">
        <v>0.11260000000000001</v>
      </c>
      <c r="G521">
        <v>2.3800000000000002E-2</v>
      </c>
      <c r="H521">
        <v>157184000</v>
      </c>
      <c r="I521">
        <f t="shared" si="24"/>
        <v>3.6597251900610805E-2</v>
      </c>
      <c r="J521">
        <v>178706432</v>
      </c>
      <c r="K521">
        <f t="shared" si="25"/>
        <v>4.1608333597334179E-2</v>
      </c>
      <c r="L521">
        <v>123289600</v>
      </c>
      <c r="M521">
        <f t="shared" si="26"/>
        <v>2.8705596930511668E-2</v>
      </c>
    </row>
    <row r="522" spans="1:13">
      <c r="A522">
        <v>521</v>
      </c>
      <c r="B522">
        <v>11603</v>
      </c>
      <c r="C522">
        <v>1061</v>
      </c>
      <c r="D522">
        <v>0</v>
      </c>
      <c r="E522">
        <v>9.1200000000000003E-2</v>
      </c>
      <c r="F522">
        <v>0.1106</v>
      </c>
      <c r="G522">
        <v>2.3300000000000001E-2</v>
      </c>
      <c r="H522">
        <v>157184000</v>
      </c>
      <c r="I522">
        <f t="shared" si="24"/>
        <v>3.6597251900610805E-2</v>
      </c>
      <c r="J522">
        <v>178733056</v>
      </c>
      <c r="K522">
        <f t="shared" si="25"/>
        <v>4.1614532480392263E-2</v>
      </c>
      <c r="L522">
        <v>123289600</v>
      </c>
      <c r="M522">
        <f t="shared" si="26"/>
        <v>2.8705596930511668E-2</v>
      </c>
    </row>
    <row r="523" spans="1:13">
      <c r="A523">
        <v>522</v>
      </c>
      <c r="B523">
        <v>11400</v>
      </c>
      <c r="C523">
        <v>1047</v>
      </c>
      <c r="D523">
        <v>16</v>
      </c>
      <c r="E523">
        <v>9.2600000000000002E-2</v>
      </c>
      <c r="F523">
        <v>0.11219999999999999</v>
      </c>
      <c r="G523">
        <v>2.2700000000000001E-2</v>
      </c>
      <c r="H523">
        <v>157184000</v>
      </c>
      <c r="I523">
        <f t="shared" si="24"/>
        <v>3.6597251900610805E-2</v>
      </c>
      <c r="J523">
        <v>178759680</v>
      </c>
      <c r="K523">
        <f t="shared" si="25"/>
        <v>4.1620731363450347E-2</v>
      </c>
      <c r="L523">
        <v>123289600</v>
      </c>
      <c r="M523">
        <f t="shared" si="26"/>
        <v>2.8705596930511668E-2</v>
      </c>
    </row>
    <row r="524" spans="1:13">
      <c r="A524">
        <v>523</v>
      </c>
      <c r="B524">
        <v>12534</v>
      </c>
      <c r="C524">
        <v>1062</v>
      </c>
      <c r="D524">
        <v>0</v>
      </c>
      <c r="E524">
        <v>8.5099999999999995E-2</v>
      </c>
      <c r="F524">
        <v>0.112</v>
      </c>
      <c r="G524">
        <v>0.02</v>
      </c>
      <c r="H524">
        <v>157184000</v>
      </c>
      <c r="I524">
        <f t="shared" si="24"/>
        <v>3.6597251900610805E-2</v>
      </c>
      <c r="J524">
        <v>178786304</v>
      </c>
      <c r="K524">
        <f t="shared" si="25"/>
        <v>4.1626930246508431E-2</v>
      </c>
      <c r="L524">
        <v>123289600</v>
      </c>
      <c r="M524">
        <f t="shared" si="26"/>
        <v>2.8705596930511668E-2</v>
      </c>
    </row>
    <row r="525" spans="1:13">
      <c r="A525">
        <v>524</v>
      </c>
      <c r="B525">
        <v>11259</v>
      </c>
      <c r="C525">
        <v>1062</v>
      </c>
      <c r="D525">
        <v>0</v>
      </c>
      <c r="E525">
        <v>9.1899999999999996E-2</v>
      </c>
      <c r="F525">
        <v>0.1106</v>
      </c>
      <c r="G525">
        <v>2.4400000000000002E-2</v>
      </c>
      <c r="H525">
        <v>157184000</v>
      </c>
      <c r="I525">
        <f t="shared" si="24"/>
        <v>3.6597251900610805E-2</v>
      </c>
      <c r="J525">
        <v>178806784</v>
      </c>
      <c r="K525">
        <f t="shared" si="25"/>
        <v>4.1631698618091573E-2</v>
      </c>
      <c r="L525">
        <v>123291648</v>
      </c>
      <c r="M525">
        <f t="shared" si="26"/>
        <v>2.8706073767669982E-2</v>
      </c>
    </row>
    <row r="526" spans="1:13">
      <c r="A526">
        <v>525</v>
      </c>
      <c r="B526">
        <v>12040</v>
      </c>
      <c r="C526">
        <v>1076</v>
      </c>
      <c r="D526">
        <v>0</v>
      </c>
      <c r="E526">
        <v>8.7900000000000006E-2</v>
      </c>
      <c r="F526">
        <v>0.1129</v>
      </c>
      <c r="G526">
        <v>2.3300000000000001E-2</v>
      </c>
      <c r="H526">
        <v>157184000</v>
      </c>
      <c r="I526">
        <f t="shared" si="24"/>
        <v>3.6597251900610805E-2</v>
      </c>
      <c r="J526">
        <v>178810880</v>
      </c>
      <c r="K526">
        <f t="shared" si="25"/>
        <v>4.1632652292408201E-2</v>
      </c>
      <c r="L526">
        <v>123293696</v>
      </c>
      <c r="M526">
        <f t="shared" si="26"/>
        <v>2.8706550604828296E-2</v>
      </c>
    </row>
    <row r="527" spans="1:13">
      <c r="A527">
        <v>526</v>
      </c>
      <c r="B527">
        <v>12873</v>
      </c>
      <c r="C527">
        <v>1062</v>
      </c>
      <c r="D527">
        <v>0</v>
      </c>
      <c r="E527">
        <v>8.7900000000000006E-2</v>
      </c>
      <c r="F527">
        <v>0.1113</v>
      </c>
      <c r="G527">
        <v>2.2700000000000001E-2</v>
      </c>
      <c r="H527">
        <v>157184000</v>
      </c>
      <c r="I527">
        <f t="shared" si="24"/>
        <v>3.6597251900610805E-2</v>
      </c>
      <c r="J527">
        <v>178837504</v>
      </c>
      <c r="K527">
        <f t="shared" si="25"/>
        <v>4.1638851175466285E-2</v>
      </c>
      <c r="L527">
        <v>123332608</v>
      </c>
      <c r="M527">
        <f t="shared" si="26"/>
        <v>2.8715610510836265E-2</v>
      </c>
    </row>
    <row r="528" spans="1:13">
      <c r="A528">
        <v>527</v>
      </c>
      <c r="B528">
        <v>11493</v>
      </c>
      <c r="C528">
        <v>1061</v>
      </c>
      <c r="D528">
        <v>15</v>
      </c>
      <c r="E528">
        <v>8.9200000000000002E-2</v>
      </c>
      <c r="F528">
        <v>0.1139</v>
      </c>
      <c r="G528">
        <v>2.5000000000000001E-2</v>
      </c>
      <c r="H528">
        <v>157184000</v>
      </c>
      <c r="I528">
        <f t="shared" si="24"/>
        <v>3.6597251900610805E-2</v>
      </c>
      <c r="J528">
        <v>178864128</v>
      </c>
      <c r="K528">
        <f t="shared" si="25"/>
        <v>4.1645050058524369E-2</v>
      </c>
      <c r="L528">
        <v>123371520</v>
      </c>
      <c r="M528">
        <f t="shared" si="26"/>
        <v>2.8724670416844234E-2</v>
      </c>
    </row>
    <row r="529" spans="1:13">
      <c r="A529">
        <v>528</v>
      </c>
      <c r="B529">
        <v>12164</v>
      </c>
      <c r="C529">
        <v>1079</v>
      </c>
      <c r="D529">
        <v>0</v>
      </c>
      <c r="E529">
        <v>8.6999999999999994E-2</v>
      </c>
      <c r="F529">
        <v>0.114</v>
      </c>
      <c r="G529">
        <v>0.04</v>
      </c>
      <c r="H529">
        <v>157184000</v>
      </c>
      <c r="I529">
        <f t="shared" si="24"/>
        <v>3.6597251900610805E-2</v>
      </c>
      <c r="J529">
        <v>178890752</v>
      </c>
      <c r="K529">
        <f t="shared" si="25"/>
        <v>4.1651248941582453E-2</v>
      </c>
      <c r="L529">
        <v>123373568</v>
      </c>
      <c r="M529">
        <f t="shared" si="26"/>
        <v>2.8725147254002548E-2</v>
      </c>
    </row>
    <row r="530" spans="1:13">
      <c r="A530">
        <v>529</v>
      </c>
      <c r="B530">
        <v>12938</v>
      </c>
      <c r="C530">
        <v>1061</v>
      </c>
      <c r="D530">
        <v>0</v>
      </c>
      <c r="E530">
        <v>8.6300000000000002E-2</v>
      </c>
      <c r="F530">
        <v>0.1104</v>
      </c>
      <c r="G530">
        <v>2.4400000000000002E-2</v>
      </c>
      <c r="H530">
        <v>157184000</v>
      </c>
      <c r="I530">
        <f t="shared" si="24"/>
        <v>3.6597251900610805E-2</v>
      </c>
      <c r="J530">
        <v>178919424</v>
      </c>
      <c r="K530">
        <f t="shared" si="25"/>
        <v>4.1657924661798851E-2</v>
      </c>
      <c r="L530">
        <v>123375616</v>
      </c>
      <c r="M530">
        <f t="shared" si="26"/>
        <v>2.8725624091160862E-2</v>
      </c>
    </row>
    <row r="531" spans="1:13">
      <c r="A531">
        <v>530</v>
      </c>
      <c r="B531">
        <v>11369</v>
      </c>
      <c r="C531">
        <v>1061</v>
      </c>
      <c r="D531">
        <v>0</v>
      </c>
      <c r="E531">
        <v>9.2999999999999999E-2</v>
      </c>
      <c r="F531">
        <v>0.1139</v>
      </c>
      <c r="G531">
        <v>2.2700000000000001E-2</v>
      </c>
      <c r="H531">
        <v>157184000</v>
      </c>
      <c r="I531">
        <f t="shared" si="24"/>
        <v>3.6597251900610805E-2</v>
      </c>
      <c r="J531">
        <v>178946048</v>
      </c>
      <c r="K531">
        <f t="shared" si="25"/>
        <v>4.1664123544856935E-2</v>
      </c>
      <c r="L531">
        <v>123375616</v>
      </c>
      <c r="M531">
        <f t="shared" si="26"/>
        <v>2.8725624091160862E-2</v>
      </c>
    </row>
    <row r="532" spans="1:13">
      <c r="A532">
        <v>531</v>
      </c>
      <c r="B532">
        <v>11462</v>
      </c>
      <c r="C532">
        <v>1061</v>
      </c>
      <c r="D532">
        <v>0</v>
      </c>
      <c r="E532">
        <v>9.0800000000000006E-2</v>
      </c>
      <c r="F532">
        <v>0.11219999999999999</v>
      </c>
      <c r="G532">
        <v>2.4400000000000002E-2</v>
      </c>
      <c r="H532">
        <v>157184000</v>
      </c>
      <c r="I532">
        <f t="shared" si="24"/>
        <v>3.6597251900610805E-2</v>
      </c>
      <c r="J532">
        <v>178966528</v>
      </c>
      <c r="K532">
        <f t="shared" si="25"/>
        <v>4.1668891916440076E-2</v>
      </c>
      <c r="L532">
        <v>123373568</v>
      </c>
      <c r="M532">
        <f t="shared" si="26"/>
        <v>2.8725147254002548E-2</v>
      </c>
    </row>
    <row r="533" spans="1:13">
      <c r="A533">
        <v>532</v>
      </c>
      <c r="B533">
        <v>11971</v>
      </c>
      <c r="C533">
        <v>1061</v>
      </c>
      <c r="D533">
        <v>0</v>
      </c>
      <c r="E533">
        <v>8.9499999999999996E-2</v>
      </c>
      <c r="F533">
        <v>0.1106</v>
      </c>
      <c r="G533">
        <v>2.3300000000000001E-2</v>
      </c>
      <c r="H533">
        <v>157184000</v>
      </c>
      <c r="I533">
        <f t="shared" si="24"/>
        <v>3.6597251900610805E-2</v>
      </c>
      <c r="J533">
        <v>178968576</v>
      </c>
      <c r="K533">
        <f t="shared" si="25"/>
        <v>4.166936875359839E-2</v>
      </c>
      <c r="L533">
        <v>123498496</v>
      </c>
      <c r="M533">
        <f t="shared" si="26"/>
        <v>2.8754234320659711E-2</v>
      </c>
    </row>
    <row r="534" spans="1:13">
      <c r="A534">
        <v>533</v>
      </c>
      <c r="B534">
        <v>11634</v>
      </c>
      <c r="C534">
        <v>1061</v>
      </c>
      <c r="D534">
        <v>0</v>
      </c>
      <c r="E534">
        <v>9.0399999999999994E-2</v>
      </c>
      <c r="F534">
        <v>0.1091</v>
      </c>
      <c r="G534">
        <v>0</v>
      </c>
      <c r="H534">
        <v>157184000</v>
      </c>
      <c r="I534">
        <f t="shared" si="24"/>
        <v>3.6597251900610805E-2</v>
      </c>
      <c r="J534">
        <v>178995200</v>
      </c>
      <c r="K534">
        <f t="shared" si="25"/>
        <v>4.1675567636656474E-2</v>
      </c>
      <c r="L534">
        <v>123621376</v>
      </c>
      <c r="M534">
        <f t="shared" si="26"/>
        <v>2.8782844550158559E-2</v>
      </c>
    </row>
    <row r="535" spans="1:13">
      <c r="A535">
        <v>534</v>
      </c>
      <c r="B535">
        <v>11463</v>
      </c>
      <c r="C535">
        <v>1076</v>
      </c>
      <c r="D535">
        <v>0</v>
      </c>
      <c r="E535">
        <v>9.1499999999999998E-2</v>
      </c>
      <c r="F535">
        <v>0.1109</v>
      </c>
      <c r="G535">
        <v>2.4400000000000002E-2</v>
      </c>
      <c r="H535">
        <v>157184000</v>
      </c>
      <c r="I535">
        <f t="shared" si="24"/>
        <v>3.6597251900610805E-2</v>
      </c>
      <c r="J535">
        <v>179023872</v>
      </c>
      <c r="K535">
        <f t="shared" si="25"/>
        <v>4.1682243356872872E-2</v>
      </c>
      <c r="L535">
        <v>123621376</v>
      </c>
      <c r="M535">
        <f t="shared" si="26"/>
        <v>2.8782844550158559E-2</v>
      </c>
    </row>
    <row r="536" spans="1:13">
      <c r="A536">
        <v>535</v>
      </c>
      <c r="B536">
        <v>11829</v>
      </c>
      <c r="C536">
        <v>1076</v>
      </c>
      <c r="D536">
        <v>0</v>
      </c>
      <c r="E536">
        <v>8.6900000000000005E-2</v>
      </c>
      <c r="F536">
        <v>0.114</v>
      </c>
      <c r="G536">
        <v>2.3300000000000001E-2</v>
      </c>
      <c r="H536">
        <v>157184000</v>
      </c>
      <c r="I536">
        <f t="shared" si="24"/>
        <v>3.6597251900610805E-2</v>
      </c>
      <c r="J536">
        <v>179050496</v>
      </c>
      <c r="K536">
        <f t="shared" si="25"/>
        <v>4.1688442239930956E-2</v>
      </c>
      <c r="L536">
        <v>123621376</v>
      </c>
      <c r="M536">
        <f t="shared" si="26"/>
        <v>2.8782844550158559E-2</v>
      </c>
    </row>
    <row r="537" spans="1:13">
      <c r="A537">
        <v>536</v>
      </c>
      <c r="B537">
        <v>11275</v>
      </c>
      <c r="C537">
        <v>1076</v>
      </c>
      <c r="D537">
        <v>0</v>
      </c>
      <c r="E537">
        <v>9.1999999999999998E-2</v>
      </c>
      <c r="F537">
        <v>0.1123</v>
      </c>
      <c r="G537">
        <v>2.3300000000000001E-2</v>
      </c>
      <c r="H537">
        <v>157184000</v>
      </c>
      <c r="I537">
        <f t="shared" si="24"/>
        <v>3.6597251900610805E-2</v>
      </c>
      <c r="J537">
        <v>179079168</v>
      </c>
      <c r="K537">
        <f t="shared" si="25"/>
        <v>4.1695117960147354E-2</v>
      </c>
      <c r="L537">
        <v>123621376</v>
      </c>
      <c r="M537">
        <f t="shared" si="26"/>
        <v>2.8782844550158559E-2</v>
      </c>
    </row>
    <row r="538" spans="1:13">
      <c r="A538">
        <v>537</v>
      </c>
      <c r="B538">
        <v>11852</v>
      </c>
      <c r="C538">
        <v>1079</v>
      </c>
      <c r="D538">
        <v>0</v>
      </c>
      <c r="E538">
        <v>9.01E-2</v>
      </c>
      <c r="F538">
        <v>0.11219999999999999</v>
      </c>
      <c r="G538">
        <v>2.3300000000000001E-2</v>
      </c>
      <c r="H538">
        <v>157192192</v>
      </c>
      <c r="I538">
        <f t="shared" si="24"/>
        <v>3.6599159249244062E-2</v>
      </c>
      <c r="J538">
        <v>179105792</v>
      </c>
      <c r="K538">
        <f t="shared" si="25"/>
        <v>4.1701316843205438E-2</v>
      </c>
      <c r="L538">
        <v>123621376</v>
      </c>
      <c r="M538">
        <f t="shared" si="26"/>
        <v>2.8782844550158559E-2</v>
      </c>
    </row>
    <row r="539" spans="1:13">
      <c r="A539">
        <v>538</v>
      </c>
      <c r="B539">
        <v>12575</v>
      </c>
      <c r="C539">
        <v>1077</v>
      </c>
      <c r="D539">
        <v>0</v>
      </c>
      <c r="E539">
        <v>8.4500000000000006E-2</v>
      </c>
      <c r="F539">
        <v>0.1138</v>
      </c>
      <c r="G539">
        <v>2.2700000000000001E-2</v>
      </c>
      <c r="H539">
        <v>157200384</v>
      </c>
      <c r="I539">
        <f t="shared" si="24"/>
        <v>3.6601066597877319E-2</v>
      </c>
      <c r="J539">
        <v>179134464</v>
      </c>
      <c r="K539">
        <f t="shared" si="25"/>
        <v>4.1707992563421836E-2</v>
      </c>
      <c r="L539">
        <v>123621376</v>
      </c>
      <c r="M539">
        <f t="shared" si="26"/>
        <v>2.8782844550158559E-2</v>
      </c>
    </row>
    <row r="540" spans="1:13">
      <c r="A540">
        <v>539</v>
      </c>
      <c r="B540">
        <v>11665</v>
      </c>
      <c r="C540">
        <v>1063</v>
      </c>
      <c r="D540">
        <v>0</v>
      </c>
      <c r="E540">
        <v>8.7599999999999997E-2</v>
      </c>
      <c r="F540">
        <v>0.1106</v>
      </c>
      <c r="G540">
        <v>0</v>
      </c>
      <c r="H540">
        <v>157200384</v>
      </c>
      <c r="I540">
        <f t="shared" si="24"/>
        <v>3.6601066597877319E-2</v>
      </c>
      <c r="J540">
        <v>179163136</v>
      </c>
      <c r="K540">
        <f t="shared" si="25"/>
        <v>4.1714668283638234E-2</v>
      </c>
      <c r="L540">
        <v>123621376</v>
      </c>
      <c r="M540">
        <f t="shared" si="26"/>
        <v>2.8782844550158559E-2</v>
      </c>
    </row>
    <row r="541" spans="1:13">
      <c r="A541">
        <v>540</v>
      </c>
      <c r="B541">
        <v>11384</v>
      </c>
      <c r="C541">
        <v>1061</v>
      </c>
      <c r="D541">
        <v>0</v>
      </c>
      <c r="E541">
        <v>9.06E-2</v>
      </c>
      <c r="F541">
        <v>0.1135</v>
      </c>
      <c r="G541">
        <v>0</v>
      </c>
      <c r="H541">
        <v>157200384</v>
      </c>
      <c r="I541">
        <f t="shared" si="24"/>
        <v>3.6601066597877319E-2</v>
      </c>
      <c r="J541">
        <v>179183616</v>
      </c>
      <c r="K541">
        <f t="shared" si="25"/>
        <v>4.1719436655221376E-2</v>
      </c>
      <c r="L541">
        <v>123621376</v>
      </c>
      <c r="M541">
        <f t="shared" si="26"/>
        <v>2.8782844550158559E-2</v>
      </c>
    </row>
    <row r="542" spans="1:13">
      <c r="A542">
        <v>541</v>
      </c>
      <c r="B542">
        <v>11956</v>
      </c>
      <c r="C542">
        <v>1157</v>
      </c>
      <c r="D542">
        <v>0</v>
      </c>
      <c r="E542">
        <v>8.8900000000000007E-2</v>
      </c>
      <c r="F542">
        <v>0.1119</v>
      </c>
      <c r="G542">
        <v>2.5000000000000001E-2</v>
      </c>
      <c r="H542">
        <v>157200384</v>
      </c>
      <c r="I542">
        <f t="shared" si="24"/>
        <v>3.6601066597877319E-2</v>
      </c>
      <c r="J542">
        <v>179187712</v>
      </c>
      <c r="K542">
        <f t="shared" si="25"/>
        <v>4.1720390329538004E-2</v>
      </c>
      <c r="L542">
        <v>123621376</v>
      </c>
      <c r="M542">
        <f t="shared" si="26"/>
        <v>2.8782844550158559E-2</v>
      </c>
    </row>
    <row r="543" spans="1:13">
      <c r="A543">
        <v>542</v>
      </c>
      <c r="B543">
        <v>12297</v>
      </c>
      <c r="C543">
        <v>1062</v>
      </c>
      <c r="D543">
        <v>0</v>
      </c>
      <c r="E543">
        <v>8.43E-2</v>
      </c>
      <c r="F543">
        <v>0.1124</v>
      </c>
      <c r="G543">
        <v>2.3800000000000002E-2</v>
      </c>
      <c r="H543">
        <v>157200384</v>
      </c>
      <c r="I543">
        <f t="shared" si="24"/>
        <v>3.6601066597877319E-2</v>
      </c>
      <c r="J543">
        <v>179214336</v>
      </c>
      <c r="K543">
        <f t="shared" si="25"/>
        <v>4.1726589212596088E-2</v>
      </c>
      <c r="L543">
        <v>123621376</v>
      </c>
      <c r="M543">
        <f t="shared" si="26"/>
        <v>2.8782844550158559E-2</v>
      </c>
    </row>
    <row r="544" spans="1:13">
      <c r="A544">
        <v>543</v>
      </c>
      <c r="B544">
        <v>11634</v>
      </c>
      <c r="C544">
        <v>1061</v>
      </c>
      <c r="D544">
        <v>0</v>
      </c>
      <c r="E544">
        <v>8.8900000000000007E-2</v>
      </c>
      <c r="F544">
        <v>0.11020000000000001</v>
      </c>
      <c r="G544">
        <v>2.3800000000000002E-2</v>
      </c>
      <c r="H544">
        <v>157200384</v>
      </c>
      <c r="I544">
        <f t="shared" si="24"/>
        <v>3.6601066597877319E-2</v>
      </c>
      <c r="J544">
        <v>179240960</v>
      </c>
      <c r="K544">
        <f t="shared" si="25"/>
        <v>4.1732788095654172E-2</v>
      </c>
      <c r="L544">
        <v>123621376</v>
      </c>
      <c r="M544">
        <f t="shared" si="26"/>
        <v>2.8782844550158559E-2</v>
      </c>
    </row>
    <row r="545" spans="1:13">
      <c r="A545">
        <v>544</v>
      </c>
      <c r="B545">
        <v>11196</v>
      </c>
      <c r="C545">
        <v>1064</v>
      </c>
      <c r="D545">
        <v>0</v>
      </c>
      <c r="E545">
        <v>9.3799999999999994E-2</v>
      </c>
      <c r="F545">
        <v>0.112</v>
      </c>
      <c r="G545">
        <v>2.3300000000000001E-2</v>
      </c>
      <c r="H545">
        <v>157200384</v>
      </c>
      <c r="I545">
        <f t="shared" si="24"/>
        <v>3.6601066597877319E-2</v>
      </c>
      <c r="J545">
        <v>179267584</v>
      </c>
      <c r="K545">
        <f t="shared" si="25"/>
        <v>4.1738986978712256E-2</v>
      </c>
      <c r="L545">
        <v>123621376</v>
      </c>
      <c r="M545">
        <f t="shared" si="26"/>
        <v>2.8782844550158559E-2</v>
      </c>
    </row>
    <row r="546" spans="1:13">
      <c r="A546">
        <v>545</v>
      </c>
      <c r="B546">
        <v>12160</v>
      </c>
      <c r="C546">
        <v>1076</v>
      </c>
      <c r="D546">
        <v>0</v>
      </c>
      <c r="E546">
        <v>9.0499999999999997E-2</v>
      </c>
      <c r="F546">
        <v>0.1125</v>
      </c>
      <c r="G546">
        <v>0</v>
      </c>
      <c r="H546">
        <v>157200384</v>
      </c>
      <c r="I546">
        <f t="shared" si="24"/>
        <v>3.6601066597877319E-2</v>
      </c>
      <c r="J546">
        <v>179296256</v>
      </c>
      <c r="K546">
        <f t="shared" si="25"/>
        <v>4.1745662698928654E-2</v>
      </c>
      <c r="L546">
        <v>123621376</v>
      </c>
      <c r="M546">
        <f t="shared" si="26"/>
        <v>2.8782844550158559E-2</v>
      </c>
    </row>
    <row r="547" spans="1:13">
      <c r="A547">
        <v>546</v>
      </c>
      <c r="B547">
        <v>11774</v>
      </c>
      <c r="C547">
        <v>1063</v>
      </c>
      <c r="D547">
        <v>0</v>
      </c>
      <c r="E547">
        <v>8.6800000000000002E-2</v>
      </c>
      <c r="F547">
        <v>0.11070000000000001</v>
      </c>
      <c r="G547">
        <v>2.0400000000000001E-2</v>
      </c>
      <c r="H547">
        <v>157200384</v>
      </c>
      <c r="I547">
        <f t="shared" si="24"/>
        <v>3.6601066597877319E-2</v>
      </c>
      <c r="J547">
        <v>179322880</v>
      </c>
      <c r="K547">
        <f t="shared" si="25"/>
        <v>4.1751861581986738E-2</v>
      </c>
      <c r="L547">
        <v>123621376</v>
      </c>
      <c r="M547">
        <f t="shared" si="26"/>
        <v>2.8782844550158559E-2</v>
      </c>
    </row>
    <row r="548" spans="1:13">
      <c r="A548">
        <v>547</v>
      </c>
      <c r="B548">
        <v>11447</v>
      </c>
      <c r="C548">
        <v>1108</v>
      </c>
      <c r="D548">
        <v>0</v>
      </c>
      <c r="E548">
        <v>9.0999999999999998E-2</v>
      </c>
      <c r="F548">
        <v>0.11269999999999999</v>
      </c>
      <c r="G548">
        <v>2.3300000000000001E-2</v>
      </c>
      <c r="H548">
        <v>157200384</v>
      </c>
      <c r="I548">
        <f t="shared" si="24"/>
        <v>3.6601066597877319E-2</v>
      </c>
      <c r="J548">
        <v>179343360</v>
      </c>
      <c r="K548">
        <f t="shared" si="25"/>
        <v>4.1756629953569879E-2</v>
      </c>
      <c r="L548">
        <v>123621376</v>
      </c>
      <c r="M548">
        <f t="shared" si="26"/>
        <v>2.8782844550158559E-2</v>
      </c>
    </row>
    <row r="549" spans="1:13">
      <c r="A549">
        <v>548</v>
      </c>
      <c r="B549">
        <v>12154</v>
      </c>
      <c r="C549">
        <v>1078</v>
      </c>
      <c r="D549">
        <v>0</v>
      </c>
      <c r="E549">
        <v>8.9399999999999993E-2</v>
      </c>
      <c r="F549">
        <v>0.11020000000000001</v>
      </c>
      <c r="G549">
        <v>2.4400000000000002E-2</v>
      </c>
      <c r="H549">
        <v>157200384</v>
      </c>
      <c r="I549">
        <f t="shared" si="24"/>
        <v>3.6601066597877319E-2</v>
      </c>
      <c r="J549">
        <v>179345408</v>
      </c>
      <c r="K549">
        <f t="shared" si="25"/>
        <v>4.1757106790728193E-2</v>
      </c>
      <c r="L549">
        <v>123621376</v>
      </c>
      <c r="M549">
        <f t="shared" si="26"/>
        <v>2.8782844550158559E-2</v>
      </c>
    </row>
    <row r="550" spans="1:13">
      <c r="A550">
        <v>549</v>
      </c>
      <c r="B550">
        <v>11431</v>
      </c>
      <c r="C550">
        <v>1076</v>
      </c>
      <c r="D550">
        <v>0</v>
      </c>
      <c r="E550">
        <v>9.06E-2</v>
      </c>
      <c r="F550">
        <v>0.1138</v>
      </c>
      <c r="G550">
        <v>2.4400000000000002E-2</v>
      </c>
      <c r="H550">
        <v>157200384</v>
      </c>
      <c r="I550">
        <f t="shared" si="24"/>
        <v>3.6601066597877319E-2</v>
      </c>
      <c r="J550">
        <v>179372032</v>
      </c>
      <c r="K550">
        <f t="shared" si="25"/>
        <v>4.1763305673786277E-2</v>
      </c>
      <c r="L550">
        <v>123621376</v>
      </c>
      <c r="M550">
        <f t="shared" si="26"/>
        <v>2.8782844550158559E-2</v>
      </c>
    </row>
    <row r="551" spans="1:13">
      <c r="A551">
        <v>550</v>
      </c>
      <c r="B551">
        <v>11431</v>
      </c>
      <c r="C551">
        <v>1076</v>
      </c>
      <c r="D551">
        <v>0</v>
      </c>
      <c r="E551">
        <v>8.8999999999999996E-2</v>
      </c>
      <c r="F551">
        <v>0.114</v>
      </c>
      <c r="G551">
        <v>1.9599999999999999E-2</v>
      </c>
      <c r="H551">
        <v>157200384</v>
      </c>
      <c r="I551">
        <f t="shared" si="24"/>
        <v>3.6601066597877319E-2</v>
      </c>
      <c r="J551">
        <v>179400704</v>
      </c>
      <c r="K551">
        <f t="shared" si="25"/>
        <v>4.1769981394002675E-2</v>
      </c>
      <c r="L551">
        <v>123623424</v>
      </c>
      <c r="M551">
        <f t="shared" si="26"/>
        <v>2.8783321387316874E-2</v>
      </c>
    </row>
    <row r="552" spans="1:13">
      <c r="A552">
        <v>551</v>
      </c>
      <c r="B552">
        <v>12592</v>
      </c>
      <c r="C552">
        <v>1076</v>
      </c>
      <c r="D552">
        <v>0</v>
      </c>
      <c r="E552">
        <v>8.5800000000000001E-2</v>
      </c>
      <c r="F552">
        <v>0.112</v>
      </c>
      <c r="G552">
        <v>2.3800000000000002E-2</v>
      </c>
      <c r="H552">
        <v>157200384</v>
      </c>
      <c r="I552">
        <f t="shared" si="24"/>
        <v>3.6601066597877319E-2</v>
      </c>
      <c r="J552">
        <v>179427328</v>
      </c>
      <c r="K552">
        <f t="shared" si="25"/>
        <v>4.1776180277060759E-2</v>
      </c>
      <c r="L552">
        <v>123625472</v>
      </c>
      <c r="M552">
        <f t="shared" si="26"/>
        <v>2.8783798224475188E-2</v>
      </c>
    </row>
    <row r="553" spans="1:13">
      <c r="A553">
        <v>552</v>
      </c>
      <c r="B553">
        <v>10963</v>
      </c>
      <c r="C553">
        <v>1061</v>
      </c>
      <c r="D553">
        <v>0</v>
      </c>
      <c r="E553">
        <v>9.2200000000000004E-2</v>
      </c>
      <c r="F553">
        <v>0.11269999999999999</v>
      </c>
      <c r="G553">
        <v>2.0799999999999999E-2</v>
      </c>
      <c r="H553">
        <v>157200384</v>
      </c>
      <c r="I553">
        <f t="shared" si="24"/>
        <v>3.6601066597877319E-2</v>
      </c>
      <c r="J553">
        <v>179453952</v>
      </c>
      <c r="K553">
        <f t="shared" si="25"/>
        <v>4.1782379160118843E-2</v>
      </c>
      <c r="L553">
        <v>123625472</v>
      </c>
      <c r="M553">
        <f t="shared" si="26"/>
        <v>2.8783798224475188E-2</v>
      </c>
    </row>
    <row r="554" spans="1:13">
      <c r="A554">
        <v>553</v>
      </c>
      <c r="B554">
        <v>11243</v>
      </c>
      <c r="C554">
        <v>1061</v>
      </c>
      <c r="D554">
        <v>0</v>
      </c>
      <c r="E554">
        <v>9.4700000000000006E-2</v>
      </c>
      <c r="F554">
        <v>0.1091</v>
      </c>
      <c r="G554">
        <v>2.3300000000000001E-2</v>
      </c>
      <c r="H554">
        <v>157200384</v>
      </c>
      <c r="I554">
        <f t="shared" si="24"/>
        <v>3.6601066597877319E-2</v>
      </c>
      <c r="J554">
        <v>179480576</v>
      </c>
      <c r="K554">
        <f t="shared" si="25"/>
        <v>4.1788578043176927E-2</v>
      </c>
      <c r="L554">
        <v>123625472</v>
      </c>
      <c r="M554">
        <f t="shared" si="26"/>
        <v>2.8783798224475188E-2</v>
      </c>
    </row>
    <row r="555" spans="1:13">
      <c r="A555">
        <v>554</v>
      </c>
      <c r="B555">
        <v>12420</v>
      </c>
      <c r="C555">
        <v>1079</v>
      </c>
      <c r="D555">
        <v>0</v>
      </c>
      <c r="E555">
        <v>8.5300000000000001E-2</v>
      </c>
      <c r="F555">
        <v>0.1145</v>
      </c>
      <c r="G555">
        <v>4.65E-2</v>
      </c>
      <c r="H555">
        <v>157200384</v>
      </c>
      <c r="I555">
        <f t="shared" si="24"/>
        <v>3.6601066597877319E-2</v>
      </c>
      <c r="J555">
        <v>179503104</v>
      </c>
      <c r="K555">
        <f t="shared" si="25"/>
        <v>4.1793823251918383E-2</v>
      </c>
      <c r="L555">
        <v>123705344</v>
      </c>
      <c r="M555">
        <f t="shared" si="26"/>
        <v>2.880239487364944E-2</v>
      </c>
    </row>
    <row r="556" spans="1:13">
      <c r="A556">
        <v>555</v>
      </c>
      <c r="B556">
        <v>11946</v>
      </c>
      <c r="C556">
        <v>1117</v>
      </c>
      <c r="D556">
        <v>15</v>
      </c>
      <c r="E556">
        <v>8.7300000000000003E-2</v>
      </c>
      <c r="F556">
        <v>0.113</v>
      </c>
      <c r="G556">
        <v>2.4400000000000002E-2</v>
      </c>
      <c r="H556">
        <v>157200384</v>
      </c>
      <c r="I556">
        <f t="shared" si="24"/>
        <v>3.6601066597877319E-2</v>
      </c>
      <c r="J556">
        <v>179503104</v>
      </c>
      <c r="K556">
        <f t="shared" si="25"/>
        <v>4.1793823251918383E-2</v>
      </c>
      <c r="L556">
        <v>123785216</v>
      </c>
      <c r="M556">
        <f t="shared" si="26"/>
        <v>2.8820991522823691E-2</v>
      </c>
    </row>
    <row r="557" spans="1:13">
      <c r="A557">
        <v>556</v>
      </c>
      <c r="B557">
        <v>11806</v>
      </c>
      <c r="C557">
        <v>1092</v>
      </c>
      <c r="D557">
        <v>0</v>
      </c>
      <c r="E557">
        <v>8.9499999999999996E-2</v>
      </c>
      <c r="F557">
        <v>0.1143</v>
      </c>
      <c r="G557">
        <v>0</v>
      </c>
      <c r="H557">
        <v>157200384</v>
      </c>
      <c r="I557">
        <f t="shared" si="24"/>
        <v>3.6601066597877319E-2</v>
      </c>
      <c r="J557">
        <v>179527680</v>
      </c>
      <c r="K557">
        <f t="shared" si="25"/>
        <v>4.1799545297818153E-2</v>
      </c>
      <c r="L557">
        <v>123785216</v>
      </c>
      <c r="M557">
        <f t="shared" si="26"/>
        <v>2.8820991522823691E-2</v>
      </c>
    </row>
    <row r="558" spans="1:13">
      <c r="A558">
        <v>557</v>
      </c>
      <c r="B558">
        <v>12233</v>
      </c>
      <c r="C558">
        <v>1095</v>
      </c>
      <c r="D558">
        <v>0</v>
      </c>
      <c r="E558">
        <v>8.8599999999999998E-2</v>
      </c>
      <c r="F558">
        <v>0.1125</v>
      </c>
      <c r="G558">
        <v>2.5000000000000001E-2</v>
      </c>
      <c r="H558">
        <v>157200384</v>
      </c>
      <c r="I558">
        <f t="shared" si="24"/>
        <v>3.6601066597877319E-2</v>
      </c>
      <c r="J558">
        <v>179556352</v>
      </c>
      <c r="K558">
        <f t="shared" si="25"/>
        <v>4.1806221018034551E-2</v>
      </c>
      <c r="L558">
        <v>123785216</v>
      </c>
      <c r="M558">
        <f t="shared" si="26"/>
        <v>2.8820991522823691E-2</v>
      </c>
    </row>
    <row r="559" spans="1:13">
      <c r="A559">
        <v>558</v>
      </c>
      <c r="B559">
        <v>11618</v>
      </c>
      <c r="C559">
        <v>1078</v>
      </c>
      <c r="D559">
        <v>0</v>
      </c>
      <c r="E559">
        <v>9.0800000000000006E-2</v>
      </c>
      <c r="F559">
        <v>0.11269999999999999</v>
      </c>
      <c r="G559">
        <v>2.3800000000000002E-2</v>
      </c>
      <c r="H559">
        <v>157200384</v>
      </c>
      <c r="I559">
        <f t="shared" si="24"/>
        <v>3.6601066597877319E-2</v>
      </c>
      <c r="J559">
        <v>179582976</v>
      </c>
      <c r="K559">
        <f t="shared" si="25"/>
        <v>4.1812419901092635E-2</v>
      </c>
      <c r="L559">
        <v>123785216</v>
      </c>
      <c r="M559">
        <f t="shared" si="26"/>
        <v>2.8820991522823691E-2</v>
      </c>
    </row>
    <row r="560" spans="1:13">
      <c r="A560">
        <v>559</v>
      </c>
      <c r="B560">
        <v>11556</v>
      </c>
      <c r="C560">
        <v>1076</v>
      </c>
      <c r="D560">
        <v>15</v>
      </c>
      <c r="E560">
        <v>8.8700000000000001E-2</v>
      </c>
      <c r="F560">
        <v>0.1124</v>
      </c>
      <c r="G560">
        <v>2.5000000000000001E-2</v>
      </c>
      <c r="H560">
        <v>157200384</v>
      </c>
      <c r="I560">
        <f t="shared" si="24"/>
        <v>3.6601066597877319E-2</v>
      </c>
      <c r="J560">
        <v>179611648</v>
      </c>
      <c r="K560">
        <f t="shared" si="25"/>
        <v>4.1819095621309033E-2</v>
      </c>
      <c r="L560">
        <v>123785216</v>
      </c>
      <c r="M560">
        <f t="shared" si="26"/>
        <v>2.8820991522823691E-2</v>
      </c>
    </row>
    <row r="561" spans="1:13">
      <c r="A561">
        <v>560</v>
      </c>
      <c r="B561">
        <v>11899</v>
      </c>
      <c r="C561">
        <v>1061</v>
      </c>
      <c r="D561">
        <v>0</v>
      </c>
      <c r="E561">
        <v>8.9300000000000004E-2</v>
      </c>
      <c r="F561">
        <v>0.1086</v>
      </c>
      <c r="G561">
        <v>0</v>
      </c>
      <c r="H561">
        <v>157200384</v>
      </c>
      <c r="I561">
        <f t="shared" si="24"/>
        <v>3.6601066597877319E-2</v>
      </c>
      <c r="J561">
        <v>179638272</v>
      </c>
      <c r="K561">
        <f t="shared" si="25"/>
        <v>4.1825294504367116E-2</v>
      </c>
      <c r="L561">
        <v>123785216</v>
      </c>
      <c r="M561">
        <f t="shared" si="26"/>
        <v>2.8820991522823691E-2</v>
      </c>
    </row>
    <row r="562" spans="1:13">
      <c r="A562">
        <v>561</v>
      </c>
      <c r="B562">
        <v>11910</v>
      </c>
      <c r="C562">
        <v>1077</v>
      </c>
      <c r="D562">
        <v>0</v>
      </c>
      <c r="E562">
        <v>8.8200000000000001E-2</v>
      </c>
      <c r="F562">
        <v>0.11269999999999999</v>
      </c>
      <c r="G562">
        <v>2.5000000000000001E-2</v>
      </c>
      <c r="H562">
        <v>157200384</v>
      </c>
      <c r="I562">
        <f t="shared" si="24"/>
        <v>3.6601066597877319E-2</v>
      </c>
      <c r="J562">
        <v>179664896</v>
      </c>
      <c r="K562">
        <f t="shared" si="25"/>
        <v>4.18314933874252E-2</v>
      </c>
      <c r="L562">
        <v>123785216</v>
      </c>
      <c r="M562">
        <f t="shared" si="26"/>
        <v>2.8820991522823691E-2</v>
      </c>
    </row>
    <row r="563" spans="1:13">
      <c r="A563">
        <v>562</v>
      </c>
      <c r="B563">
        <v>11196</v>
      </c>
      <c r="C563">
        <v>1123</v>
      </c>
      <c r="D563">
        <v>0</v>
      </c>
      <c r="E563">
        <v>9.0800000000000006E-2</v>
      </c>
      <c r="F563">
        <v>0.1133</v>
      </c>
      <c r="G563">
        <v>0</v>
      </c>
      <c r="H563">
        <v>157200384</v>
      </c>
      <c r="I563">
        <f t="shared" si="24"/>
        <v>3.6601066597877319E-2</v>
      </c>
      <c r="J563">
        <v>179691520</v>
      </c>
      <c r="K563">
        <f t="shared" si="25"/>
        <v>4.1837692270483284E-2</v>
      </c>
      <c r="L563">
        <v>123785216</v>
      </c>
      <c r="M563">
        <f t="shared" si="26"/>
        <v>2.8820991522823691E-2</v>
      </c>
    </row>
    <row r="564" spans="1:13">
      <c r="A564">
        <v>563</v>
      </c>
      <c r="B564">
        <v>11369</v>
      </c>
      <c r="C564">
        <v>1076</v>
      </c>
      <c r="D564">
        <v>0</v>
      </c>
      <c r="E564">
        <v>9.1399999999999995E-2</v>
      </c>
      <c r="F564">
        <v>0.11219999999999999</v>
      </c>
      <c r="G564">
        <v>0</v>
      </c>
      <c r="H564">
        <v>157200384</v>
      </c>
      <c r="I564">
        <f t="shared" si="24"/>
        <v>3.6601066597877319E-2</v>
      </c>
      <c r="J564">
        <v>179712000</v>
      </c>
      <c r="K564">
        <f t="shared" si="25"/>
        <v>4.1842460642066426E-2</v>
      </c>
      <c r="L564">
        <v>123785216</v>
      </c>
      <c r="M564">
        <f t="shared" si="26"/>
        <v>2.8820991522823691E-2</v>
      </c>
    </row>
    <row r="565" spans="1:13">
      <c r="A565">
        <v>564</v>
      </c>
      <c r="B565">
        <v>13076</v>
      </c>
      <c r="C565">
        <v>1077</v>
      </c>
      <c r="D565">
        <v>16</v>
      </c>
      <c r="E565">
        <v>8.4699999999999998E-2</v>
      </c>
      <c r="F565">
        <v>0.1124</v>
      </c>
      <c r="G565">
        <v>2.5000000000000001E-2</v>
      </c>
      <c r="H565">
        <v>157200384</v>
      </c>
      <c r="I565">
        <f t="shared" si="24"/>
        <v>3.6601066597877319E-2</v>
      </c>
      <c r="J565">
        <v>179716096</v>
      </c>
      <c r="K565">
        <f t="shared" si="25"/>
        <v>4.1843414316383054E-2</v>
      </c>
      <c r="L565">
        <v>123785216</v>
      </c>
      <c r="M565">
        <f t="shared" si="26"/>
        <v>2.8820991522823691E-2</v>
      </c>
    </row>
    <row r="566" spans="1:13">
      <c r="A566">
        <v>565</v>
      </c>
      <c r="B566">
        <v>11696</v>
      </c>
      <c r="C566">
        <v>1071</v>
      </c>
      <c r="D566">
        <v>0</v>
      </c>
      <c r="E566">
        <v>8.6699999999999999E-2</v>
      </c>
      <c r="F566">
        <v>0.1147</v>
      </c>
      <c r="G566">
        <v>2.5000000000000001E-2</v>
      </c>
      <c r="H566">
        <v>157200384</v>
      </c>
      <c r="I566">
        <f t="shared" si="24"/>
        <v>3.6601066597877319E-2</v>
      </c>
      <c r="J566">
        <v>179742720</v>
      </c>
      <c r="K566">
        <f t="shared" si="25"/>
        <v>4.1849613199441138E-2</v>
      </c>
      <c r="L566">
        <v>123785216</v>
      </c>
      <c r="M566">
        <f t="shared" si="26"/>
        <v>2.8820991522823691E-2</v>
      </c>
    </row>
    <row r="567" spans="1:13">
      <c r="A567">
        <v>566</v>
      </c>
      <c r="B567">
        <v>11275</v>
      </c>
      <c r="C567">
        <v>1077</v>
      </c>
      <c r="D567">
        <v>0</v>
      </c>
      <c r="E567">
        <v>9.1399999999999995E-2</v>
      </c>
      <c r="F567">
        <v>0.1143</v>
      </c>
      <c r="G567">
        <v>0.02</v>
      </c>
      <c r="H567">
        <v>157200384</v>
      </c>
      <c r="I567">
        <f t="shared" si="24"/>
        <v>3.6601066597877319E-2</v>
      </c>
      <c r="J567">
        <v>179771392</v>
      </c>
      <c r="K567">
        <f t="shared" si="25"/>
        <v>4.1856288919657536E-2</v>
      </c>
      <c r="L567">
        <v>123785216</v>
      </c>
      <c r="M567">
        <f t="shared" si="26"/>
        <v>2.8820991522823691E-2</v>
      </c>
    </row>
    <row r="568" spans="1:13">
      <c r="A568">
        <v>567</v>
      </c>
      <c r="B568">
        <v>12847</v>
      </c>
      <c r="C568">
        <v>1060</v>
      </c>
      <c r="D568">
        <v>0</v>
      </c>
      <c r="E568">
        <v>8.6999999999999994E-2</v>
      </c>
      <c r="F568">
        <v>0.1109</v>
      </c>
      <c r="G568">
        <v>0</v>
      </c>
      <c r="H568">
        <v>157200384</v>
      </c>
      <c r="I568">
        <f t="shared" si="24"/>
        <v>3.6601066597877319E-2</v>
      </c>
      <c r="J568">
        <v>179798016</v>
      </c>
      <c r="K568">
        <f t="shared" si="25"/>
        <v>4.186248780271562E-2</v>
      </c>
      <c r="L568">
        <v>123785216</v>
      </c>
      <c r="M568">
        <f t="shared" si="26"/>
        <v>2.8820991522823691E-2</v>
      </c>
    </row>
    <row r="569" spans="1:13">
      <c r="A569">
        <v>568</v>
      </c>
      <c r="B569">
        <v>11743</v>
      </c>
      <c r="C569">
        <v>1075</v>
      </c>
      <c r="D569">
        <v>0</v>
      </c>
      <c r="E569">
        <v>9.1499999999999998E-2</v>
      </c>
      <c r="F569">
        <v>0.1124</v>
      </c>
      <c r="G569">
        <v>2.0400000000000001E-2</v>
      </c>
      <c r="H569">
        <v>157200384</v>
      </c>
      <c r="I569">
        <f t="shared" si="24"/>
        <v>3.6601066597877319E-2</v>
      </c>
      <c r="J569">
        <v>179824640</v>
      </c>
      <c r="K569">
        <f t="shared" si="25"/>
        <v>4.1868686685773704E-2</v>
      </c>
      <c r="L569">
        <v>123785216</v>
      </c>
      <c r="M569">
        <f t="shared" si="26"/>
        <v>2.8820991522823691E-2</v>
      </c>
    </row>
    <row r="570" spans="1:13">
      <c r="A570">
        <v>569</v>
      </c>
      <c r="B570">
        <v>11369</v>
      </c>
      <c r="C570">
        <v>1076</v>
      </c>
      <c r="D570">
        <v>0</v>
      </c>
      <c r="E570">
        <v>8.9099999999999999E-2</v>
      </c>
      <c r="F570">
        <v>0.1125</v>
      </c>
      <c r="G570">
        <v>2.3800000000000002E-2</v>
      </c>
      <c r="H570">
        <v>157200384</v>
      </c>
      <c r="I570">
        <f t="shared" si="24"/>
        <v>3.6601066597877319E-2</v>
      </c>
      <c r="J570">
        <v>179851264</v>
      </c>
      <c r="K570">
        <f t="shared" si="25"/>
        <v>4.1874885568831788E-2</v>
      </c>
      <c r="L570">
        <v>123785216</v>
      </c>
      <c r="M570">
        <f t="shared" si="26"/>
        <v>2.8820991522823691E-2</v>
      </c>
    </row>
    <row r="571" spans="1:13">
      <c r="A571">
        <v>570</v>
      </c>
      <c r="B571">
        <v>12500</v>
      </c>
      <c r="C571">
        <v>1080</v>
      </c>
      <c r="D571">
        <v>0</v>
      </c>
      <c r="E571">
        <v>8.6300000000000002E-2</v>
      </c>
      <c r="F571">
        <v>0.1142</v>
      </c>
      <c r="G571">
        <v>2.5000000000000001E-2</v>
      </c>
      <c r="H571">
        <v>157200384</v>
      </c>
      <c r="I571">
        <f t="shared" si="24"/>
        <v>3.6601066597877319E-2</v>
      </c>
      <c r="J571">
        <v>179871744</v>
      </c>
      <c r="K571">
        <f t="shared" si="25"/>
        <v>4.1879653940414929E-2</v>
      </c>
      <c r="L571">
        <v>123791360</v>
      </c>
      <c r="M571">
        <f t="shared" si="26"/>
        <v>2.8822422034298634E-2</v>
      </c>
    </row>
    <row r="572" spans="1:13">
      <c r="A572">
        <v>571</v>
      </c>
      <c r="B572">
        <v>11400</v>
      </c>
      <c r="C572">
        <v>1062</v>
      </c>
      <c r="D572">
        <v>0</v>
      </c>
      <c r="E572">
        <v>9.11E-2</v>
      </c>
      <c r="F572">
        <v>0.1125</v>
      </c>
      <c r="G572">
        <v>2.4400000000000002E-2</v>
      </c>
      <c r="H572">
        <v>157200384</v>
      </c>
      <c r="I572">
        <f t="shared" si="24"/>
        <v>3.6601066597877319E-2</v>
      </c>
      <c r="J572">
        <v>179875840</v>
      </c>
      <c r="K572">
        <f t="shared" si="25"/>
        <v>4.1880607614731558E-2</v>
      </c>
      <c r="L572">
        <v>123797504</v>
      </c>
      <c r="M572">
        <f t="shared" si="26"/>
        <v>2.8823852545773576E-2</v>
      </c>
    </row>
    <row r="573" spans="1:13">
      <c r="A573">
        <v>572</v>
      </c>
      <c r="B573">
        <v>11494</v>
      </c>
      <c r="C573">
        <v>1060</v>
      </c>
      <c r="D573">
        <v>0</v>
      </c>
      <c r="E573">
        <v>9.2700000000000005E-2</v>
      </c>
      <c r="F573">
        <v>0.1124</v>
      </c>
      <c r="G573">
        <v>2.3300000000000001E-2</v>
      </c>
      <c r="H573">
        <v>157200384</v>
      </c>
      <c r="I573">
        <f t="shared" si="24"/>
        <v>3.6601066597877319E-2</v>
      </c>
      <c r="J573">
        <v>179902464</v>
      </c>
      <c r="K573">
        <f t="shared" si="25"/>
        <v>4.1886806497789641E-2</v>
      </c>
      <c r="L573">
        <v>123797504</v>
      </c>
      <c r="M573">
        <f t="shared" si="26"/>
        <v>2.8823852545773576E-2</v>
      </c>
    </row>
    <row r="574" spans="1:13">
      <c r="A574">
        <v>573</v>
      </c>
      <c r="B574">
        <v>12188</v>
      </c>
      <c r="C574">
        <v>1062</v>
      </c>
      <c r="D574">
        <v>0</v>
      </c>
      <c r="E574">
        <v>8.6699999999999999E-2</v>
      </c>
      <c r="F574">
        <v>0.1108</v>
      </c>
      <c r="G574">
        <v>0</v>
      </c>
      <c r="H574">
        <v>157200384</v>
      </c>
      <c r="I574">
        <f t="shared" si="24"/>
        <v>3.6601066597877319E-2</v>
      </c>
      <c r="J574">
        <v>179929088</v>
      </c>
      <c r="K574">
        <f t="shared" si="25"/>
        <v>4.1893005380847725E-2</v>
      </c>
      <c r="L574">
        <v>123797504</v>
      </c>
      <c r="M574">
        <f t="shared" si="26"/>
        <v>2.8823852545773576E-2</v>
      </c>
    </row>
    <row r="575" spans="1:13">
      <c r="A575">
        <v>574</v>
      </c>
      <c r="B575">
        <v>11056</v>
      </c>
      <c r="C575">
        <v>1066</v>
      </c>
      <c r="D575">
        <v>0</v>
      </c>
      <c r="E575">
        <v>9.1999999999999998E-2</v>
      </c>
      <c r="F575">
        <v>0.1094</v>
      </c>
      <c r="G575">
        <v>0</v>
      </c>
      <c r="H575">
        <v>157200384</v>
      </c>
      <c r="I575">
        <f t="shared" si="24"/>
        <v>3.6601066597877319E-2</v>
      </c>
      <c r="J575">
        <v>179955712</v>
      </c>
      <c r="K575">
        <f t="shared" si="25"/>
        <v>4.1899204263905809E-2</v>
      </c>
      <c r="L575">
        <v>123797504</v>
      </c>
      <c r="M575">
        <f t="shared" si="26"/>
        <v>2.8823852545773576E-2</v>
      </c>
    </row>
    <row r="576" spans="1:13">
      <c r="A576">
        <v>575</v>
      </c>
      <c r="B576">
        <v>11228</v>
      </c>
      <c r="C576">
        <v>1077</v>
      </c>
      <c r="D576">
        <v>0</v>
      </c>
      <c r="E576">
        <v>9.2899999999999996E-2</v>
      </c>
      <c r="F576">
        <v>0.11219999999999999</v>
      </c>
      <c r="G576">
        <v>0</v>
      </c>
      <c r="H576">
        <v>157200384</v>
      </c>
      <c r="I576">
        <f t="shared" si="24"/>
        <v>3.6601066597877319E-2</v>
      </c>
      <c r="J576">
        <v>179984384</v>
      </c>
      <c r="K576">
        <f t="shared" si="25"/>
        <v>4.1905879984122207E-2</v>
      </c>
      <c r="L576">
        <v>123797504</v>
      </c>
      <c r="M576">
        <f t="shared" si="26"/>
        <v>2.8823852545773576E-2</v>
      </c>
    </row>
    <row r="577" spans="1:13">
      <c r="A577">
        <v>576</v>
      </c>
      <c r="B577">
        <v>11602</v>
      </c>
      <c r="C577">
        <v>1076</v>
      </c>
      <c r="D577">
        <v>0</v>
      </c>
      <c r="E577">
        <v>9.2799999999999994E-2</v>
      </c>
      <c r="F577">
        <v>0.1108</v>
      </c>
      <c r="G577">
        <v>2.5000000000000001E-2</v>
      </c>
      <c r="H577">
        <v>157200384</v>
      </c>
      <c r="I577">
        <f t="shared" si="24"/>
        <v>3.6601066597877319E-2</v>
      </c>
      <c r="J577">
        <v>180011008</v>
      </c>
      <c r="K577">
        <f t="shared" si="25"/>
        <v>4.1912078867180291E-2</v>
      </c>
      <c r="L577">
        <v>123797504</v>
      </c>
      <c r="M577">
        <f t="shared" si="26"/>
        <v>2.8823852545773576E-2</v>
      </c>
    </row>
    <row r="578" spans="1:13">
      <c r="A578">
        <v>577</v>
      </c>
      <c r="B578">
        <v>12800</v>
      </c>
      <c r="C578">
        <v>1060</v>
      </c>
      <c r="D578">
        <v>16</v>
      </c>
      <c r="E578">
        <v>8.4199999999999997E-2</v>
      </c>
      <c r="F578">
        <v>0.1137</v>
      </c>
      <c r="G578">
        <v>2.5600000000000001E-2</v>
      </c>
      <c r="H578">
        <v>157200384</v>
      </c>
      <c r="I578">
        <f t="shared" si="24"/>
        <v>3.6601066597877319E-2</v>
      </c>
      <c r="J578">
        <v>180037632</v>
      </c>
      <c r="K578">
        <f t="shared" si="25"/>
        <v>4.1918277750238375E-2</v>
      </c>
      <c r="L578">
        <v>123922432</v>
      </c>
      <c r="M578">
        <f t="shared" si="26"/>
        <v>2.8852939612430739E-2</v>
      </c>
    </row>
    <row r="579" spans="1:13">
      <c r="A579">
        <v>578</v>
      </c>
      <c r="B579">
        <v>11025</v>
      </c>
      <c r="C579">
        <v>1076</v>
      </c>
      <c r="D579">
        <v>0</v>
      </c>
      <c r="E579">
        <v>9.4799999999999995E-2</v>
      </c>
      <c r="F579">
        <v>0.1099</v>
      </c>
      <c r="G579">
        <v>2.0400000000000001E-2</v>
      </c>
      <c r="H579">
        <v>157200384</v>
      </c>
      <c r="I579">
        <f t="shared" ref="I579:I642" si="27">H579/4294967295</f>
        <v>3.6601066597877319E-2</v>
      </c>
      <c r="J579">
        <v>180064256</v>
      </c>
      <c r="K579">
        <f t="shared" ref="K579:K642" si="28">J579/4294967295</f>
        <v>4.1924476633296459E-2</v>
      </c>
      <c r="L579">
        <v>124047360</v>
      </c>
      <c r="M579">
        <f t="shared" ref="M579:M642" si="29">L579/4294967295</f>
        <v>2.8882026679087902E-2</v>
      </c>
    </row>
    <row r="580" spans="1:13">
      <c r="A580">
        <v>579</v>
      </c>
      <c r="B580">
        <v>11494</v>
      </c>
      <c r="C580">
        <v>1076</v>
      </c>
      <c r="D580">
        <v>0</v>
      </c>
      <c r="E580">
        <v>9.2200000000000004E-2</v>
      </c>
      <c r="F580">
        <v>0.114</v>
      </c>
      <c r="G580">
        <v>2.5000000000000001E-2</v>
      </c>
      <c r="H580">
        <v>157200384</v>
      </c>
      <c r="I580">
        <f t="shared" si="27"/>
        <v>3.6601066597877319E-2</v>
      </c>
      <c r="J580">
        <v>180084736</v>
      </c>
      <c r="K580">
        <f t="shared" si="28"/>
        <v>4.1929245004879601E-2</v>
      </c>
      <c r="L580">
        <v>124051456</v>
      </c>
      <c r="M580">
        <f t="shared" si="29"/>
        <v>2.888298035340453E-2</v>
      </c>
    </row>
    <row r="581" spans="1:13">
      <c r="A581">
        <v>580</v>
      </c>
      <c r="B581">
        <v>12459</v>
      </c>
      <c r="C581">
        <v>1077</v>
      </c>
      <c r="D581">
        <v>0</v>
      </c>
      <c r="E581">
        <v>8.7300000000000003E-2</v>
      </c>
      <c r="F581">
        <v>0.1138</v>
      </c>
      <c r="G581">
        <v>2.4400000000000002E-2</v>
      </c>
      <c r="H581">
        <v>157200384</v>
      </c>
      <c r="I581">
        <f t="shared" si="27"/>
        <v>3.6601066597877319E-2</v>
      </c>
      <c r="J581">
        <v>180088832</v>
      </c>
      <c r="K581">
        <f t="shared" si="28"/>
        <v>4.1930198679196229E-2</v>
      </c>
      <c r="L581">
        <v>124055552</v>
      </c>
      <c r="M581">
        <f t="shared" si="29"/>
        <v>2.8883934027721159E-2</v>
      </c>
    </row>
    <row r="582" spans="1:13">
      <c r="A582">
        <v>581</v>
      </c>
      <c r="B582">
        <v>11431</v>
      </c>
      <c r="C582">
        <v>1061</v>
      </c>
      <c r="D582">
        <v>0</v>
      </c>
      <c r="E582">
        <v>9.1600000000000001E-2</v>
      </c>
      <c r="F582">
        <v>0.1124</v>
      </c>
      <c r="G582">
        <v>2.3800000000000002E-2</v>
      </c>
      <c r="H582">
        <v>157200384</v>
      </c>
      <c r="I582">
        <f t="shared" si="27"/>
        <v>3.6601066597877319E-2</v>
      </c>
      <c r="J582">
        <v>180115456</v>
      </c>
      <c r="K582">
        <f t="shared" si="28"/>
        <v>4.1936397562254313E-2</v>
      </c>
      <c r="L582">
        <v>124055552</v>
      </c>
      <c r="M582">
        <f t="shared" si="29"/>
        <v>2.8883934027721159E-2</v>
      </c>
    </row>
    <row r="583" spans="1:13">
      <c r="A583">
        <v>582</v>
      </c>
      <c r="B583">
        <v>11634</v>
      </c>
      <c r="C583">
        <v>1076</v>
      </c>
      <c r="D583">
        <v>0</v>
      </c>
      <c r="E583">
        <v>8.9800000000000005E-2</v>
      </c>
      <c r="F583">
        <v>0.10929999999999999</v>
      </c>
      <c r="G583">
        <v>2.0400000000000001E-2</v>
      </c>
      <c r="H583">
        <v>157200384</v>
      </c>
      <c r="I583">
        <f t="shared" si="27"/>
        <v>3.6601066597877319E-2</v>
      </c>
      <c r="J583">
        <v>180142080</v>
      </c>
      <c r="K583">
        <f t="shared" si="28"/>
        <v>4.1942596445312397E-2</v>
      </c>
      <c r="L583">
        <v>124055552</v>
      </c>
      <c r="M583">
        <f t="shared" si="29"/>
        <v>2.8883934027721159E-2</v>
      </c>
    </row>
    <row r="584" spans="1:13">
      <c r="A584">
        <v>583</v>
      </c>
      <c r="B584">
        <v>12230</v>
      </c>
      <c r="C584">
        <v>1077</v>
      </c>
      <c r="D584">
        <v>0</v>
      </c>
      <c r="E584">
        <v>8.6199999999999999E-2</v>
      </c>
      <c r="F584">
        <v>0.112</v>
      </c>
      <c r="G584">
        <v>2.3300000000000001E-2</v>
      </c>
      <c r="H584">
        <v>157200384</v>
      </c>
      <c r="I584">
        <f t="shared" si="27"/>
        <v>3.6601066597877319E-2</v>
      </c>
      <c r="J584">
        <v>180168704</v>
      </c>
      <c r="K584">
        <f t="shared" si="28"/>
        <v>4.1948795328370481E-2</v>
      </c>
      <c r="L584">
        <v>124055552</v>
      </c>
      <c r="M584">
        <f t="shared" si="29"/>
        <v>2.8883934027721159E-2</v>
      </c>
    </row>
    <row r="585" spans="1:13">
      <c r="A585">
        <v>584</v>
      </c>
      <c r="B585">
        <v>11525</v>
      </c>
      <c r="C585">
        <v>1077</v>
      </c>
      <c r="D585">
        <v>0</v>
      </c>
      <c r="E585">
        <v>9.06E-2</v>
      </c>
      <c r="F585">
        <v>0.1125</v>
      </c>
      <c r="G585">
        <v>2.2700000000000001E-2</v>
      </c>
      <c r="H585">
        <v>157200384</v>
      </c>
      <c r="I585">
        <f t="shared" si="27"/>
        <v>3.6601066597877319E-2</v>
      </c>
      <c r="J585">
        <v>180197376</v>
      </c>
      <c r="K585">
        <f t="shared" si="28"/>
        <v>4.1955471048586879E-2</v>
      </c>
      <c r="L585">
        <v>124055552</v>
      </c>
      <c r="M585">
        <f t="shared" si="29"/>
        <v>2.8883934027721159E-2</v>
      </c>
    </row>
    <row r="586" spans="1:13">
      <c r="A586">
        <v>585</v>
      </c>
      <c r="B586">
        <v>12400</v>
      </c>
      <c r="C586">
        <v>1076</v>
      </c>
      <c r="D586">
        <v>0</v>
      </c>
      <c r="E586">
        <v>8.6599999999999996E-2</v>
      </c>
      <c r="F586">
        <v>0.1125</v>
      </c>
      <c r="G586">
        <v>0</v>
      </c>
      <c r="H586">
        <v>157202432</v>
      </c>
      <c r="I586">
        <f t="shared" si="27"/>
        <v>3.6601543435035633E-2</v>
      </c>
      <c r="J586">
        <v>180224000</v>
      </c>
      <c r="K586">
        <f t="shared" si="28"/>
        <v>4.1961669931644963E-2</v>
      </c>
      <c r="L586">
        <v>124055552</v>
      </c>
      <c r="M586">
        <f t="shared" si="29"/>
        <v>2.8883934027721159E-2</v>
      </c>
    </row>
    <row r="587" spans="1:13">
      <c r="A587">
        <v>586</v>
      </c>
      <c r="B587">
        <v>12483</v>
      </c>
      <c r="C587">
        <v>1093</v>
      </c>
      <c r="D587">
        <v>0</v>
      </c>
      <c r="E587">
        <v>8.5199999999999998E-2</v>
      </c>
      <c r="F587">
        <v>0.11360000000000001</v>
      </c>
      <c r="G587">
        <v>0.02</v>
      </c>
      <c r="H587">
        <v>157204480</v>
      </c>
      <c r="I587">
        <f t="shared" si="27"/>
        <v>3.6602020272193947E-2</v>
      </c>
      <c r="J587">
        <v>180244480</v>
      </c>
      <c r="K587">
        <f t="shared" si="28"/>
        <v>4.1966438303228104E-2</v>
      </c>
      <c r="L587">
        <v>124053504</v>
      </c>
      <c r="M587">
        <f t="shared" si="29"/>
        <v>2.8883457190562845E-2</v>
      </c>
    </row>
    <row r="588" spans="1:13">
      <c r="A588">
        <v>587</v>
      </c>
      <c r="B588">
        <v>11571</v>
      </c>
      <c r="C588">
        <v>1092</v>
      </c>
      <c r="D588">
        <v>0</v>
      </c>
      <c r="E588">
        <v>8.8200000000000001E-2</v>
      </c>
      <c r="F588">
        <v>0.11360000000000001</v>
      </c>
      <c r="G588">
        <v>2.4400000000000002E-2</v>
      </c>
      <c r="H588">
        <v>157204480</v>
      </c>
      <c r="I588">
        <f t="shared" si="27"/>
        <v>3.6602020272193947E-2</v>
      </c>
      <c r="J588">
        <v>180246528</v>
      </c>
      <c r="K588">
        <f t="shared" si="28"/>
        <v>4.1966915140386418E-2</v>
      </c>
      <c r="L588">
        <v>124162048</v>
      </c>
      <c r="M588">
        <f t="shared" si="29"/>
        <v>2.8908729559953494E-2</v>
      </c>
    </row>
    <row r="589" spans="1:13">
      <c r="A589">
        <v>588</v>
      </c>
      <c r="B589">
        <v>12369</v>
      </c>
      <c r="C589">
        <v>1092</v>
      </c>
      <c r="D589">
        <v>0</v>
      </c>
      <c r="E589">
        <v>8.5000000000000006E-2</v>
      </c>
      <c r="F589">
        <v>0.1145</v>
      </c>
      <c r="G589">
        <v>2.3300000000000001E-2</v>
      </c>
      <c r="H589">
        <v>157204480</v>
      </c>
      <c r="I589">
        <f t="shared" si="27"/>
        <v>3.6602020272193947E-2</v>
      </c>
      <c r="J589">
        <v>180273152</v>
      </c>
      <c r="K589">
        <f t="shared" si="28"/>
        <v>4.1973114023444502E-2</v>
      </c>
      <c r="L589">
        <v>124268544</v>
      </c>
      <c r="M589">
        <f t="shared" si="29"/>
        <v>2.893352509218583E-2</v>
      </c>
    </row>
    <row r="590" spans="1:13">
      <c r="A590">
        <v>589</v>
      </c>
      <c r="B590">
        <v>11998</v>
      </c>
      <c r="C590">
        <v>1077</v>
      </c>
      <c r="D590">
        <v>0</v>
      </c>
      <c r="E590">
        <v>8.7999999999999995E-2</v>
      </c>
      <c r="F590">
        <v>0.11260000000000001</v>
      </c>
      <c r="G590">
        <v>2.3800000000000002E-2</v>
      </c>
      <c r="H590">
        <v>157204480</v>
      </c>
      <c r="I590">
        <f t="shared" si="27"/>
        <v>3.6602020272193947E-2</v>
      </c>
      <c r="J590">
        <v>180301824</v>
      </c>
      <c r="K590">
        <f t="shared" si="28"/>
        <v>4.19797897436609E-2</v>
      </c>
      <c r="L590">
        <v>124268544</v>
      </c>
      <c r="M590">
        <f t="shared" si="29"/>
        <v>2.893352509218583E-2</v>
      </c>
    </row>
    <row r="591" spans="1:13">
      <c r="A591">
        <v>590</v>
      </c>
      <c r="B591">
        <v>11759</v>
      </c>
      <c r="C591">
        <v>1085</v>
      </c>
      <c r="D591">
        <v>0</v>
      </c>
      <c r="E591">
        <v>8.6599999999999996E-2</v>
      </c>
      <c r="F591">
        <v>0.1143</v>
      </c>
      <c r="G591">
        <v>0</v>
      </c>
      <c r="H591">
        <v>157204480</v>
      </c>
      <c r="I591">
        <f t="shared" si="27"/>
        <v>3.6602020272193947E-2</v>
      </c>
      <c r="J591">
        <v>180328448</v>
      </c>
      <c r="K591">
        <f t="shared" si="28"/>
        <v>4.1985988626718984E-2</v>
      </c>
      <c r="L591">
        <v>124268544</v>
      </c>
      <c r="M591">
        <f t="shared" si="29"/>
        <v>2.893352509218583E-2</v>
      </c>
    </row>
    <row r="592" spans="1:13">
      <c r="A592">
        <v>591</v>
      </c>
      <c r="B592">
        <v>11712</v>
      </c>
      <c r="C592">
        <v>1077</v>
      </c>
      <c r="D592">
        <v>0</v>
      </c>
      <c r="E592">
        <v>8.9599999999999999E-2</v>
      </c>
      <c r="F592">
        <v>0.1138</v>
      </c>
      <c r="G592">
        <v>2.3800000000000002E-2</v>
      </c>
      <c r="H592">
        <v>157204480</v>
      </c>
      <c r="I592">
        <f t="shared" si="27"/>
        <v>3.6602020272193947E-2</v>
      </c>
      <c r="J592">
        <v>180355072</v>
      </c>
      <c r="K592">
        <f t="shared" si="28"/>
        <v>4.1992187509777068E-2</v>
      </c>
      <c r="L592">
        <v>124268544</v>
      </c>
      <c r="M592">
        <f t="shared" si="29"/>
        <v>2.893352509218583E-2</v>
      </c>
    </row>
    <row r="593" spans="1:13">
      <c r="A593">
        <v>592</v>
      </c>
      <c r="B593">
        <v>12767</v>
      </c>
      <c r="C593">
        <v>1074</v>
      </c>
      <c r="D593">
        <v>0</v>
      </c>
      <c r="E593">
        <v>8.4900000000000003E-2</v>
      </c>
      <c r="F593">
        <v>0.1138</v>
      </c>
      <c r="G593">
        <v>0</v>
      </c>
      <c r="H593">
        <v>157204480</v>
      </c>
      <c r="I593">
        <f t="shared" si="27"/>
        <v>3.6602020272193947E-2</v>
      </c>
      <c r="J593">
        <v>180381696</v>
      </c>
      <c r="K593">
        <f t="shared" si="28"/>
        <v>4.1998386392835152E-2</v>
      </c>
      <c r="L593">
        <v>124268544</v>
      </c>
      <c r="M593">
        <f t="shared" si="29"/>
        <v>2.893352509218583E-2</v>
      </c>
    </row>
    <row r="594" spans="1:13">
      <c r="A594">
        <v>593</v>
      </c>
      <c r="B594">
        <v>11228</v>
      </c>
      <c r="C594">
        <v>1063</v>
      </c>
      <c r="D594">
        <v>0</v>
      </c>
      <c r="E594">
        <v>9.3200000000000005E-2</v>
      </c>
      <c r="F594">
        <v>0.1142</v>
      </c>
      <c r="G594">
        <v>2.3300000000000001E-2</v>
      </c>
      <c r="H594">
        <v>157204480</v>
      </c>
      <c r="I594">
        <f t="shared" si="27"/>
        <v>3.6602020272193947E-2</v>
      </c>
      <c r="J594">
        <v>180404224</v>
      </c>
      <c r="K594">
        <f t="shared" si="28"/>
        <v>4.2003631601576608E-2</v>
      </c>
      <c r="L594">
        <v>124268544</v>
      </c>
      <c r="M594">
        <f t="shared" si="29"/>
        <v>2.893352509218583E-2</v>
      </c>
    </row>
    <row r="595" spans="1:13">
      <c r="A595">
        <v>594</v>
      </c>
      <c r="B595">
        <v>11696</v>
      </c>
      <c r="C595">
        <v>1061</v>
      </c>
      <c r="D595">
        <v>15</v>
      </c>
      <c r="E595">
        <v>8.9700000000000002E-2</v>
      </c>
      <c r="F595">
        <v>0.11219999999999999</v>
      </c>
      <c r="G595">
        <v>2.5000000000000001E-2</v>
      </c>
      <c r="H595">
        <v>157204480</v>
      </c>
      <c r="I595">
        <f t="shared" si="27"/>
        <v>3.6602020272193947E-2</v>
      </c>
      <c r="J595">
        <v>180406272</v>
      </c>
      <c r="K595">
        <f t="shared" si="28"/>
        <v>4.2004108438734922E-2</v>
      </c>
      <c r="L595">
        <v>124268544</v>
      </c>
      <c r="M595">
        <f t="shared" si="29"/>
        <v>2.893352509218583E-2</v>
      </c>
    </row>
    <row r="596" spans="1:13">
      <c r="A596">
        <v>595</v>
      </c>
      <c r="B596">
        <v>12362</v>
      </c>
      <c r="C596">
        <v>1063</v>
      </c>
      <c r="D596">
        <v>0</v>
      </c>
      <c r="E596">
        <v>8.6499999999999994E-2</v>
      </c>
      <c r="F596">
        <v>0.11310000000000001</v>
      </c>
      <c r="G596">
        <v>0</v>
      </c>
      <c r="H596">
        <v>157204480</v>
      </c>
      <c r="I596">
        <f t="shared" si="27"/>
        <v>3.6602020272193947E-2</v>
      </c>
      <c r="J596">
        <v>180430848</v>
      </c>
      <c r="K596">
        <f t="shared" si="28"/>
        <v>4.2009830484634691E-2</v>
      </c>
      <c r="L596">
        <v>124268544</v>
      </c>
      <c r="M596">
        <f t="shared" si="29"/>
        <v>2.893352509218583E-2</v>
      </c>
    </row>
    <row r="597" spans="1:13">
      <c r="A597">
        <v>596</v>
      </c>
      <c r="B597">
        <v>11337</v>
      </c>
      <c r="C597">
        <v>1060</v>
      </c>
      <c r="D597">
        <v>0</v>
      </c>
      <c r="E597">
        <v>9.11E-2</v>
      </c>
      <c r="F597">
        <v>0.1104</v>
      </c>
      <c r="G597">
        <v>2.4400000000000002E-2</v>
      </c>
      <c r="H597">
        <v>157204480</v>
      </c>
      <c r="I597">
        <f t="shared" si="27"/>
        <v>3.6602020272193947E-2</v>
      </c>
      <c r="J597">
        <v>180459520</v>
      </c>
      <c r="K597">
        <f t="shared" si="28"/>
        <v>4.201650620485109E-2</v>
      </c>
      <c r="L597">
        <v>124268544</v>
      </c>
      <c r="M597">
        <f t="shared" si="29"/>
        <v>2.893352509218583E-2</v>
      </c>
    </row>
    <row r="598" spans="1:13">
      <c r="A598">
        <v>597</v>
      </c>
      <c r="B598">
        <v>11759</v>
      </c>
      <c r="C598">
        <v>1077</v>
      </c>
      <c r="D598">
        <v>0</v>
      </c>
      <c r="E598">
        <v>8.9599999999999999E-2</v>
      </c>
      <c r="F598">
        <v>0.1109</v>
      </c>
      <c r="G598">
        <v>2.2700000000000001E-2</v>
      </c>
      <c r="H598">
        <v>157204480</v>
      </c>
      <c r="I598">
        <f t="shared" si="27"/>
        <v>3.6602020272193947E-2</v>
      </c>
      <c r="J598">
        <v>180486144</v>
      </c>
      <c r="K598">
        <f t="shared" si="28"/>
        <v>4.2022705087909173E-2</v>
      </c>
      <c r="L598">
        <v>124268544</v>
      </c>
      <c r="M598">
        <f t="shared" si="29"/>
        <v>2.893352509218583E-2</v>
      </c>
    </row>
    <row r="599" spans="1:13">
      <c r="A599">
        <v>598</v>
      </c>
      <c r="B599">
        <v>11322</v>
      </c>
      <c r="C599">
        <v>1077</v>
      </c>
      <c r="D599">
        <v>0</v>
      </c>
      <c r="E599">
        <v>9.2200000000000004E-2</v>
      </c>
      <c r="F599">
        <v>0.114</v>
      </c>
      <c r="G599">
        <v>0</v>
      </c>
      <c r="H599">
        <v>157204480</v>
      </c>
      <c r="I599">
        <f t="shared" si="27"/>
        <v>3.6602020272193947E-2</v>
      </c>
      <c r="J599">
        <v>180512768</v>
      </c>
      <c r="K599">
        <f t="shared" si="28"/>
        <v>4.2028903970967257E-2</v>
      </c>
      <c r="L599">
        <v>124268544</v>
      </c>
      <c r="M599">
        <f t="shared" si="29"/>
        <v>2.893352509218583E-2</v>
      </c>
    </row>
    <row r="600" spans="1:13">
      <c r="A600">
        <v>599</v>
      </c>
      <c r="B600">
        <v>11891</v>
      </c>
      <c r="C600">
        <v>1078</v>
      </c>
      <c r="D600">
        <v>0</v>
      </c>
      <c r="E600">
        <v>8.77E-2</v>
      </c>
      <c r="F600">
        <v>0.114</v>
      </c>
      <c r="G600">
        <v>2.0400000000000001E-2</v>
      </c>
      <c r="H600">
        <v>157204480</v>
      </c>
      <c r="I600">
        <f t="shared" si="27"/>
        <v>3.6602020272193947E-2</v>
      </c>
      <c r="J600">
        <v>180539392</v>
      </c>
      <c r="K600">
        <f t="shared" si="28"/>
        <v>4.2035102854025341E-2</v>
      </c>
      <c r="L600">
        <v>124270592</v>
      </c>
      <c r="M600">
        <f t="shared" si="29"/>
        <v>2.8934001929344144E-2</v>
      </c>
    </row>
    <row r="601" spans="1:13">
      <c r="A601">
        <v>600</v>
      </c>
      <c r="B601">
        <v>12117</v>
      </c>
      <c r="C601">
        <v>1076</v>
      </c>
      <c r="D601">
        <v>0</v>
      </c>
      <c r="E601">
        <v>8.6400000000000005E-2</v>
      </c>
      <c r="F601">
        <v>0.114</v>
      </c>
      <c r="G601">
        <v>2.3800000000000002E-2</v>
      </c>
      <c r="H601">
        <v>157204480</v>
      </c>
      <c r="I601">
        <f t="shared" si="27"/>
        <v>3.6602020272193947E-2</v>
      </c>
      <c r="J601">
        <v>180566016</v>
      </c>
      <c r="K601">
        <f t="shared" si="28"/>
        <v>4.2041301737083425E-2</v>
      </c>
      <c r="L601">
        <v>124272640</v>
      </c>
      <c r="M601">
        <f t="shared" si="29"/>
        <v>2.8934478766502458E-2</v>
      </c>
    </row>
    <row r="602" spans="1:13">
      <c r="A602">
        <v>601</v>
      </c>
      <c r="B602">
        <v>11306</v>
      </c>
      <c r="C602">
        <v>1061</v>
      </c>
      <c r="D602">
        <v>0</v>
      </c>
      <c r="E602">
        <v>9.2299999999999993E-2</v>
      </c>
      <c r="F602">
        <v>0.11269999999999999</v>
      </c>
      <c r="G602">
        <v>0</v>
      </c>
      <c r="H602">
        <v>157204480</v>
      </c>
      <c r="I602">
        <f t="shared" si="27"/>
        <v>3.6602020272193947E-2</v>
      </c>
      <c r="J602">
        <v>180592640</v>
      </c>
      <c r="K602">
        <f t="shared" si="28"/>
        <v>4.2047500620141509E-2</v>
      </c>
      <c r="L602">
        <v>124272640</v>
      </c>
      <c r="M602">
        <f t="shared" si="29"/>
        <v>2.8934478766502458E-2</v>
      </c>
    </row>
    <row r="603" spans="1:13">
      <c r="A603">
        <v>602</v>
      </c>
      <c r="B603">
        <v>12302</v>
      </c>
      <c r="C603">
        <v>1078</v>
      </c>
      <c r="D603">
        <v>2</v>
      </c>
      <c r="E603">
        <v>8.8200000000000001E-2</v>
      </c>
      <c r="F603">
        <v>0.11840000000000001</v>
      </c>
      <c r="G603">
        <v>2.3300000000000001E-2</v>
      </c>
      <c r="H603">
        <v>157204480</v>
      </c>
      <c r="I603">
        <f t="shared" si="27"/>
        <v>3.6602020272193947E-2</v>
      </c>
      <c r="J603">
        <v>180613120</v>
      </c>
      <c r="K603">
        <f t="shared" si="28"/>
        <v>4.2052268991724651E-2</v>
      </c>
      <c r="L603">
        <v>124272640</v>
      </c>
      <c r="M603">
        <f t="shared" si="29"/>
        <v>2.8934478766502458E-2</v>
      </c>
    </row>
    <row r="604" spans="1:13">
      <c r="A604">
        <v>603</v>
      </c>
      <c r="B604">
        <v>11883</v>
      </c>
      <c r="C604">
        <v>1077</v>
      </c>
      <c r="D604">
        <v>2</v>
      </c>
      <c r="E604">
        <v>8.8400000000000006E-2</v>
      </c>
      <c r="F604">
        <v>0.10970000000000001</v>
      </c>
      <c r="G604">
        <v>2.4400000000000002E-2</v>
      </c>
      <c r="H604">
        <v>157204480</v>
      </c>
      <c r="I604">
        <f t="shared" si="27"/>
        <v>3.6602020272193947E-2</v>
      </c>
      <c r="J604">
        <v>180617216</v>
      </c>
      <c r="K604">
        <f t="shared" si="28"/>
        <v>4.2053222666041279E-2</v>
      </c>
      <c r="L604">
        <v>124272640</v>
      </c>
      <c r="M604">
        <f t="shared" si="29"/>
        <v>2.8934478766502458E-2</v>
      </c>
    </row>
    <row r="605" spans="1:13">
      <c r="A605">
        <v>604</v>
      </c>
      <c r="B605">
        <v>11790</v>
      </c>
      <c r="C605">
        <v>1060</v>
      </c>
      <c r="D605">
        <v>1</v>
      </c>
      <c r="E605">
        <v>8.5199999999999998E-2</v>
      </c>
      <c r="F605">
        <v>0.10970000000000001</v>
      </c>
      <c r="G605">
        <v>2.4400000000000002E-2</v>
      </c>
      <c r="H605">
        <v>157204480</v>
      </c>
      <c r="I605">
        <f t="shared" si="27"/>
        <v>3.6602020272193947E-2</v>
      </c>
      <c r="J605">
        <v>180643840</v>
      </c>
      <c r="K605">
        <f t="shared" si="28"/>
        <v>4.2059421549099363E-2</v>
      </c>
      <c r="L605">
        <v>124272640</v>
      </c>
      <c r="M605">
        <f t="shared" si="29"/>
        <v>2.8934478766502458E-2</v>
      </c>
    </row>
    <row r="606" spans="1:13">
      <c r="A606">
        <v>605</v>
      </c>
      <c r="B606">
        <v>12406</v>
      </c>
      <c r="C606">
        <v>1061</v>
      </c>
      <c r="D606">
        <v>2</v>
      </c>
      <c r="E606">
        <v>8.72E-2</v>
      </c>
      <c r="F606">
        <v>0.1109</v>
      </c>
      <c r="G606">
        <v>2.3800000000000002E-2</v>
      </c>
      <c r="H606">
        <v>157204480</v>
      </c>
      <c r="I606">
        <f t="shared" si="27"/>
        <v>3.6602020272193947E-2</v>
      </c>
      <c r="J606">
        <v>180672512</v>
      </c>
      <c r="K606">
        <f t="shared" si="28"/>
        <v>4.2066097269315761E-2</v>
      </c>
      <c r="L606">
        <v>124272640</v>
      </c>
      <c r="M606">
        <f t="shared" si="29"/>
        <v>2.8934478766502458E-2</v>
      </c>
    </row>
    <row r="607" spans="1:13">
      <c r="A607">
        <v>606</v>
      </c>
      <c r="B607">
        <v>11306</v>
      </c>
      <c r="C607">
        <v>1077</v>
      </c>
      <c r="D607">
        <v>1</v>
      </c>
      <c r="E607">
        <v>9.01E-2</v>
      </c>
      <c r="F607">
        <v>0.1125</v>
      </c>
      <c r="G607">
        <v>0</v>
      </c>
      <c r="H607">
        <v>157204480</v>
      </c>
      <c r="I607">
        <f t="shared" si="27"/>
        <v>3.6602020272193947E-2</v>
      </c>
      <c r="J607">
        <v>180699136</v>
      </c>
      <c r="K607">
        <f t="shared" si="28"/>
        <v>4.2072296152373845E-2</v>
      </c>
      <c r="L607">
        <v>124272640</v>
      </c>
      <c r="M607">
        <f t="shared" si="29"/>
        <v>2.8934478766502458E-2</v>
      </c>
    </row>
    <row r="608" spans="1:13">
      <c r="A608">
        <v>607</v>
      </c>
      <c r="B608">
        <v>11743</v>
      </c>
      <c r="C608">
        <v>1076</v>
      </c>
      <c r="D608">
        <v>2</v>
      </c>
      <c r="E608">
        <v>8.6499999999999994E-2</v>
      </c>
      <c r="F608">
        <v>0.11509999999999999</v>
      </c>
      <c r="G608">
        <v>2.3800000000000002E-2</v>
      </c>
      <c r="H608">
        <v>157204480</v>
      </c>
      <c r="I608">
        <f t="shared" si="27"/>
        <v>3.6602020272193947E-2</v>
      </c>
      <c r="J608">
        <v>180725760</v>
      </c>
      <c r="K608">
        <f t="shared" si="28"/>
        <v>4.2078495035431929E-2</v>
      </c>
      <c r="L608">
        <v>124272640</v>
      </c>
      <c r="M608">
        <f t="shared" si="29"/>
        <v>2.8934478766502458E-2</v>
      </c>
    </row>
    <row r="609" spans="1:13">
      <c r="A609">
        <v>608</v>
      </c>
      <c r="B609">
        <v>11694</v>
      </c>
      <c r="C609">
        <v>1061</v>
      </c>
      <c r="D609">
        <v>2</v>
      </c>
      <c r="E609">
        <v>9.01E-2</v>
      </c>
      <c r="F609">
        <v>0.1125</v>
      </c>
      <c r="G609">
        <v>4.0800000000000003E-2</v>
      </c>
      <c r="H609">
        <v>157204480</v>
      </c>
      <c r="I609">
        <f t="shared" si="27"/>
        <v>3.6602020272193947E-2</v>
      </c>
      <c r="J609">
        <v>180752384</v>
      </c>
      <c r="K609">
        <f t="shared" si="28"/>
        <v>4.2084693918490013E-2</v>
      </c>
      <c r="L609">
        <v>124272640</v>
      </c>
      <c r="M609">
        <f t="shared" si="29"/>
        <v>2.8934478766502458E-2</v>
      </c>
    </row>
    <row r="610" spans="1:13">
      <c r="A610">
        <v>609</v>
      </c>
      <c r="B610">
        <v>11291</v>
      </c>
      <c r="C610">
        <v>1061</v>
      </c>
      <c r="D610">
        <v>2</v>
      </c>
      <c r="E610">
        <v>9.1899999999999996E-2</v>
      </c>
      <c r="F610">
        <v>0.11260000000000001</v>
      </c>
      <c r="G610">
        <v>2.3300000000000001E-2</v>
      </c>
      <c r="H610">
        <v>157204480</v>
      </c>
      <c r="I610">
        <f t="shared" si="27"/>
        <v>3.6602020272193947E-2</v>
      </c>
      <c r="J610">
        <v>180772864</v>
      </c>
      <c r="K610">
        <f t="shared" si="28"/>
        <v>4.2089462290073154E-2</v>
      </c>
      <c r="L610">
        <v>124307456</v>
      </c>
      <c r="M610">
        <f t="shared" si="29"/>
        <v>2.8942584998193799E-2</v>
      </c>
    </row>
    <row r="611" spans="1:13">
      <c r="A611">
        <v>610</v>
      </c>
      <c r="B611">
        <v>11556</v>
      </c>
      <c r="C611">
        <v>1077</v>
      </c>
      <c r="D611">
        <v>2</v>
      </c>
      <c r="E611">
        <v>9.06E-2</v>
      </c>
      <c r="F611">
        <v>0.1138</v>
      </c>
      <c r="G611">
        <v>0</v>
      </c>
      <c r="H611">
        <v>157204480</v>
      </c>
      <c r="I611">
        <f t="shared" si="27"/>
        <v>3.6602020272193947E-2</v>
      </c>
      <c r="J611">
        <v>180776960</v>
      </c>
      <c r="K611">
        <f t="shared" si="28"/>
        <v>4.2090415964389782E-2</v>
      </c>
      <c r="L611">
        <v>124342272</v>
      </c>
      <c r="M611">
        <f t="shared" si="29"/>
        <v>2.8950691229885139E-2</v>
      </c>
    </row>
    <row r="612" spans="1:13">
      <c r="A612">
        <v>611</v>
      </c>
      <c r="B612">
        <v>11965</v>
      </c>
      <c r="C612">
        <v>1061</v>
      </c>
      <c r="D612">
        <v>2</v>
      </c>
      <c r="E612">
        <v>8.8400000000000006E-2</v>
      </c>
      <c r="F612">
        <v>0.11269999999999999</v>
      </c>
      <c r="G612">
        <v>4.0800000000000003E-2</v>
      </c>
      <c r="H612">
        <v>157204480</v>
      </c>
      <c r="I612">
        <f t="shared" si="27"/>
        <v>3.6602020272193947E-2</v>
      </c>
      <c r="J612">
        <v>180803584</v>
      </c>
      <c r="K612">
        <f t="shared" si="28"/>
        <v>4.2096614847447866E-2</v>
      </c>
      <c r="L612">
        <v>124342272</v>
      </c>
      <c r="M612">
        <f t="shared" si="29"/>
        <v>2.8950691229885139E-2</v>
      </c>
    </row>
    <row r="613" spans="1:13">
      <c r="A613">
        <v>612</v>
      </c>
      <c r="B613">
        <v>11415</v>
      </c>
      <c r="C613">
        <v>1076</v>
      </c>
      <c r="D613">
        <v>2</v>
      </c>
      <c r="E613">
        <v>8.8200000000000001E-2</v>
      </c>
      <c r="F613">
        <v>0.1133</v>
      </c>
      <c r="G613">
        <v>2.3800000000000002E-2</v>
      </c>
      <c r="H613">
        <v>157204480</v>
      </c>
      <c r="I613">
        <f t="shared" si="27"/>
        <v>3.6602020272193947E-2</v>
      </c>
      <c r="J613">
        <v>180830208</v>
      </c>
      <c r="K613">
        <f t="shared" si="28"/>
        <v>4.210281373050595E-2</v>
      </c>
      <c r="L613">
        <v>124342272</v>
      </c>
      <c r="M613">
        <f t="shared" si="29"/>
        <v>2.8950691229885139E-2</v>
      </c>
    </row>
    <row r="614" spans="1:13">
      <c r="A614">
        <v>613</v>
      </c>
      <c r="B614">
        <v>11774</v>
      </c>
      <c r="C614">
        <v>1076</v>
      </c>
      <c r="D614">
        <v>2</v>
      </c>
      <c r="E614">
        <v>8.6099999999999996E-2</v>
      </c>
      <c r="F614">
        <v>0.11219999999999999</v>
      </c>
      <c r="G614">
        <v>2.3300000000000001E-2</v>
      </c>
      <c r="H614">
        <v>157204480</v>
      </c>
      <c r="I614">
        <f t="shared" si="27"/>
        <v>3.6602020272193947E-2</v>
      </c>
      <c r="J614">
        <v>180856832</v>
      </c>
      <c r="K614">
        <f t="shared" si="28"/>
        <v>4.2109012613564034E-2</v>
      </c>
      <c r="L614">
        <v>124342272</v>
      </c>
      <c r="M614">
        <f t="shared" si="29"/>
        <v>2.8950691229885139E-2</v>
      </c>
    </row>
    <row r="615" spans="1:13">
      <c r="A615">
        <v>614</v>
      </c>
      <c r="B615">
        <v>12102</v>
      </c>
      <c r="C615">
        <v>1076</v>
      </c>
      <c r="D615">
        <v>2</v>
      </c>
      <c r="E615">
        <v>8.5800000000000001E-2</v>
      </c>
      <c r="F615">
        <v>0.114</v>
      </c>
      <c r="G615">
        <v>0</v>
      </c>
      <c r="H615">
        <v>157204480</v>
      </c>
      <c r="I615">
        <f t="shared" si="27"/>
        <v>3.6602020272193947E-2</v>
      </c>
      <c r="J615">
        <v>180885504</v>
      </c>
      <c r="K615">
        <f t="shared" si="28"/>
        <v>4.2115688333780432E-2</v>
      </c>
      <c r="L615">
        <v>124342272</v>
      </c>
      <c r="M615">
        <f t="shared" si="29"/>
        <v>2.8950691229885139E-2</v>
      </c>
    </row>
    <row r="616" spans="1:13">
      <c r="A616">
        <v>615</v>
      </c>
      <c r="B616">
        <v>11616</v>
      </c>
      <c r="C616">
        <v>1076</v>
      </c>
      <c r="D616">
        <v>2</v>
      </c>
      <c r="E616">
        <v>8.8599999999999998E-2</v>
      </c>
      <c r="F616">
        <v>0.112</v>
      </c>
      <c r="G616">
        <v>2.0400000000000001E-2</v>
      </c>
      <c r="H616">
        <v>157204480</v>
      </c>
      <c r="I616">
        <f t="shared" si="27"/>
        <v>3.6602020272193947E-2</v>
      </c>
      <c r="J616">
        <v>180912128</v>
      </c>
      <c r="K616">
        <f t="shared" si="28"/>
        <v>4.2121887216838516E-2</v>
      </c>
      <c r="L616">
        <v>124342272</v>
      </c>
      <c r="M616">
        <f t="shared" si="29"/>
        <v>2.8950691229885139E-2</v>
      </c>
    </row>
    <row r="617" spans="1:13">
      <c r="A617">
        <v>616</v>
      </c>
      <c r="B617">
        <v>11072</v>
      </c>
      <c r="C617">
        <v>1078</v>
      </c>
      <c r="D617">
        <v>1</v>
      </c>
      <c r="E617">
        <v>9.2600000000000002E-2</v>
      </c>
      <c r="F617">
        <v>0.114</v>
      </c>
      <c r="G617">
        <v>2.4400000000000002E-2</v>
      </c>
      <c r="H617">
        <v>157204480</v>
      </c>
      <c r="I617">
        <f t="shared" si="27"/>
        <v>3.6602020272193947E-2</v>
      </c>
      <c r="J617">
        <v>180932608</v>
      </c>
      <c r="K617">
        <f t="shared" si="28"/>
        <v>4.2126655588421658E-2</v>
      </c>
      <c r="L617">
        <v>124342272</v>
      </c>
      <c r="M617">
        <f t="shared" si="29"/>
        <v>2.8950691229885139E-2</v>
      </c>
    </row>
    <row r="618" spans="1:13">
      <c r="A618">
        <v>617</v>
      </c>
      <c r="B618">
        <v>11134</v>
      </c>
      <c r="C618">
        <v>1063</v>
      </c>
      <c r="D618">
        <v>2</v>
      </c>
      <c r="E618">
        <v>9.0399999999999994E-2</v>
      </c>
      <c r="F618">
        <v>0.1109</v>
      </c>
      <c r="G618">
        <v>2.4400000000000002E-2</v>
      </c>
      <c r="H618">
        <v>157204480</v>
      </c>
      <c r="I618">
        <f t="shared" si="27"/>
        <v>3.6602020272193947E-2</v>
      </c>
      <c r="J618">
        <v>180934656</v>
      </c>
      <c r="K618">
        <f t="shared" si="28"/>
        <v>4.2127132425579972E-2</v>
      </c>
      <c r="L618">
        <v>124346368</v>
      </c>
      <c r="M618">
        <f t="shared" si="29"/>
        <v>2.8951644904201768E-2</v>
      </c>
    </row>
    <row r="619" spans="1:13">
      <c r="A619">
        <v>618</v>
      </c>
      <c r="B619">
        <v>12295</v>
      </c>
      <c r="C619">
        <v>1079</v>
      </c>
      <c r="D619">
        <v>2</v>
      </c>
      <c r="E619">
        <v>8.6999999999999994E-2</v>
      </c>
      <c r="F619">
        <v>0.11360000000000001</v>
      </c>
      <c r="G619">
        <v>2.2700000000000001E-2</v>
      </c>
      <c r="H619">
        <v>157204480</v>
      </c>
      <c r="I619">
        <f t="shared" si="27"/>
        <v>3.6602020272193947E-2</v>
      </c>
      <c r="J619">
        <v>180961280</v>
      </c>
      <c r="K619">
        <f t="shared" si="28"/>
        <v>4.2133331308638056E-2</v>
      </c>
      <c r="L619">
        <v>124350464</v>
      </c>
      <c r="M619">
        <f t="shared" si="29"/>
        <v>2.8952598578518396E-2</v>
      </c>
    </row>
    <row r="620" spans="1:13">
      <c r="A620">
        <v>619</v>
      </c>
      <c r="B620">
        <v>11696</v>
      </c>
      <c r="C620">
        <v>1095</v>
      </c>
      <c r="D620">
        <v>2</v>
      </c>
      <c r="E620">
        <v>8.6099999999999996E-2</v>
      </c>
      <c r="F620">
        <v>0.11409999999999999</v>
      </c>
      <c r="G620">
        <v>0</v>
      </c>
      <c r="H620">
        <v>157204480</v>
      </c>
      <c r="I620">
        <f t="shared" si="27"/>
        <v>3.6602020272193947E-2</v>
      </c>
      <c r="J620">
        <v>180989952</v>
      </c>
      <c r="K620">
        <f t="shared" si="28"/>
        <v>4.2140007028854454E-2</v>
      </c>
      <c r="L620">
        <v>124350464</v>
      </c>
      <c r="M620">
        <f t="shared" si="29"/>
        <v>2.8952598578518396E-2</v>
      </c>
    </row>
    <row r="621" spans="1:13">
      <c r="A621">
        <v>620</v>
      </c>
      <c r="B621">
        <v>11509</v>
      </c>
      <c r="C621">
        <v>1067</v>
      </c>
      <c r="D621">
        <v>1</v>
      </c>
      <c r="E621">
        <v>9.0700000000000003E-2</v>
      </c>
      <c r="F621">
        <v>0.1145</v>
      </c>
      <c r="G621">
        <v>2.4400000000000002E-2</v>
      </c>
      <c r="H621">
        <v>157204480</v>
      </c>
      <c r="I621">
        <f t="shared" si="27"/>
        <v>3.6602020272193947E-2</v>
      </c>
      <c r="J621">
        <v>181016576</v>
      </c>
      <c r="K621">
        <f t="shared" si="28"/>
        <v>4.2146205911912538E-2</v>
      </c>
      <c r="L621">
        <v>124350464</v>
      </c>
      <c r="M621">
        <f t="shared" si="29"/>
        <v>2.8952598578518396E-2</v>
      </c>
    </row>
    <row r="622" spans="1:13">
      <c r="A622">
        <v>621</v>
      </c>
      <c r="B622">
        <v>11739</v>
      </c>
      <c r="C622">
        <v>1076</v>
      </c>
      <c r="D622">
        <v>2</v>
      </c>
      <c r="E622">
        <v>8.6999999999999994E-2</v>
      </c>
      <c r="F622">
        <v>0.1125</v>
      </c>
      <c r="G622">
        <v>2.0400000000000001E-2</v>
      </c>
      <c r="H622">
        <v>157204480</v>
      </c>
      <c r="I622">
        <f t="shared" si="27"/>
        <v>3.6602020272193947E-2</v>
      </c>
      <c r="J622">
        <v>181043200</v>
      </c>
      <c r="K622">
        <f t="shared" si="28"/>
        <v>4.2152404794970622E-2</v>
      </c>
      <c r="L622">
        <v>124350464</v>
      </c>
      <c r="M622">
        <f t="shared" si="29"/>
        <v>2.8952598578518396E-2</v>
      </c>
    </row>
    <row r="623" spans="1:13">
      <c r="A623">
        <v>622</v>
      </c>
      <c r="B623">
        <v>11291</v>
      </c>
      <c r="C623">
        <v>1061</v>
      </c>
      <c r="D623">
        <v>1</v>
      </c>
      <c r="E623">
        <v>8.9599999999999999E-2</v>
      </c>
      <c r="F623">
        <v>0.1091</v>
      </c>
      <c r="G623">
        <v>2.4400000000000002E-2</v>
      </c>
      <c r="H623">
        <v>157204480</v>
      </c>
      <c r="I623">
        <f t="shared" si="27"/>
        <v>3.6602020272193947E-2</v>
      </c>
      <c r="J623">
        <v>181069824</v>
      </c>
      <c r="K623">
        <f t="shared" si="28"/>
        <v>4.2158603678028705E-2</v>
      </c>
      <c r="L623">
        <v>124350464</v>
      </c>
      <c r="M623">
        <f t="shared" si="29"/>
        <v>2.8952598578518396E-2</v>
      </c>
    </row>
    <row r="624" spans="1:13">
      <c r="A624">
        <v>623</v>
      </c>
      <c r="B624">
        <v>11258</v>
      </c>
      <c r="C624">
        <v>1061</v>
      </c>
      <c r="D624">
        <v>2</v>
      </c>
      <c r="E624">
        <v>9.0300000000000005E-2</v>
      </c>
      <c r="F624">
        <v>0.11269999999999999</v>
      </c>
      <c r="G624">
        <v>2.1700000000000001E-2</v>
      </c>
      <c r="H624">
        <v>157204480</v>
      </c>
      <c r="I624">
        <f t="shared" si="27"/>
        <v>3.6602020272193947E-2</v>
      </c>
      <c r="J624">
        <v>181098496</v>
      </c>
      <c r="K624">
        <f t="shared" si="28"/>
        <v>4.2165279398245104E-2</v>
      </c>
      <c r="L624">
        <v>124350464</v>
      </c>
      <c r="M624">
        <f t="shared" si="29"/>
        <v>2.8952598578518396E-2</v>
      </c>
    </row>
    <row r="625" spans="1:13">
      <c r="A625">
        <v>624</v>
      </c>
      <c r="B625">
        <v>12659</v>
      </c>
      <c r="C625">
        <v>1076</v>
      </c>
      <c r="D625">
        <v>1</v>
      </c>
      <c r="E625">
        <v>8.5999999999999993E-2</v>
      </c>
      <c r="F625">
        <v>0.1144</v>
      </c>
      <c r="G625">
        <v>2.5000000000000001E-2</v>
      </c>
      <c r="H625">
        <v>157204480</v>
      </c>
      <c r="I625">
        <f t="shared" si="27"/>
        <v>3.6602020272193947E-2</v>
      </c>
      <c r="J625">
        <v>181125120</v>
      </c>
      <c r="K625">
        <f t="shared" si="28"/>
        <v>4.2171478281303187E-2</v>
      </c>
      <c r="L625">
        <v>124350464</v>
      </c>
      <c r="M625">
        <f t="shared" si="29"/>
        <v>2.8952598578518396E-2</v>
      </c>
    </row>
    <row r="626" spans="1:13">
      <c r="A626">
        <v>625</v>
      </c>
      <c r="B626">
        <v>10775</v>
      </c>
      <c r="C626">
        <v>1061</v>
      </c>
      <c r="D626">
        <v>0</v>
      </c>
      <c r="E626">
        <v>9.3200000000000005E-2</v>
      </c>
      <c r="F626">
        <v>0.114</v>
      </c>
      <c r="G626">
        <v>0</v>
      </c>
      <c r="H626">
        <v>157204480</v>
      </c>
      <c r="I626">
        <f t="shared" si="27"/>
        <v>3.6602020272193947E-2</v>
      </c>
      <c r="J626">
        <v>181145600</v>
      </c>
      <c r="K626">
        <f t="shared" si="28"/>
        <v>4.2176246652886329E-2</v>
      </c>
      <c r="L626">
        <v>124350464</v>
      </c>
      <c r="M626">
        <f t="shared" si="29"/>
        <v>2.8952598578518396E-2</v>
      </c>
    </row>
    <row r="627" spans="1:13">
      <c r="A627">
        <v>626</v>
      </c>
      <c r="B627">
        <v>11384</v>
      </c>
      <c r="C627">
        <v>1077</v>
      </c>
      <c r="D627">
        <v>0</v>
      </c>
      <c r="E627">
        <v>8.9800000000000005E-2</v>
      </c>
      <c r="F627">
        <v>0.114</v>
      </c>
      <c r="G627">
        <v>2.4400000000000002E-2</v>
      </c>
      <c r="H627">
        <v>157204480</v>
      </c>
      <c r="I627">
        <f t="shared" si="27"/>
        <v>3.6602020272193947E-2</v>
      </c>
      <c r="J627">
        <v>181149696</v>
      </c>
      <c r="K627">
        <f t="shared" si="28"/>
        <v>4.2177200327202957E-2</v>
      </c>
      <c r="L627">
        <v>124350464</v>
      </c>
      <c r="M627">
        <f t="shared" si="29"/>
        <v>2.8952598578518396E-2</v>
      </c>
    </row>
    <row r="628" spans="1:13">
      <c r="A628">
        <v>627</v>
      </c>
      <c r="B628">
        <v>11895</v>
      </c>
      <c r="C628">
        <v>1060</v>
      </c>
      <c r="D628">
        <v>0</v>
      </c>
      <c r="E628">
        <v>8.7900000000000006E-2</v>
      </c>
      <c r="F628">
        <v>0.11219999999999999</v>
      </c>
      <c r="G628">
        <v>2.2700000000000001E-2</v>
      </c>
      <c r="H628">
        <v>157204480</v>
      </c>
      <c r="I628">
        <f t="shared" si="27"/>
        <v>3.6602020272193947E-2</v>
      </c>
      <c r="J628">
        <v>181176320</v>
      </c>
      <c r="K628">
        <f t="shared" si="28"/>
        <v>4.2183399210261041E-2</v>
      </c>
      <c r="L628">
        <v>124350464</v>
      </c>
      <c r="M628">
        <f t="shared" si="29"/>
        <v>2.8952598578518396E-2</v>
      </c>
    </row>
    <row r="629" spans="1:13">
      <c r="A629">
        <v>628</v>
      </c>
      <c r="B629">
        <v>11790</v>
      </c>
      <c r="C629">
        <v>1077</v>
      </c>
      <c r="D629">
        <v>0</v>
      </c>
      <c r="E629">
        <v>8.5000000000000006E-2</v>
      </c>
      <c r="F629">
        <v>0.11269999999999999</v>
      </c>
      <c r="G629">
        <v>0</v>
      </c>
      <c r="H629">
        <v>157204480</v>
      </c>
      <c r="I629">
        <f t="shared" si="27"/>
        <v>3.6602020272193947E-2</v>
      </c>
      <c r="J629">
        <v>181202944</v>
      </c>
      <c r="K629">
        <f t="shared" si="28"/>
        <v>4.2189598093319125E-2</v>
      </c>
      <c r="L629">
        <v>124350464</v>
      </c>
      <c r="M629">
        <f t="shared" si="29"/>
        <v>2.8952598578518396E-2</v>
      </c>
    </row>
    <row r="630" spans="1:13">
      <c r="A630">
        <v>629</v>
      </c>
      <c r="B630">
        <v>11244</v>
      </c>
      <c r="C630">
        <v>1080</v>
      </c>
      <c r="D630">
        <v>16</v>
      </c>
      <c r="E630">
        <v>0.09</v>
      </c>
      <c r="F630">
        <v>0.112</v>
      </c>
      <c r="G630">
        <v>2.3800000000000002E-2</v>
      </c>
      <c r="H630">
        <v>157204480</v>
      </c>
      <c r="I630">
        <f t="shared" si="27"/>
        <v>3.6602020272193947E-2</v>
      </c>
      <c r="J630">
        <v>181231616</v>
      </c>
      <c r="K630">
        <f t="shared" si="28"/>
        <v>4.2196273813535523E-2</v>
      </c>
      <c r="L630">
        <v>124350464</v>
      </c>
      <c r="M630">
        <f t="shared" si="29"/>
        <v>2.8952598578518396E-2</v>
      </c>
    </row>
    <row r="631" spans="1:13">
      <c r="A631">
        <v>630</v>
      </c>
      <c r="B631">
        <v>11229</v>
      </c>
      <c r="C631">
        <v>1079</v>
      </c>
      <c r="D631">
        <v>0</v>
      </c>
      <c r="E631">
        <v>9.0999999999999998E-2</v>
      </c>
      <c r="F631">
        <v>0.11360000000000001</v>
      </c>
      <c r="G631">
        <v>2.0799999999999999E-2</v>
      </c>
      <c r="H631">
        <v>157204480</v>
      </c>
      <c r="I631">
        <f t="shared" si="27"/>
        <v>3.6602020272193947E-2</v>
      </c>
      <c r="J631">
        <v>181262336</v>
      </c>
      <c r="K631">
        <f t="shared" si="28"/>
        <v>4.2203426370910235E-2</v>
      </c>
      <c r="L631">
        <v>124350464</v>
      </c>
      <c r="M631">
        <f t="shared" si="29"/>
        <v>2.8952598578518396E-2</v>
      </c>
    </row>
    <row r="632" spans="1:13">
      <c r="A632">
        <v>631</v>
      </c>
      <c r="B632">
        <v>12321</v>
      </c>
      <c r="C632">
        <v>1061</v>
      </c>
      <c r="D632">
        <v>0</v>
      </c>
      <c r="E632">
        <v>8.6199999999999999E-2</v>
      </c>
      <c r="F632">
        <v>0.1124</v>
      </c>
      <c r="G632">
        <v>2.3800000000000002E-2</v>
      </c>
      <c r="H632">
        <v>157204480</v>
      </c>
      <c r="I632">
        <f t="shared" si="27"/>
        <v>3.6602020272193947E-2</v>
      </c>
      <c r="J632">
        <v>181288960</v>
      </c>
      <c r="K632">
        <f t="shared" si="28"/>
        <v>4.2209625253968319E-2</v>
      </c>
      <c r="L632">
        <v>124350464</v>
      </c>
      <c r="M632">
        <f t="shared" si="29"/>
        <v>2.8952598578518396E-2</v>
      </c>
    </row>
    <row r="633" spans="1:13">
      <c r="A633">
        <v>632</v>
      </c>
      <c r="B633">
        <v>11946</v>
      </c>
      <c r="C633">
        <v>1060</v>
      </c>
      <c r="D633">
        <v>0</v>
      </c>
      <c r="E633">
        <v>8.5599999999999996E-2</v>
      </c>
      <c r="F633">
        <v>0.1108</v>
      </c>
      <c r="G633">
        <v>0</v>
      </c>
      <c r="H633">
        <v>157204480</v>
      </c>
      <c r="I633">
        <f t="shared" si="27"/>
        <v>3.6602020272193947E-2</v>
      </c>
      <c r="J633">
        <v>181309440</v>
      </c>
      <c r="K633">
        <f t="shared" si="28"/>
        <v>4.2214393625551461E-2</v>
      </c>
      <c r="L633">
        <v>124407808</v>
      </c>
      <c r="M633">
        <f t="shared" si="29"/>
        <v>2.8965950018951192E-2</v>
      </c>
    </row>
    <row r="634" spans="1:13">
      <c r="A634">
        <v>633</v>
      </c>
      <c r="B634">
        <v>11712</v>
      </c>
      <c r="C634">
        <v>1082</v>
      </c>
      <c r="D634">
        <v>0</v>
      </c>
      <c r="E634">
        <v>8.7800000000000003E-2</v>
      </c>
      <c r="F634">
        <v>0.1124</v>
      </c>
      <c r="G634">
        <v>0.02</v>
      </c>
      <c r="H634">
        <v>157204480</v>
      </c>
      <c r="I634">
        <f t="shared" si="27"/>
        <v>3.6602020272193947E-2</v>
      </c>
      <c r="J634">
        <v>181311488</v>
      </c>
      <c r="K634">
        <f t="shared" si="28"/>
        <v>4.2214870462709775E-2</v>
      </c>
      <c r="L634">
        <v>124465152</v>
      </c>
      <c r="M634">
        <f t="shared" si="29"/>
        <v>2.8979301459383988E-2</v>
      </c>
    </row>
    <row r="635" spans="1:13">
      <c r="A635">
        <v>634</v>
      </c>
      <c r="B635">
        <v>12374</v>
      </c>
      <c r="C635">
        <v>1076</v>
      </c>
      <c r="D635">
        <v>0</v>
      </c>
      <c r="E635">
        <v>8.5999999999999993E-2</v>
      </c>
      <c r="F635">
        <v>0.11219999999999999</v>
      </c>
      <c r="G635">
        <v>1.8499999999999999E-2</v>
      </c>
      <c r="H635">
        <v>157204480</v>
      </c>
      <c r="I635">
        <f t="shared" si="27"/>
        <v>3.6602020272193947E-2</v>
      </c>
      <c r="J635">
        <v>181338112</v>
      </c>
      <c r="K635">
        <f t="shared" si="28"/>
        <v>4.2221069345767859E-2</v>
      </c>
      <c r="L635">
        <v>124465152</v>
      </c>
      <c r="M635">
        <f t="shared" si="29"/>
        <v>2.8979301459383988E-2</v>
      </c>
    </row>
    <row r="636" spans="1:13">
      <c r="A636">
        <v>635</v>
      </c>
      <c r="B636">
        <v>11353</v>
      </c>
      <c r="C636">
        <v>1076</v>
      </c>
      <c r="D636">
        <v>0</v>
      </c>
      <c r="E636">
        <v>9.0499999999999997E-2</v>
      </c>
      <c r="F636">
        <v>0.114</v>
      </c>
      <c r="G636">
        <v>0</v>
      </c>
      <c r="H636">
        <v>157204480</v>
      </c>
      <c r="I636">
        <f t="shared" si="27"/>
        <v>3.6602020272193947E-2</v>
      </c>
      <c r="J636">
        <v>181366784</v>
      </c>
      <c r="K636">
        <f t="shared" si="28"/>
        <v>4.2227745065984257E-2</v>
      </c>
      <c r="L636">
        <v>124465152</v>
      </c>
      <c r="M636">
        <f t="shared" si="29"/>
        <v>2.8979301459383988E-2</v>
      </c>
    </row>
    <row r="637" spans="1:13">
      <c r="A637">
        <v>636</v>
      </c>
      <c r="B637">
        <v>11587</v>
      </c>
      <c r="C637">
        <v>1076</v>
      </c>
      <c r="D637">
        <v>0</v>
      </c>
      <c r="E637">
        <v>9.11E-2</v>
      </c>
      <c r="F637">
        <v>0.1138</v>
      </c>
      <c r="G637">
        <v>0.02</v>
      </c>
      <c r="H637">
        <v>157204480</v>
      </c>
      <c r="I637">
        <f t="shared" si="27"/>
        <v>3.6602020272193947E-2</v>
      </c>
      <c r="J637">
        <v>181393408</v>
      </c>
      <c r="K637">
        <f t="shared" si="28"/>
        <v>4.2233943949042341E-2</v>
      </c>
      <c r="L637">
        <v>124465152</v>
      </c>
      <c r="M637">
        <f t="shared" si="29"/>
        <v>2.8979301459383988E-2</v>
      </c>
    </row>
    <row r="638" spans="1:13">
      <c r="A638">
        <v>637</v>
      </c>
      <c r="B638">
        <v>11693</v>
      </c>
      <c r="C638">
        <v>1061</v>
      </c>
      <c r="D638">
        <v>0</v>
      </c>
      <c r="E638">
        <v>8.8700000000000001E-2</v>
      </c>
      <c r="F638">
        <v>0.1089</v>
      </c>
      <c r="G638">
        <v>2.5000000000000001E-2</v>
      </c>
      <c r="H638">
        <v>157204480</v>
      </c>
      <c r="I638">
        <f t="shared" si="27"/>
        <v>3.6602020272193947E-2</v>
      </c>
      <c r="J638">
        <v>181420032</v>
      </c>
      <c r="K638">
        <f t="shared" si="28"/>
        <v>4.2240142832100425E-2</v>
      </c>
      <c r="L638">
        <v>124465152</v>
      </c>
      <c r="M638">
        <f t="shared" si="29"/>
        <v>2.8979301459383988E-2</v>
      </c>
    </row>
    <row r="639" spans="1:13">
      <c r="A639">
        <v>638</v>
      </c>
      <c r="B639">
        <v>11509</v>
      </c>
      <c r="C639">
        <v>1061</v>
      </c>
      <c r="D639">
        <v>0</v>
      </c>
      <c r="E639">
        <v>8.8800000000000004E-2</v>
      </c>
      <c r="F639">
        <v>0.1111</v>
      </c>
      <c r="G639">
        <v>2.3800000000000002E-2</v>
      </c>
      <c r="H639">
        <v>157204480</v>
      </c>
      <c r="I639">
        <f t="shared" si="27"/>
        <v>3.6602020272193947E-2</v>
      </c>
      <c r="J639">
        <v>181446656</v>
      </c>
      <c r="K639">
        <f t="shared" si="28"/>
        <v>4.2246341715158509E-2</v>
      </c>
      <c r="L639">
        <v>124465152</v>
      </c>
      <c r="M639">
        <f t="shared" si="29"/>
        <v>2.8979301459383988E-2</v>
      </c>
    </row>
    <row r="640" spans="1:13">
      <c r="A640">
        <v>639</v>
      </c>
      <c r="B640">
        <v>10884</v>
      </c>
      <c r="C640">
        <v>1077</v>
      </c>
      <c r="D640">
        <v>0</v>
      </c>
      <c r="E640">
        <v>8.9499999999999996E-2</v>
      </c>
      <c r="F640">
        <v>0.11219999999999999</v>
      </c>
      <c r="G640">
        <v>2.3800000000000002E-2</v>
      </c>
      <c r="H640">
        <v>157204480</v>
      </c>
      <c r="I640">
        <f t="shared" si="27"/>
        <v>3.6602020272193947E-2</v>
      </c>
      <c r="J640">
        <v>181469184</v>
      </c>
      <c r="K640">
        <f t="shared" si="28"/>
        <v>4.2251586923899964E-2</v>
      </c>
      <c r="L640">
        <v>124465152</v>
      </c>
      <c r="M640">
        <f t="shared" si="29"/>
        <v>2.8979301459383988E-2</v>
      </c>
    </row>
    <row r="641" spans="1:13">
      <c r="A641">
        <v>640</v>
      </c>
      <c r="B641">
        <v>12450</v>
      </c>
      <c r="C641">
        <v>1061</v>
      </c>
      <c r="D641">
        <v>16</v>
      </c>
      <c r="E641">
        <v>8.4500000000000006E-2</v>
      </c>
      <c r="F641">
        <v>0.1124</v>
      </c>
      <c r="G641">
        <v>2.4400000000000002E-2</v>
      </c>
      <c r="H641">
        <v>157204480</v>
      </c>
      <c r="I641">
        <f t="shared" si="27"/>
        <v>3.6602020272193947E-2</v>
      </c>
      <c r="J641">
        <v>181471232</v>
      </c>
      <c r="K641">
        <f t="shared" si="28"/>
        <v>4.2252063761058278E-2</v>
      </c>
      <c r="L641">
        <v>124465152</v>
      </c>
      <c r="M641">
        <f t="shared" si="29"/>
        <v>2.8979301459383988E-2</v>
      </c>
    </row>
    <row r="642" spans="1:13">
      <c r="A642">
        <v>641</v>
      </c>
      <c r="B642">
        <v>11681</v>
      </c>
      <c r="C642">
        <v>1080</v>
      </c>
      <c r="D642">
        <v>0</v>
      </c>
      <c r="E642">
        <v>8.8599999999999998E-2</v>
      </c>
      <c r="F642">
        <v>0.11219999999999999</v>
      </c>
      <c r="G642">
        <v>2.0400000000000001E-2</v>
      </c>
      <c r="H642">
        <v>157204480</v>
      </c>
      <c r="I642">
        <f t="shared" si="27"/>
        <v>3.6602020272193947E-2</v>
      </c>
      <c r="J642">
        <v>181495808</v>
      </c>
      <c r="K642">
        <f t="shared" si="28"/>
        <v>4.2257785806958048E-2</v>
      </c>
      <c r="L642">
        <v>124465152</v>
      </c>
      <c r="M642">
        <f t="shared" si="29"/>
        <v>2.8979301459383988E-2</v>
      </c>
    </row>
    <row r="643" spans="1:13">
      <c r="A643">
        <v>642</v>
      </c>
      <c r="B643">
        <v>10977</v>
      </c>
      <c r="C643">
        <v>1076</v>
      </c>
      <c r="D643">
        <v>0</v>
      </c>
      <c r="E643">
        <v>9.01E-2</v>
      </c>
      <c r="F643">
        <v>0.1142</v>
      </c>
      <c r="G643">
        <v>2.3800000000000002E-2</v>
      </c>
      <c r="H643">
        <v>157204480</v>
      </c>
      <c r="I643">
        <f t="shared" ref="I643:I706" si="30">H643/4294967295</f>
        <v>3.6602020272193947E-2</v>
      </c>
      <c r="J643">
        <v>181524480</v>
      </c>
      <c r="K643">
        <f t="shared" ref="K643:K706" si="31">J643/4294967295</f>
        <v>4.2264461527174446E-2</v>
      </c>
      <c r="L643">
        <v>124465152</v>
      </c>
      <c r="M643">
        <f t="shared" ref="M643:M706" si="32">L643/4294967295</f>
        <v>2.8979301459383988E-2</v>
      </c>
    </row>
    <row r="644" spans="1:13">
      <c r="A644">
        <v>643</v>
      </c>
      <c r="B644">
        <v>11341</v>
      </c>
      <c r="C644">
        <v>1080</v>
      </c>
      <c r="D644">
        <v>0</v>
      </c>
      <c r="E644">
        <v>9.0499999999999997E-2</v>
      </c>
      <c r="F644">
        <v>0.1142</v>
      </c>
      <c r="G644">
        <v>0</v>
      </c>
      <c r="H644">
        <v>157204480</v>
      </c>
      <c r="I644">
        <f t="shared" si="30"/>
        <v>3.6602020272193947E-2</v>
      </c>
      <c r="J644">
        <v>181551104</v>
      </c>
      <c r="K644">
        <f t="shared" si="31"/>
        <v>4.227066041023253E-2</v>
      </c>
      <c r="L644">
        <v>124465152</v>
      </c>
      <c r="M644">
        <f t="shared" si="32"/>
        <v>2.8979301459383988E-2</v>
      </c>
    </row>
    <row r="645" spans="1:13">
      <c r="A645">
        <v>644</v>
      </c>
      <c r="B645">
        <v>11350</v>
      </c>
      <c r="C645">
        <v>1061</v>
      </c>
      <c r="D645">
        <v>0</v>
      </c>
      <c r="E645">
        <v>8.8999999999999996E-2</v>
      </c>
      <c r="F645">
        <v>0.1106</v>
      </c>
      <c r="G645">
        <v>4.7600000000000003E-2</v>
      </c>
      <c r="H645">
        <v>157204480</v>
      </c>
      <c r="I645">
        <f t="shared" si="30"/>
        <v>3.6602020272193947E-2</v>
      </c>
      <c r="J645">
        <v>181577728</v>
      </c>
      <c r="K645">
        <f t="shared" si="31"/>
        <v>4.2276859293290614E-2</v>
      </c>
      <c r="L645">
        <v>124465152</v>
      </c>
      <c r="M645">
        <f t="shared" si="32"/>
        <v>2.8979301459383988E-2</v>
      </c>
    </row>
    <row r="646" spans="1:13">
      <c r="A646">
        <v>645</v>
      </c>
      <c r="B646">
        <v>11697</v>
      </c>
      <c r="C646">
        <v>1076</v>
      </c>
      <c r="D646">
        <v>0</v>
      </c>
      <c r="E646">
        <v>8.9800000000000005E-2</v>
      </c>
      <c r="F646">
        <v>0.1144</v>
      </c>
      <c r="G646">
        <v>2.4400000000000002E-2</v>
      </c>
      <c r="H646">
        <v>157204480</v>
      </c>
      <c r="I646">
        <f t="shared" si="30"/>
        <v>3.6602020272193947E-2</v>
      </c>
      <c r="J646">
        <v>181604352</v>
      </c>
      <c r="K646">
        <f t="shared" si="31"/>
        <v>4.2283058176348698E-2</v>
      </c>
      <c r="L646">
        <v>124416000</v>
      </c>
      <c r="M646">
        <f t="shared" si="32"/>
        <v>2.8967857367584449E-2</v>
      </c>
    </row>
    <row r="647" spans="1:13">
      <c r="A647">
        <v>646</v>
      </c>
      <c r="B647">
        <v>11400</v>
      </c>
      <c r="C647">
        <v>1077</v>
      </c>
      <c r="D647">
        <v>0</v>
      </c>
      <c r="E647">
        <v>8.7800000000000003E-2</v>
      </c>
      <c r="F647">
        <v>0.1124</v>
      </c>
      <c r="G647">
        <v>0</v>
      </c>
      <c r="H647">
        <v>157204480</v>
      </c>
      <c r="I647">
        <f t="shared" si="30"/>
        <v>3.6602020272193947E-2</v>
      </c>
      <c r="J647">
        <v>181630976</v>
      </c>
      <c r="K647">
        <f t="shared" si="31"/>
        <v>4.2289257059406782E-2</v>
      </c>
      <c r="L647">
        <v>124416000</v>
      </c>
      <c r="M647">
        <f t="shared" si="32"/>
        <v>2.8967857367584449E-2</v>
      </c>
    </row>
    <row r="648" spans="1:13">
      <c r="A648">
        <v>647</v>
      </c>
      <c r="B648">
        <v>12719</v>
      </c>
      <c r="C648">
        <v>1078</v>
      </c>
      <c r="D648">
        <v>0</v>
      </c>
      <c r="E648">
        <v>8.77E-2</v>
      </c>
      <c r="F648">
        <v>0.114</v>
      </c>
      <c r="G648">
        <v>2.4400000000000002E-2</v>
      </c>
      <c r="H648">
        <v>157204480</v>
      </c>
      <c r="I648">
        <f t="shared" si="30"/>
        <v>3.6602020272193947E-2</v>
      </c>
      <c r="J648">
        <v>181657600</v>
      </c>
      <c r="K648">
        <f t="shared" si="31"/>
        <v>4.2295455942464866E-2</v>
      </c>
      <c r="L648">
        <v>124422144</v>
      </c>
      <c r="M648">
        <f t="shared" si="32"/>
        <v>2.8969287879059391E-2</v>
      </c>
    </row>
    <row r="649" spans="1:13">
      <c r="A649">
        <v>648</v>
      </c>
      <c r="B649">
        <v>11603</v>
      </c>
      <c r="C649">
        <v>1065</v>
      </c>
      <c r="D649">
        <v>0</v>
      </c>
      <c r="E649">
        <v>8.7800000000000003E-2</v>
      </c>
      <c r="F649">
        <v>0.1106</v>
      </c>
      <c r="G649">
        <v>2.2700000000000001E-2</v>
      </c>
      <c r="H649">
        <v>157364224</v>
      </c>
      <c r="I649">
        <f t="shared" si="30"/>
        <v>3.663921357054245E-2</v>
      </c>
      <c r="J649">
        <v>181678080</v>
      </c>
      <c r="K649">
        <f t="shared" si="31"/>
        <v>4.2300224314048007E-2</v>
      </c>
      <c r="L649">
        <v>124426240</v>
      </c>
      <c r="M649">
        <f t="shared" si="32"/>
        <v>2.8970241553376019E-2</v>
      </c>
    </row>
    <row r="650" spans="1:13">
      <c r="A650">
        <v>649</v>
      </c>
      <c r="B650">
        <v>11494</v>
      </c>
      <c r="C650">
        <v>1077</v>
      </c>
      <c r="D650">
        <v>0</v>
      </c>
      <c r="E650">
        <v>9.06E-2</v>
      </c>
      <c r="F650">
        <v>0.114</v>
      </c>
      <c r="G650">
        <v>2.3800000000000002E-2</v>
      </c>
      <c r="H650">
        <v>157730816</v>
      </c>
      <c r="I650">
        <f t="shared" si="30"/>
        <v>3.6724567421880683E-2</v>
      </c>
      <c r="J650">
        <v>181682176</v>
      </c>
      <c r="K650">
        <f t="shared" si="31"/>
        <v>4.2301177988364635E-2</v>
      </c>
      <c r="L650">
        <v>124428288</v>
      </c>
      <c r="M650">
        <f t="shared" si="32"/>
        <v>2.8970718390534334E-2</v>
      </c>
    </row>
    <row r="651" spans="1:13">
      <c r="A651">
        <v>650</v>
      </c>
      <c r="B651">
        <v>12075</v>
      </c>
      <c r="C651">
        <v>1079</v>
      </c>
      <c r="D651">
        <v>0</v>
      </c>
      <c r="E651">
        <v>8.7499999999999994E-2</v>
      </c>
      <c r="F651">
        <v>0.11219999999999999</v>
      </c>
      <c r="G651">
        <v>0</v>
      </c>
      <c r="H651">
        <v>158058496</v>
      </c>
      <c r="I651">
        <f t="shared" si="30"/>
        <v>3.6800861367210946E-2</v>
      </c>
      <c r="J651">
        <v>181708800</v>
      </c>
      <c r="K651">
        <f t="shared" si="31"/>
        <v>4.2307376871422719E-2</v>
      </c>
      <c r="L651">
        <v>124428288</v>
      </c>
      <c r="M651">
        <f t="shared" si="32"/>
        <v>2.8970718390534334E-2</v>
      </c>
    </row>
    <row r="652" spans="1:13">
      <c r="A652">
        <v>651</v>
      </c>
      <c r="B652">
        <v>10822</v>
      </c>
      <c r="C652">
        <v>1076</v>
      </c>
      <c r="D652">
        <v>0</v>
      </c>
      <c r="E652">
        <v>9.0899999999999995E-2</v>
      </c>
      <c r="F652">
        <v>0.1144</v>
      </c>
      <c r="G652">
        <v>0</v>
      </c>
      <c r="H652">
        <v>158179328</v>
      </c>
      <c r="I652">
        <f t="shared" si="30"/>
        <v>3.6828994759551481E-2</v>
      </c>
      <c r="J652">
        <v>181737472</v>
      </c>
      <c r="K652">
        <f t="shared" si="31"/>
        <v>4.2314052591639117E-2</v>
      </c>
      <c r="L652">
        <v>124428288</v>
      </c>
      <c r="M652">
        <f t="shared" si="32"/>
        <v>2.8970718390534334E-2</v>
      </c>
    </row>
    <row r="653" spans="1:13">
      <c r="A653">
        <v>652</v>
      </c>
      <c r="B653">
        <v>11040</v>
      </c>
      <c r="C653">
        <v>1076</v>
      </c>
      <c r="D653">
        <v>0</v>
      </c>
      <c r="E653">
        <v>9.3700000000000006E-2</v>
      </c>
      <c r="F653">
        <v>0.1109</v>
      </c>
      <c r="G653">
        <v>2.3800000000000002E-2</v>
      </c>
      <c r="H653">
        <v>158179328</v>
      </c>
      <c r="I653">
        <f t="shared" si="30"/>
        <v>3.6828994759551481E-2</v>
      </c>
      <c r="J653">
        <v>181764096</v>
      </c>
      <c r="K653">
        <f t="shared" si="31"/>
        <v>4.2320251474697201E-2</v>
      </c>
      <c r="L653">
        <v>124428288</v>
      </c>
      <c r="M653">
        <f t="shared" si="32"/>
        <v>2.8970718390534334E-2</v>
      </c>
    </row>
    <row r="654" spans="1:13">
      <c r="A654">
        <v>653</v>
      </c>
      <c r="B654">
        <v>11985</v>
      </c>
      <c r="C654">
        <v>1061</v>
      </c>
      <c r="D654">
        <v>0</v>
      </c>
      <c r="E654">
        <v>8.7099999999999997E-2</v>
      </c>
      <c r="F654">
        <v>0.1104</v>
      </c>
      <c r="G654">
        <v>2.3800000000000002E-2</v>
      </c>
      <c r="H654">
        <v>158179328</v>
      </c>
      <c r="I654">
        <f t="shared" si="30"/>
        <v>3.6828994759551481E-2</v>
      </c>
      <c r="J654">
        <v>181790720</v>
      </c>
      <c r="K654">
        <f t="shared" si="31"/>
        <v>4.2326450357755285E-2</v>
      </c>
      <c r="L654">
        <v>124428288</v>
      </c>
      <c r="M654">
        <f t="shared" si="32"/>
        <v>2.8970718390534334E-2</v>
      </c>
    </row>
    <row r="655" spans="1:13">
      <c r="A655">
        <v>654</v>
      </c>
      <c r="B655">
        <v>11385</v>
      </c>
      <c r="C655">
        <v>1061</v>
      </c>
      <c r="D655">
        <v>0</v>
      </c>
      <c r="E655">
        <v>9.1899999999999996E-2</v>
      </c>
      <c r="F655">
        <v>0.1137</v>
      </c>
      <c r="G655">
        <v>2.3800000000000002E-2</v>
      </c>
      <c r="H655">
        <v>158179328</v>
      </c>
      <c r="I655">
        <f t="shared" si="30"/>
        <v>3.6828994759551481E-2</v>
      </c>
      <c r="J655">
        <v>181817344</v>
      </c>
      <c r="K655">
        <f t="shared" si="31"/>
        <v>4.2332649240813369E-2</v>
      </c>
      <c r="L655">
        <v>124428288</v>
      </c>
      <c r="M655">
        <f t="shared" si="32"/>
        <v>2.8970718390534334E-2</v>
      </c>
    </row>
    <row r="656" spans="1:13">
      <c r="A656">
        <v>655</v>
      </c>
      <c r="B656">
        <v>11415</v>
      </c>
      <c r="C656">
        <v>1060</v>
      </c>
      <c r="D656">
        <v>15</v>
      </c>
      <c r="E656">
        <v>8.9499999999999996E-2</v>
      </c>
      <c r="F656">
        <v>0.1129</v>
      </c>
      <c r="G656">
        <v>2.4400000000000002E-2</v>
      </c>
      <c r="H656">
        <v>158179328</v>
      </c>
      <c r="I656">
        <f t="shared" si="30"/>
        <v>3.6828994759551481E-2</v>
      </c>
      <c r="J656">
        <v>181837824</v>
      </c>
      <c r="K656">
        <f t="shared" si="31"/>
        <v>4.2337417612396511E-2</v>
      </c>
      <c r="L656">
        <v>124534784</v>
      </c>
      <c r="M656">
        <f t="shared" si="32"/>
        <v>2.8995513922766669E-2</v>
      </c>
    </row>
    <row r="657" spans="1:13">
      <c r="A657">
        <v>656</v>
      </c>
      <c r="B657">
        <v>11354</v>
      </c>
      <c r="C657">
        <v>1061</v>
      </c>
      <c r="D657">
        <v>0</v>
      </c>
      <c r="E657">
        <v>8.9300000000000004E-2</v>
      </c>
      <c r="F657">
        <v>0.1111</v>
      </c>
      <c r="G657">
        <v>2.0400000000000001E-2</v>
      </c>
      <c r="H657">
        <v>158179328</v>
      </c>
      <c r="I657">
        <f t="shared" si="30"/>
        <v>3.6828994759551481E-2</v>
      </c>
      <c r="J657">
        <v>181841920</v>
      </c>
      <c r="K657">
        <f t="shared" si="31"/>
        <v>4.2338371286713139E-2</v>
      </c>
      <c r="L657">
        <v>124534784</v>
      </c>
      <c r="M657">
        <f t="shared" si="32"/>
        <v>2.8995513922766669E-2</v>
      </c>
    </row>
    <row r="658" spans="1:13">
      <c r="A658">
        <v>657</v>
      </c>
      <c r="B658">
        <v>11494</v>
      </c>
      <c r="C658">
        <v>1076</v>
      </c>
      <c r="D658">
        <v>0</v>
      </c>
      <c r="E658">
        <v>8.9200000000000002E-2</v>
      </c>
      <c r="F658">
        <v>0.11070000000000001</v>
      </c>
      <c r="G658">
        <v>2.5000000000000001E-2</v>
      </c>
      <c r="H658">
        <v>158179328</v>
      </c>
      <c r="I658">
        <f t="shared" si="30"/>
        <v>3.6828994759551481E-2</v>
      </c>
      <c r="J658">
        <v>181868544</v>
      </c>
      <c r="K658">
        <f t="shared" si="31"/>
        <v>4.2344570169771223E-2</v>
      </c>
      <c r="L658">
        <v>124534784</v>
      </c>
      <c r="M658">
        <f t="shared" si="32"/>
        <v>2.8995513922766669E-2</v>
      </c>
    </row>
    <row r="659" spans="1:13">
      <c r="A659">
        <v>658</v>
      </c>
      <c r="B659">
        <v>11229</v>
      </c>
      <c r="C659">
        <v>1061</v>
      </c>
      <c r="D659">
        <v>0</v>
      </c>
      <c r="E659">
        <v>8.9300000000000004E-2</v>
      </c>
      <c r="F659">
        <v>0.1138</v>
      </c>
      <c r="G659">
        <v>2.3800000000000002E-2</v>
      </c>
      <c r="H659">
        <v>158179328</v>
      </c>
      <c r="I659">
        <f t="shared" si="30"/>
        <v>3.6828994759551481E-2</v>
      </c>
      <c r="J659">
        <v>181895168</v>
      </c>
      <c r="K659">
        <f t="shared" si="31"/>
        <v>4.2350769052829307E-2</v>
      </c>
      <c r="L659">
        <v>124534784</v>
      </c>
      <c r="M659">
        <f t="shared" si="32"/>
        <v>2.8995513922766669E-2</v>
      </c>
    </row>
    <row r="660" spans="1:13">
      <c r="A660">
        <v>659</v>
      </c>
      <c r="B660">
        <v>10994</v>
      </c>
      <c r="C660">
        <v>1077</v>
      </c>
      <c r="D660">
        <v>16</v>
      </c>
      <c r="E660">
        <v>8.9700000000000002E-2</v>
      </c>
      <c r="F660">
        <v>0.11260000000000001</v>
      </c>
      <c r="G660">
        <v>2.3800000000000002E-2</v>
      </c>
      <c r="H660">
        <v>158179328</v>
      </c>
      <c r="I660">
        <f t="shared" si="30"/>
        <v>3.6828994759551481E-2</v>
      </c>
      <c r="J660">
        <v>181921792</v>
      </c>
      <c r="K660">
        <f t="shared" si="31"/>
        <v>4.2356967935887391E-2</v>
      </c>
      <c r="L660">
        <v>124534784</v>
      </c>
      <c r="M660">
        <f t="shared" si="32"/>
        <v>2.8995513922766669E-2</v>
      </c>
    </row>
    <row r="661" spans="1:13">
      <c r="A661">
        <v>660</v>
      </c>
      <c r="B661">
        <v>12611</v>
      </c>
      <c r="C661">
        <v>1077</v>
      </c>
      <c r="D661">
        <v>0</v>
      </c>
      <c r="E661">
        <v>8.77E-2</v>
      </c>
      <c r="F661">
        <v>0.1142</v>
      </c>
      <c r="G661">
        <v>2.0400000000000001E-2</v>
      </c>
      <c r="H661">
        <v>158179328</v>
      </c>
      <c r="I661">
        <f t="shared" si="30"/>
        <v>3.6828994759551481E-2</v>
      </c>
      <c r="J661">
        <v>181950464</v>
      </c>
      <c r="K661">
        <f t="shared" si="31"/>
        <v>4.2363643656103789E-2</v>
      </c>
      <c r="L661">
        <v>124534784</v>
      </c>
      <c r="M661">
        <f t="shared" si="32"/>
        <v>2.8995513922766669E-2</v>
      </c>
    </row>
    <row r="662" spans="1:13">
      <c r="A662">
        <v>661</v>
      </c>
      <c r="B662">
        <v>11228</v>
      </c>
      <c r="C662">
        <v>1061</v>
      </c>
      <c r="D662">
        <v>0</v>
      </c>
      <c r="E662">
        <v>9.0800000000000006E-2</v>
      </c>
      <c r="F662">
        <v>0.1129</v>
      </c>
      <c r="G662">
        <v>2.3300000000000001E-2</v>
      </c>
      <c r="H662">
        <v>158179328</v>
      </c>
      <c r="I662">
        <f t="shared" si="30"/>
        <v>3.6828994759551481E-2</v>
      </c>
      <c r="J662">
        <v>181977088</v>
      </c>
      <c r="K662">
        <f t="shared" si="31"/>
        <v>4.2369842539161873E-2</v>
      </c>
      <c r="L662">
        <v>124534784</v>
      </c>
      <c r="M662">
        <f t="shared" si="32"/>
        <v>2.8995513922766669E-2</v>
      </c>
    </row>
    <row r="663" spans="1:13">
      <c r="A663">
        <v>662</v>
      </c>
      <c r="B663">
        <v>10885</v>
      </c>
      <c r="C663">
        <v>1062</v>
      </c>
      <c r="D663">
        <v>0</v>
      </c>
      <c r="E663">
        <v>9.2799999999999994E-2</v>
      </c>
      <c r="F663">
        <v>0.112</v>
      </c>
      <c r="G663">
        <v>2.3300000000000001E-2</v>
      </c>
      <c r="H663">
        <v>158179328</v>
      </c>
      <c r="I663">
        <f t="shared" si="30"/>
        <v>3.6828994759551481E-2</v>
      </c>
      <c r="J663">
        <v>181997568</v>
      </c>
      <c r="K663">
        <f t="shared" si="31"/>
        <v>4.2374610910745014E-2</v>
      </c>
      <c r="L663">
        <v>124534784</v>
      </c>
      <c r="M663">
        <f t="shared" si="32"/>
        <v>2.8995513922766669E-2</v>
      </c>
    </row>
    <row r="664" spans="1:13">
      <c r="A664">
        <v>663</v>
      </c>
      <c r="B664">
        <v>11883</v>
      </c>
      <c r="C664">
        <v>1098</v>
      </c>
      <c r="D664">
        <v>0</v>
      </c>
      <c r="E664">
        <v>8.9899999999999994E-2</v>
      </c>
      <c r="F664">
        <v>0.11409999999999999</v>
      </c>
      <c r="G664">
        <v>2.4400000000000002E-2</v>
      </c>
      <c r="H664">
        <v>158179328</v>
      </c>
      <c r="I664">
        <f t="shared" si="30"/>
        <v>3.6828994759551481E-2</v>
      </c>
      <c r="J664">
        <v>181997568</v>
      </c>
      <c r="K664">
        <f t="shared" si="31"/>
        <v>4.2374610910745014E-2</v>
      </c>
      <c r="L664">
        <v>124534784</v>
      </c>
      <c r="M664">
        <f t="shared" si="32"/>
        <v>2.8995513922766669E-2</v>
      </c>
    </row>
    <row r="665" spans="1:13">
      <c r="A665">
        <v>664</v>
      </c>
      <c r="B665">
        <v>11431</v>
      </c>
      <c r="C665">
        <v>1077</v>
      </c>
      <c r="D665">
        <v>0</v>
      </c>
      <c r="E665">
        <v>8.8800000000000004E-2</v>
      </c>
      <c r="F665">
        <v>0.10879999999999999</v>
      </c>
      <c r="G665">
        <v>2.3300000000000001E-2</v>
      </c>
      <c r="H665">
        <v>158179328</v>
      </c>
      <c r="I665">
        <f t="shared" si="30"/>
        <v>3.6828994759551481E-2</v>
      </c>
      <c r="J665">
        <v>182003712</v>
      </c>
      <c r="K665">
        <f t="shared" si="31"/>
        <v>4.2376041422219957E-2</v>
      </c>
      <c r="L665">
        <v>124534784</v>
      </c>
      <c r="M665">
        <f t="shared" si="32"/>
        <v>2.8995513922766669E-2</v>
      </c>
    </row>
    <row r="666" spans="1:13">
      <c r="A666">
        <v>665</v>
      </c>
      <c r="B666">
        <v>11447</v>
      </c>
      <c r="C666">
        <v>1084</v>
      </c>
      <c r="D666">
        <v>0</v>
      </c>
      <c r="E666">
        <v>8.9599999999999999E-2</v>
      </c>
      <c r="F666">
        <v>0.1095</v>
      </c>
      <c r="G666">
        <v>2.3800000000000002E-2</v>
      </c>
      <c r="H666">
        <v>158179328</v>
      </c>
      <c r="I666">
        <f t="shared" si="30"/>
        <v>3.6828994759551481E-2</v>
      </c>
      <c r="J666">
        <v>182030336</v>
      </c>
      <c r="K666">
        <f t="shared" si="31"/>
        <v>4.2382240305278041E-2</v>
      </c>
      <c r="L666">
        <v>124532736</v>
      </c>
      <c r="M666">
        <f t="shared" si="32"/>
        <v>2.8995037085608355E-2</v>
      </c>
    </row>
    <row r="667" spans="1:13">
      <c r="A667">
        <v>666</v>
      </c>
      <c r="B667">
        <v>12030</v>
      </c>
      <c r="C667">
        <v>1094</v>
      </c>
      <c r="D667">
        <v>0</v>
      </c>
      <c r="E667">
        <v>8.8900000000000007E-2</v>
      </c>
      <c r="F667">
        <v>0.1145</v>
      </c>
      <c r="G667">
        <v>2.4400000000000002E-2</v>
      </c>
      <c r="H667">
        <v>158179328</v>
      </c>
      <c r="I667">
        <f t="shared" si="30"/>
        <v>3.6828994759551481E-2</v>
      </c>
      <c r="J667">
        <v>182056960</v>
      </c>
      <c r="K667">
        <f t="shared" si="31"/>
        <v>4.2388439188336124E-2</v>
      </c>
      <c r="L667">
        <v>124534784</v>
      </c>
      <c r="M667">
        <f t="shared" si="32"/>
        <v>2.8995513922766669E-2</v>
      </c>
    </row>
    <row r="668" spans="1:13">
      <c r="A668">
        <v>667</v>
      </c>
      <c r="B668">
        <v>11494</v>
      </c>
      <c r="C668">
        <v>1093</v>
      </c>
      <c r="D668">
        <v>0</v>
      </c>
      <c r="E668">
        <v>9.0300000000000005E-2</v>
      </c>
      <c r="F668">
        <v>0.1094</v>
      </c>
      <c r="G668">
        <v>0</v>
      </c>
      <c r="H668">
        <v>158179328</v>
      </c>
      <c r="I668">
        <f t="shared" si="30"/>
        <v>3.6828994759551481E-2</v>
      </c>
      <c r="J668">
        <v>182089728</v>
      </c>
      <c r="K668">
        <f t="shared" si="31"/>
        <v>4.2396068582869151E-2</v>
      </c>
      <c r="L668">
        <v>124534784</v>
      </c>
      <c r="M668">
        <f t="shared" si="32"/>
        <v>2.8995513922766669E-2</v>
      </c>
    </row>
    <row r="669" spans="1:13">
      <c r="A669">
        <v>668</v>
      </c>
      <c r="B669">
        <v>10900</v>
      </c>
      <c r="C669">
        <v>1093</v>
      </c>
      <c r="D669">
        <v>0</v>
      </c>
      <c r="E669">
        <v>9.2799999999999994E-2</v>
      </c>
      <c r="F669">
        <v>0.1013</v>
      </c>
      <c r="G669">
        <v>0</v>
      </c>
      <c r="H669">
        <v>158179328</v>
      </c>
      <c r="I669">
        <f t="shared" si="30"/>
        <v>3.6828994759551481E-2</v>
      </c>
      <c r="J669">
        <v>182145024</v>
      </c>
      <c r="K669">
        <f t="shared" si="31"/>
        <v>4.2408943186143633E-2</v>
      </c>
      <c r="L669">
        <v>124534784</v>
      </c>
      <c r="M669">
        <f t="shared" si="32"/>
        <v>2.8995513922766669E-2</v>
      </c>
    </row>
    <row r="670" spans="1:13">
      <c r="A670">
        <v>669</v>
      </c>
      <c r="B670">
        <v>12346</v>
      </c>
      <c r="C670">
        <v>1124</v>
      </c>
      <c r="D670">
        <v>0</v>
      </c>
      <c r="E670">
        <v>8.8499999999999995E-2</v>
      </c>
      <c r="F670">
        <v>0.1144</v>
      </c>
      <c r="G670">
        <v>2.5000000000000001E-2</v>
      </c>
      <c r="H670">
        <v>158179328</v>
      </c>
      <c r="I670">
        <f t="shared" si="30"/>
        <v>3.6828994759551481E-2</v>
      </c>
      <c r="J670">
        <v>182200320</v>
      </c>
      <c r="K670">
        <f t="shared" si="31"/>
        <v>4.2421817789418115E-2</v>
      </c>
      <c r="L670">
        <v>124534784</v>
      </c>
      <c r="M670">
        <f t="shared" si="32"/>
        <v>2.8995513922766669E-2</v>
      </c>
    </row>
    <row r="671" spans="1:13">
      <c r="A671">
        <v>670</v>
      </c>
      <c r="B671">
        <v>11478</v>
      </c>
      <c r="C671">
        <v>1125</v>
      </c>
      <c r="D671">
        <v>0</v>
      </c>
      <c r="E671">
        <v>9.2499999999999999E-2</v>
      </c>
      <c r="F671">
        <v>0.112</v>
      </c>
      <c r="G671">
        <v>2.3300000000000001E-2</v>
      </c>
      <c r="H671">
        <v>158179328</v>
      </c>
      <c r="I671">
        <f t="shared" si="30"/>
        <v>3.6828994759551481E-2</v>
      </c>
      <c r="J671">
        <v>182253568</v>
      </c>
      <c r="K671">
        <f t="shared" si="31"/>
        <v>4.2434215555534283E-2</v>
      </c>
      <c r="L671">
        <v>124534784</v>
      </c>
      <c r="M671">
        <f t="shared" si="32"/>
        <v>2.8995513922766669E-2</v>
      </c>
    </row>
    <row r="672" spans="1:13">
      <c r="A672">
        <v>671</v>
      </c>
      <c r="B672">
        <v>11603</v>
      </c>
      <c r="C672">
        <v>1142</v>
      </c>
      <c r="D672">
        <v>0</v>
      </c>
      <c r="E672">
        <v>9.2100000000000001E-2</v>
      </c>
      <c r="F672">
        <v>0.11459999999999999</v>
      </c>
      <c r="G672">
        <v>2.2700000000000001E-2</v>
      </c>
      <c r="H672">
        <v>158179328</v>
      </c>
      <c r="I672">
        <f t="shared" si="30"/>
        <v>3.6828994759551481E-2</v>
      </c>
      <c r="J672">
        <v>182306816</v>
      </c>
      <c r="K672">
        <f t="shared" si="31"/>
        <v>4.244661332165045E-2</v>
      </c>
      <c r="L672">
        <v>124534784</v>
      </c>
      <c r="M672">
        <f t="shared" si="32"/>
        <v>2.8995513922766669E-2</v>
      </c>
    </row>
    <row r="673" spans="1:13">
      <c r="A673">
        <v>672</v>
      </c>
      <c r="B673">
        <v>12190</v>
      </c>
      <c r="C673">
        <v>1143</v>
      </c>
      <c r="D673">
        <v>0</v>
      </c>
      <c r="E673">
        <v>8.9899999999999994E-2</v>
      </c>
      <c r="F673">
        <v>0.11310000000000001</v>
      </c>
      <c r="G673">
        <v>2.3800000000000002E-2</v>
      </c>
      <c r="H673">
        <v>158179328</v>
      </c>
      <c r="I673">
        <f t="shared" si="30"/>
        <v>3.6828994759551481E-2</v>
      </c>
      <c r="J673">
        <v>182364160</v>
      </c>
      <c r="K673">
        <f t="shared" si="31"/>
        <v>4.2459964762083247E-2</v>
      </c>
      <c r="L673">
        <v>124534784</v>
      </c>
      <c r="M673">
        <f t="shared" si="32"/>
        <v>2.8995513922766669E-2</v>
      </c>
    </row>
    <row r="674" spans="1:13">
      <c r="A674">
        <v>673</v>
      </c>
      <c r="B674">
        <v>12284</v>
      </c>
      <c r="C674">
        <v>1140</v>
      </c>
      <c r="D674">
        <v>0</v>
      </c>
      <c r="E674">
        <v>9.06E-2</v>
      </c>
      <c r="F674">
        <v>0.113</v>
      </c>
      <c r="G674">
        <v>2.3300000000000001E-2</v>
      </c>
      <c r="H674">
        <v>158179328</v>
      </c>
      <c r="I674">
        <f t="shared" si="30"/>
        <v>3.6828994759551481E-2</v>
      </c>
      <c r="J674">
        <v>182421504</v>
      </c>
      <c r="K674">
        <f t="shared" si="31"/>
        <v>4.2473316202516043E-2</v>
      </c>
      <c r="L674">
        <v>124534784</v>
      </c>
      <c r="M674">
        <f t="shared" si="32"/>
        <v>2.8995513922766669E-2</v>
      </c>
    </row>
    <row r="675" spans="1:13">
      <c r="A675">
        <v>674</v>
      </c>
      <c r="B675">
        <v>11384</v>
      </c>
      <c r="C675">
        <v>1140</v>
      </c>
      <c r="D675">
        <v>0</v>
      </c>
      <c r="E675">
        <v>9.5299999999999996E-2</v>
      </c>
      <c r="F675">
        <v>0.11310000000000001</v>
      </c>
      <c r="G675">
        <v>0</v>
      </c>
      <c r="H675">
        <v>158179328</v>
      </c>
      <c r="I675">
        <f t="shared" si="30"/>
        <v>3.6828994759551481E-2</v>
      </c>
      <c r="J675">
        <v>182476800</v>
      </c>
      <c r="K675">
        <f t="shared" si="31"/>
        <v>4.2486190805790525E-2</v>
      </c>
      <c r="L675">
        <v>124534784</v>
      </c>
      <c r="M675">
        <f t="shared" si="32"/>
        <v>2.8995513922766669E-2</v>
      </c>
    </row>
    <row r="676" spans="1:13">
      <c r="A676">
        <v>675</v>
      </c>
      <c r="B676">
        <v>12531</v>
      </c>
      <c r="C676">
        <v>1159</v>
      </c>
      <c r="D676">
        <v>0</v>
      </c>
      <c r="E676">
        <v>9.01E-2</v>
      </c>
      <c r="F676">
        <v>0.1147</v>
      </c>
      <c r="G676">
        <v>0</v>
      </c>
      <c r="H676">
        <v>158179328</v>
      </c>
      <c r="I676">
        <f t="shared" si="30"/>
        <v>3.6828994759551481E-2</v>
      </c>
      <c r="J676">
        <v>182532096</v>
      </c>
      <c r="K676">
        <f t="shared" si="31"/>
        <v>4.2499065409065007E-2</v>
      </c>
      <c r="L676">
        <v>124534784</v>
      </c>
      <c r="M676">
        <f t="shared" si="32"/>
        <v>2.8995513922766669E-2</v>
      </c>
    </row>
    <row r="677" spans="1:13">
      <c r="A677">
        <v>676</v>
      </c>
      <c r="B677">
        <v>11625</v>
      </c>
      <c r="C677">
        <v>1171</v>
      </c>
      <c r="D677">
        <v>0</v>
      </c>
      <c r="E677">
        <v>9.4799999999999995E-2</v>
      </c>
      <c r="F677">
        <v>0.11310000000000001</v>
      </c>
      <c r="G677">
        <v>2.3800000000000002E-2</v>
      </c>
      <c r="H677">
        <v>158179328</v>
      </c>
      <c r="I677">
        <f t="shared" si="30"/>
        <v>3.6828994759551481E-2</v>
      </c>
      <c r="J677">
        <v>182587392</v>
      </c>
      <c r="K677">
        <f t="shared" si="31"/>
        <v>4.2511940012339489E-2</v>
      </c>
      <c r="L677">
        <v>124534784</v>
      </c>
      <c r="M677">
        <f t="shared" si="32"/>
        <v>2.8995513922766669E-2</v>
      </c>
    </row>
    <row r="678" spans="1:13">
      <c r="A678">
        <v>677</v>
      </c>
      <c r="B678">
        <v>11681</v>
      </c>
      <c r="C678">
        <v>1171</v>
      </c>
      <c r="D678">
        <v>0</v>
      </c>
      <c r="E678">
        <v>9.64E-2</v>
      </c>
      <c r="F678">
        <v>0.1133</v>
      </c>
      <c r="G678">
        <v>2.3300000000000001E-2</v>
      </c>
      <c r="H678">
        <v>158179328</v>
      </c>
      <c r="I678">
        <f t="shared" si="30"/>
        <v>3.6828994759551481E-2</v>
      </c>
      <c r="J678">
        <v>182644736</v>
      </c>
      <c r="K678">
        <f t="shared" si="31"/>
        <v>4.2525291452772285E-2</v>
      </c>
      <c r="L678">
        <v>124534784</v>
      </c>
      <c r="M678">
        <f t="shared" si="32"/>
        <v>2.8995513922766669E-2</v>
      </c>
    </row>
    <row r="679" spans="1:13">
      <c r="A679">
        <v>678</v>
      </c>
      <c r="B679">
        <v>12149</v>
      </c>
      <c r="C679">
        <v>1171</v>
      </c>
      <c r="D679">
        <v>0</v>
      </c>
      <c r="E679">
        <v>9.5000000000000001E-2</v>
      </c>
      <c r="F679">
        <v>0.1148</v>
      </c>
      <c r="G679">
        <v>0</v>
      </c>
      <c r="H679">
        <v>158179328</v>
      </c>
      <c r="I679">
        <f t="shared" si="30"/>
        <v>3.6828994759551481E-2</v>
      </c>
      <c r="J679">
        <v>182700032</v>
      </c>
      <c r="K679">
        <f t="shared" si="31"/>
        <v>4.2538166056046767E-2</v>
      </c>
      <c r="L679">
        <v>124534784</v>
      </c>
      <c r="M679">
        <f t="shared" si="32"/>
        <v>2.8995513922766669E-2</v>
      </c>
    </row>
    <row r="680" spans="1:13">
      <c r="A680">
        <v>679</v>
      </c>
      <c r="B680">
        <v>12744</v>
      </c>
      <c r="C680">
        <v>1171</v>
      </c>
      <c r="D680">
        <v>0</v>
      </c>
      <c r="E680">
        <v>9.1899999999999996E-2</v>
      </c>
      <c r="F680">
        <v>0.11269999999999999</v>
      </c>
      <c r="G680">
        <v>0</v>
      </c>
      <c r="H680">
        <v>158179328</v>
      </c>
      <c r="I680">
        <f t="shared" si="30"/>
        <v>3.6828994759551481E-2</v>
      </c>
      <c r="J680">
        <v>182755328</v>
      </c>
      <c r="K680">
        <f t="shared" si="31"/>
        <v>4.2551040659321249E-2</v>
      </c>
      <c r="L680">
        <v>124534784</v>
      </c>
      <c r="M680">
        <f t="shared" si="32"/>
        <v>2.8995513922766669E-2</v>
      </c>
    </row>
    <row r="681" spans="1:13">
      <c r="A681">
        <v>680</v>
      </c>
      <c r="B681">
        <v>11915</v>
      </c>
      <c r="C681">
        <v>1186</v>
      </c>
      <c r="D681">
        <v>0</v>
      </c>
      <c r="E681">
        <v>9.64E-2</v>
      </c>
      <c r="F681">
        <v>0.1148</v>
      </c>
      <c r="G681">
        <v>0</v>
      </c>
      <c r="H681">
        <v>158179328</v>
      </c>
      <c r="I681">
        <f t="shared" si="30"/>
        <v>3.6828994759551481E-2</v>
      </c>
      <c r="J681">
        <v>182812672</v>
      </c>
      <c r="K681">
        <f t="shared" si="31"/>
        <v>4.2564392099754045E-2</v>
      </c>
      <c r="L681">
        <v>124534784</v>
      </c>
      <c r="M681">
        <f t="shared" si="32"/>
        <v>2.8995513922766669E-2</v>
      </c>
    </row>
    <row r="682" spans="1:13">
      <c r="A682">
        <v>681</v>
      </c>
      <c r="B682">
        <v>11743</v>
      </c>
      <c r="C682">
        <v>1186</v>
      </c>
      <c r="D682">
        <v>0</v>
      </c>
      <c r="E682">
        <v>9.4E-2</v>
      </c>
      <c r="F682">
        <v>0.10249999999999999</v>
      </c>
      <c r="G682">
        <v>0.02</v>
      </c>
      <c r="H682">
        <v>158179328</v>
      </c>
      <c r="I682">
        <f t="shared" si="30"/>
        <v>3.6828994759551481E-2</v>
      </c>
      <c r="J682">
        <v>182867968</v>
      </c>
      <c r="K682">
        <f t="shared" si="31"/>
        <v>4.2577266703028527E-2</v>
      </c>
      <c r="L682">
        <v>124534784</v>
      </c>
      <c r="M682">
        <f t="shared" si="32"/>
        <v>2.8995513922766669E-2</v>
      </c>
    </row>
    <row r="683" spans="1:13">
      <c r="A683">
        <v>682</v>
      </c>
      <c r="B683">
        <v>13062</v>
      </c>
      <c r="C683">
        <v>1187</v>
      </c>
      <c r="D683">
        <v>0</v>
      </c>
      <c r="E683">
        <v>9.2700000000000005E-2</v>
      </c>
      <c r="F683">
        <v>0.11409999999999999</v>
      </c>
      <c r="G683">
        <v>2.4400000000000002E-2</v>
      </c>
      <c r="H683">
        <v>158179328</v>
      </c>
      <c r="I683">
        <f t="shared" si="30"/>
        <v>3.6828994759551481E-2</v>
      </c>
      <c r="J683">
        <v>182923264</v>
      </c>
      <c r="K683">
        <f t="shared" si="31"/>
        <v>4.2590141306303009E-2</v>
      </c>
      <c r="L683">
        <v>124534784</v>
      </c>
      <c r="M683">
        <f t="shared" si="32"/>
        <v>2.8995513922766669E-2</v>
      </c>
    </row>
    <row r="684" spans="1:13">
      <c r="A684">
        <v>683</v>
      </c>
      <c r="B684">
        <v>12337</v>
      </c>
      <c r="C684">
        <v>1220</v>
      </c>
      <c r="D684">
        <v>0</v>
      </c>
      <c r="E684">
        <v>9.4E-2</v>
      </c>
      <c r="F684">
        <v>0.1169</v>
      </c>
      <c r="G684">
        <v>1.9599999999999999E-2</v>
      </c>
      <c r="H684">
        <v>158179328</v>
      </c>
      <c r="I684">
        <f t="shared" si="30"/>
        <v>3.6828994759551481E-2</v>
      </c>
      <c r="J684">
        <v>182978560</v>
      </c>
      <c r="K684">
        <f t="shared" si="31"/>
        <v>4.2603015909577491E-2</v>
      </c>
      <c r="L684">
        <v>124534784</v>
      </c>
      <c r="M684">
        <f t="shared" si="32"/>
        <v>2.8995513922766669E-2</v>
      </c>
    </row>
    <row r="685" spans="1:13">
      <c r="A685">
        <v>684</v>
      </c>
      <c r="B685">
        <v>12353</v>
      </c>
      <c r="C685">
        <v>1218</v>
      </c>
      <c r="D685">
        <v>0</v>
      </c>
      <c r="E685">
        <v>9.5399999999999999E-2</v>
      </c>
      <c r="F685">
        <v>0.11219999999999999</v>
      </c>
      <c r="G685">
        <v>2.4400000000000002E-2</v>
      </c>
      <c r="H685">
        <v>158179328</v>
      </c>
      <c r="I685">
        <f t="shared" si="30"/>
        <v>3.6828994759551481E-2</v>
      </c>
      <c r="J685">
        <v>183035904</v>
      </c>
      <c r="K685">
        <f t="shared" si="31"/>
        <v>4.2616367350010287E-2</v>
      </c>
      <c r="L685">
        <v>124534784</v>
      </c>
      <c r="M685">
        <f t="shared" si="32"/>
        <v>2.8995513922766669E-2</v>
      </c>
    </row>
    <row r="686" spans="1:13">
      <c r="A686">
        <v>685</v>
      </c>
      <c r="B686">
        <v>14131</v>
      </c>
      <c r="C686">
        <v>1236</v>
      </c>
      <c r="D686">
        <v>0</v>
      </c>
      <c r="E686">
        <v>8.8800000000000004E-2</v>
      </c>
      <c r="F686">
        <v>0.1154</v>
      </c>
      <c r="G686">
        <v>2.3800000000000002E-2</v>
      </c>
      <c r="H686">
        <v>158179328</v>
      </c>
      <c r="I686">
        <f t="shared" si="30"/>
        <v>3.6828994759551481E-2</v>
      </c>
      <c r="J686">
        <v>183093248</v>
      </c>
      <c r="K686">
        <f t="shared" si="31"/>
        <v>4.2629718790443083E-2</v>
      </c>
      <c r="L686">
        <v>124534784</v>
      </c>
      <c r="M686">
        <f t="shared" si="32"/>
        <v>2.8995513922766669E-2</v>
      </c>
    </row>
    <row r="687" spans="1:13">
      <c r="A687">
        <v>686</v>
      </c>
      <c r="B687">
        <v>12899</v>
      </c>
      <c r="C687">
        <v>1220</v>
      </c>
      <c r="D687">
        <v>0</v>
      </c>
      <c r="E687">
        <v>9.3299999999999994E-2</v>
      </c>
      <c r="F687">
        <v>0.11219999999999999</v>
      </c>
      <c r="G687">
        <v>0</v>
      </c>
      <c r="H687">
        <v>158179328</v>
      </c>
      <c r="I687">
        <f t="shared" si="30"/>
        <v>3.6828994759551481E-2</v>
      </c>
      <c r="J687">
        <v>183148544</v>
      </c>
      <c r="K687">
        <f t="shared" si="31"/>
        <v>4.2642593393717565E-2</v>
      </c>
      <c r="L687">
        <v>124534784</v>
      </c>
      <c r="M687">
        <f t="shared" si="32"/>
        <v>2.8995513922766669E-2</v>
      </c>
    </row>
    <row r="688" spans="1:13">
      <c r="A688">
        <v>687</v>
      </c>
      <c r="B688">
        <v>12715</v>
      </c>
      <c r="C688">
        <v>1234</v>
      </c>
      <c r="D688">
        <v>0</v>
      </c>
      <c r="E688">
        <v>9.2600000000000002E-2</v>
      </c>
      <c r="F688">
        <v>0.1124</v>
      </c>
      <c r="G688">
        <v>2.4400000000000002E-2</v>
      </c>
      <c r="H688">
        <v>158179328</v>
      </c>
      <c r="I688">
        <f t="shared" si="30"/>
        <v>3.6828994759551481E-2</v>
      </c>
      <c r="J688">
        <v>183205888</v>
      </c>
      <c r="K688">
        <f t="shared" si="31"/>
        <v>4.2655944834150361E-2</v>
      </c>
      <c r="L688">
        <v>124534784</v>
      </c>
      <c r="M688">
        <f t="shared" si="32"/>
        <v>2.8995513922766669E-2</v>
      </c>
    </row>
    <row r="689" spans="1:13">
      <c r="A689">
        <v>688</v>
      </c>
      <c r="B689">
        <v>12133</v>
      </c>
      <c r="C689">
        <v>1266</v>
      </c>
      <c r="D689">
        <v>0</v>
      </c>
      <c r="E689">
        <v>9.8400000000000001E-2</v>
      </c>
      <c r="F689">
        <v>0.1157</v>
      </c>
      <c r="G689">
        <v>2.4400000000000002E-2</v>
      </c>
      <c r="H689">
        <v>158179328</v>
      </c>
      <c r="I689">
        <f t="shared" si="30"/>
        <v>3.6828994759551481E-2</v>
      </c>
      <c r="J689">
        <v>183263232</v>
      </c>
      <c r="K689">
        <f t="shared" si="31"/>
        <v>4.2669296274583157E-2</v>
      </c>
      <c r="L689">
        <v>124534784</v>
      </c>
      <c r="M689">
        <f t="shared" si="32"/>
        <v>2.8995513922766669E-2</v>
      </c>
    </row>
    <row r="690" spans="1:13">
      <c r="A690">
        <v>689</v>
      </c>
      <c r="B690">
        <v>12242</v>
      </c>
      <c r="C690">
        <v>1237</v>
      </c>
      <c r="D690">
        <v>0</v>
      </c>
      <c r="E690">
        <v>9.7000000000000003E-2</v>
      </c>
      <c r="F690">
        <v>0.11409999999999999</v>
      </c>
      <c r="G690">
        <v>2.5000000000000001E-2</v>
      </c>
      <c r="H690">
        <v>158179328</v>
      </c>
      <c r="I690">
        <f t="shared" si="30"/>
        <v>3.6828994759551481E-2</v>
      </c>
      <c r="J690">
        <v>183320576</v>
      </c>
      <c r="K690">
        <f t="shared" si="31"/>
        <v>4.2682647715015953E-2</v>
      </c>
      <c r="L690">
        <v>124581888</v>
      </c>
      <c r="M690">
        <f t="shared" si="32"/>
        <v>2.9006481177407895E-2</v>
      </c>
    </row>
    <row r="691" spans="1:13">
      <c r="A691">
        <v>690</v>
      </c>
      <c r="B691">
        <v>13096</v>
      </c>
      <c r="C691">
        <v>1249</v>
      </c>
      <c r="D691">
        <v>0</v>
      </c>
      <c r="E691">
        <v>9.4899999999999998E-2</v>
      </c>
      <c r="F691">
        <v>0.11409999999999999</v>
      </c>
      <c r="G691">
        <v>2.3300000000000001E-2</v>
      </c>
      <c r="H691">
        <v>158179328</v>
      </c>
      <c r="I691">
        <f t="shared" si="30"/>
        <v>3.6828994759551481E-2</v>
      </c>
      <c r="J691">
        <v>183377920</v>
      </c>
      <c r="K691">
        <f t="shared" si="31"/>
        <v>4.2695999155448749E-2</v>
      </c>
      <c r="L691">
        <v>124628992</v>
      </c>
      <c r="M691">
        <f t="shared" si="32"/>
        <v>2.901744843204912E-2</v>
      </c>
    </row>
    <row r="692" spans="1:13">
      <c r="A692">
        <v>691</v>
      </c>
      <c r="B692">
        <v>12696</v>
      </c>
      <c r="C692">
        <v>1282</v>
      </c>
      <c r="D692">
        <v>0</v>
      </c>
      <c r="E692">
        <v>9.7299999999999998E-2</v>
      </c>
      <c r="F692">
        <v>0.1158</v>
      </c>
      <c r="G692">
        <v>2.3300000000000001E-2</v>
      </c>
      <c r="H692">
        <v>158179328</v>
      </c>
      <c r="I692">
        <f t="shared" si="30"/>
        <v>3.6828994759551481E-2</v>
      </c>
      <c r="J692">
        <v>183437312</v>
      </c>
      <c r="K692">
        <f t="shared" si="31"/>
        <v>4.270982743303986E-2</v>
      </c>
      <c r="L692">
        <v>124628992</v>
      </c>
      <c r="M692">
        <f t="shared" si="32"/>
        <v>2.901744843204912E-2</v>
      </c>
    </row>
    <row r="693" spans="1:13">
      <c r="A693">
        <v>692</v>
      </c>
      <c r="B693">
        <v>12914</v>
      </c>
      <c r="C693">
        <v>1265</v>
      </c>
      <c r="D693">
        <v>0</v>
      </c>
      <c r="E693">
        <v>9.3399999999999997E-2</v>
      </c>
      <c r="F693">
        <v>0.1123</v>
      </c>
      <c r="G693">
        <v>0</v>
      </c>
      <c r="H693">
        <v>158179328</v>
      </c>
      <c r="I693">
        <f t="shared" si="30"/>
        <v>3.6828994759551481E-2</v>
      </c>
      <c r="J693">
        <v>183496704</v>
      </c>
      <c r="K693">
        <f t="shared" si="31"/>
        <v>4.272365571063097E-2</v>
      </c>
      <c r="L693">
        <v>124628992</v>
      </c>
      <c r="M693">
        <f t="shared" si="32"/>
        <v>2.901744843204912E-2</v>
      </c>
    </row>
    <row r="694" spans="1:13">
      <c r="A694">
        <v>693</v>
      </c>
      <c r="B694">
        <v>13510</v>
      </c>
      <c r="C694">
        <v>1280</v>
      </c>
      <c r="D694">
        <v>0</v>
      </c>
      <c r="E694">
        <v>9.4E-2</v>
      </c>
      <c r="F694">
        <v>0.10630000000000001</v>
      </c>
      <c r="G694">
        <v>2.4400000000000002E-2</v>
      </c>
      <c r="H694">
        <v>158179328</v>
      </c>
      <c r="I694">
        <f t="shared" si="30"/>
        <v>3.6828994759551481E-2</v>
      </c>
      <c r="J694">
        <v>183554048</v>
      </c>
      <c r="K694">
        <f t="shared" si="31"/>
        <v>4.2737007151063766E-2</v>
      </c>
      <c r="L694">
        <v>124628992</v>
      </c>
      <c r="M694">
        <f t="shared" si="32"/>
        <v>2.901744843204912E-2</v>
      </c>
    </row>
    <row r="695" spans="1:13">
      <c r="A695">
        <v>694</v>
      </c>
      <c r="B695">
        <v>12650</v>
      </c>
      <c r="C695">
        <v>1281</v>
      </c>
      <c r="D695">
        <v>0</v>
      </c>
      <c r="E695">
        <v>9.6000000000000002E-2</v>
      </c>
      <c r="F695">
        <v>0.1158</v>
      </c>
      <c r="G695">
        <v>2.4400000000000002E-2</v>
      </c>
      <c r="H695">
        <v>158179328</v>
      </c>
      <c r="I695">
        <f t="shared" si="30"/>
        <v>3.6828994759551481E-2</v>
      </c>
      <c r="J695">
        <v>183611392</v>
      </c>
      <c r="K695">
        <f t="shared" si="31"/>
        <v>4.2750358591496562E-2</v>
      </c>
      <c r="L695">
        <v>124628992</v>
      </c>
      <c r="M695">
        <f t="shared" si="32"/>
        <v>2.901744843204912E-2</v>
      </c>
    </row>
    <row r="696" spans="1:13">
      <c r="A696">
        <v>695</v>
      </c>
      <c r="B696">
        <v>12399</v>
      </c>
      <c r="C696">
        <v>1281</v>
      </c>
      <c r="D696">
        <v>0</v>
      </c>
      <c r="E696">
        <v>9.8900000000000002E-2</v>
      </c>
      <c r="F696">
        <v>0.11310000000000001</v>
      </c>
      <c r="G696">
        <v>2.3300000000000001E-2</v>
      </c>
      <c r="H696">
        <v>158179328</v>
      </c>
      <c r="I696">
        <f t="shared" si="30"/>
        <v>3.6828994759551481E-2</v>
      </c>
      <c r="J696">
        <v>183668736</v>
      </c>
      <c r="K696">
        <f t="shared" si="31"/>
        <v>4.2763710031929358E-2</v>
      </c>
      <c r="L696">
        <v>124628992</v>
      </c>
      <c r="M696">
        <f t="shared" si="32"/>
        <v>2.901744843204912E-2</v>
      </c>
    </row>
    <row r="697" spans="1:13">
      <c r="A697">
        <v>696</v>
      </c>
      <c r="B697">
        <v>14080</v>
      </c>
      <c r="C697">
        <v>1284</v>
      </c>
      <c r="D697">
        <v>0</v>
      </c>
      <c r="E697">
        <v>9.0300000000000005E-2</v>
      </c>
      <c r="F697">
        <v>0.11310000000000001</v>
      </c>
      <c r="G697">
        <v>2.4400000000000002E-2</v>
      </c>
      <c r="H697">
        <v>158179328</v>
      </c>
      <c r="I697">
        <f t="shared" si="30"/>
        <v>3.6828994759551481E-2</v>
      </c>
      <c r="J697">
        <v>183726080</v>
      </c>
      <c r="K697">
        <f t="shared" si="31"/>
        <v>4.2777061472362155E-2</v>
      </c>
      <c r="L697">
        <v>124628992</v>
      </c>
      <c r="M697">
        <f t="shared" si="32"/>
        <v>2.901744843204912E-2</v>
      </c>
    </row>
    <row r="698" spans="1:13">
      <c r="A698">
        <v>697</v>
      </c>
      <c r="B698">
        <v>13086</v>
      </c>
      <c r="C698">
        <v>1296</v>
      </c>
      <c r="D698">
        <v>0</v>
      </c>
      <c r="E698">
        <v>9.4600000000000004E-2</v>
      </c>
      <c r="F698">
        <v>0.11409999999999999</v>
      </c>
      <c r="G698">
        <v>2.4400000000000002E-2</v>
      </c>
      <c r="H698">
        <v>158179328</v>
      </c>
      <c r="I698">
        <f t="shared" si="30"/>
        <v>3.6828994759551481E-2</v>
      </c>
      <c r="J698">
        <v>183783424</v>
      </c>
      <c r="K698">
        <f t="shared" si="31"/>
        <v>4.2790412912794951E-2</v>
      </c>
      <c r="L698">
        <v>124628992</v>
      </c>
      <c r="M698">
        <f t="shared" si="32"/>
        <v>2.901744843204912E-2</v>
      </c>
    </row>
    <row r="699" spans="1:13">
      <c r="A699">
        <v>698</v>
      </c>
      <c r="B699">
        <v>12509</v>
      </c>
      <c r="C699">
        <v>1297</v>
      </c>
      <c r="D699">
        <v>0</v>
      </c>
      <c r="E699">
        <v>9.8299999999999998E-2</v>
      </c>
      <c r="F699">
        <v>0.1143</v>
      </c>
      <c r="G699">
        <v>2.3800000000000002E-2</v>
      </c>
      <c r="H699">
        <v>158179328</v>
      </c>
      <c r="I699">
        <f t="shared" si="30"/>
        <v>3.6828994759551481E-2</v>
      </c>
      <c r="J699">
        <v>183842816</v>
      </c>
      <c r="K699">
        <f t="shared" si="31"/>
        <v>4.2804241190386061E-2</v>
      </c>
      <c r="L699">
        <v>124628992</v>
      </c>
      <c r="M699">
        <f t="shared" si="32"/>
        <v>2.901744843204912E-2</v>
      </c>
    </row>
    <row r="700" spans="1:13">
      <c r="A700">
        <v>699</v>
      </c>
      <c r="B700">
        <v>13360</v>
      </c>
      <c r="C700">
        <v>1303</v>
      </c>
      <c r="D700">
        <v>0</v>
      </c>
      <c r="E700">
        <v>9.5899999999999999E-2</v>
      </c>
      <c r="F700">
        <v>0.1105</v>
      </c>
      <c r="G700">
        <v>2.3800000000000002E-2</v>
      </c>
      <c r="H700">
        <v>158179328</v>
      </c>
      <c r="I700">
        <f t="shared" si="30"/>
        <v>3.6828994759551481E-2</v>
      </c>
      <c r="J700">
        <v>183902208</v>
      </c>
      <c r="K700">
        <f t="shared" si="31"/>
        <v>4.2818069467977171E-2</v>
      </c>
      <c r="L700">
        <v>124628992</v>
      </c>
      <c r="M700">
        <f t="shared" si="32"/>
        <v>2.901744843204912E-2</v>
      </c>
    </row>
    <row r="701" spans="1:13">
      <c r="A701">
        <v>700</v>
      </c>
      <c r="B701">
        <v>12649</v>
      </c>
      <c r="C701">
        <v>1312</v>
      </c>
      <c r="D701">
        <v>0</v>
      </c>
      <c r="E701">
        <v>0.1017</v>
      </c>
      <c r="F701">
        <v>0.1119</v>
      </c>
      <c r="G701">
        <v>2.0400000000000001E-2</v>
      </c>
      <c r="H701">
        <v>158179328</v>
      </c>
      <c r="I701">
        <f t="shared" si="30"/>
        <v>3.6828994759551481E-2</v>
      </c>
      <c r="J701">
        <v>183959552</v>
      </c>
      <c r="K701">
        <f t="shared" si="31"/>
        <v>4.2831420908409967E-2</v>
      </c>
      <c r="L701">
        <v>124628992</v>
      </c>
      <c r="M701">
        <f t="shared" si="32"/>
        <v>2.901744843204912E-2</v>
      </c>
    </row>
    <row r="702" spans="1:13">
      <c r="A702">
        <v>701</v>
      </c>
      <c r="B702">
        <v>13648</v>
      </c>
      <c r="C702">
        <v>1312</v>
      </c>
      <c r="D702">
        <v>0</v>
      </c>
      <c r="E702">
        <v>9.6799999999999997E-2</v>
      </c>
      <c r="F702">
        <v>0.11459999999999999</v>
      </c>
      <c r="G702">
        <v>2.5000000000000001E-2</v>
      </c>
      <c r="H702">
        <v>158179328</v>
      </c>
      <c r="I702">
        <f t="shared" si="30"/>
        <v>3.6828994759551481E-2</v>
      </c>
      <c r="J702">
        <v>184020992</v>
      </c>
      <c r="K702">
        <f t="shared" si="31"/>
        <v>4.2845726023159392E-2</v>
      </c>
      <c r="L702">
        <v>124628992</v>
      </c>
      <c r="M702">
        <f t="shared" si="32"/>
        <v>2.901744843204912E-2</v>
      </c>
    </row>
    <row r="703" spans="1:13">
      <c r="A703">
        <v>702</v>
      </c>
      <c r="B703">
        <v>14797</v>
      </c>
      <c r="C703">
        <v>1342</v>
      </c>
      <c r="D703">
        <v>0</v>
      </c>
      <c r="E703">
        <v>9.0399999999999994E-2</v>
      </c>
      <c r="F703">
        <v>0.11459999999999999</v>
      </c>
      <c r="G703">
        <v>2.3800000000000002E-2</v>
      </c>
      <c r="H703">
        <v>158179328</v>
      </c>
      <c r="I703">
        <f t="shared" si="30"/>
        <v>3.6828994759551481E-2</v>
      </c>
      <c r="J703">
        <v>184084480</v>
      </c>
      <c r="K703">
        <f t="shared" si="31"/>
        <v>4.286050797506713E-2</v>
      </c>
      <c r="L703">
        <v>124628992</v>
      </c>
      <c r="M703">
        <f t="shared" si="32"/>
        <v>2.901744843204912E-2</v>
      </c>
    </row>
    <row r="704" spans="1:13">
      <c r="A704">
        <v>703</v>
      </c>
      <c r="B704">
        <v>13257</v>
      </c>
      <c r="C704">
        <v>1342</v>
      </c>
      <c r="D704">
        <v>0</v>
      </c>
      <c r="E704">
        <v>9.7100000000000006E-2</v>
      </c>
      <c r="F704">
        <v>0.1163</v>
      </c>
      <c r="G704">
        <v>2.3300000000000001E-2</v>
      </c>
      <c r="H704">
        <v>158179328</v>
      </c>
      <c r="I704">
        <f t="shared" si="30"/>
        <v>3.6828994759551481E-2</v>
      </c>
      <c r="J704">
        <v>184147968</v>
      </c>
      <c r="K704">
        <f t="shared" si="31"/>
        <v>4.2875289926974869E-2</v>
      </c>
      <c r="L704">
        <v>124628992</v>
      </c>
      <c r="M704">
        <f t="shared" si="32"/>
        <v>2.901744843204912E-2</v>
      </c>
    </row>
    <row r="705" spans="1:13">
      <c r="A705">
        <v>704</v>
      </c>
      <c r="B705">
        <v>13881</v>
      </c>
      <c r="C705">
        <v>1342</v>
      </c>
      <c r="D705">
        <v>0</v>
      </c>
      <c r="E705">
        <v>9.4299999999999995E-2</v>
      </c>
      <c r="F705">
        <v>0.1143</v>
      </c>
      <c r="G705">
        <v>0</v>
      </c>
      <c r="H705">
        <v>158179328</v>
      </c>
      <c r="I705">
        <f t="shared" si="30"/>
        <v>3.6828994759551481E-2</v>
      </c>
      <c r="J705">
        <v>184211456</v>
      </c>
      <c r="K705">
        <f t="shared" si="31"/>
        <v>4.2890071878882607E-2</v>
      </c>
      <c r="L705">
        <v>124628992</v>
      </c>
      <c r="M705">
        <f t="shared" si="32"/>
        <v>2.901744843204912E-2</v>
      </c>
    </row>
    <row r="706" spans="1:13">
      <c r="A706">
        <v>705</v>
      </c>
      <c r="B706">
        <v>14149</v>
      </c>
      <c r="C706">
        <v>1358</v>
      </c>
      <c r="D706">
        <v>0</v>
      </c>
      <c r="E706">
        <v>9.4100000000000003E-2</v>
      </c>
      <c r="F706">
        <v>0.1137</v>
      </c>
      <c r="G706">
        <v>2.3300000000000001E-2</v>
      </c>
      <c r="H706">
        <v>158179328</v>
      </c>
      <c r="I706">
        <f t="shared" si="30"/>
        <v>3.6828994759551481E-2</v>
      </c>
      <c r="J706">
        <v>184274944</v>
      </c>
      <c r="K706">
        <f t="shared" si="31"/>
        <v>4.2904853830790346E-2</v>
      </c>
      <c r="L706">
        <v>124628992</v>
      </c>
      <c r="M706">
        <f t="shared" si="32"/>
        <v>2.901744843204912E-2</v>
      </c>
    </row>
    <row r="707" spans="1:13">
      <c r="A707">
        <v>706</v>
      </c>
      <c r="B707">
        <v>13867</v>
      </c>
      <c r="C707">
        <v>1341</v>
      </c>
      <c r="D707">
        <v>0</v>
      </c>
      <c r="E707">
        <v>9.3700000000000006E-2</v>
      </c>
      <c r="F707">
        <v>0.1137</v>
      </c>
      <c r="G707">
        <v>2.4400000000000002E-2</v>
      </c>
      <c r="H707">
        <v>158179328</v>
      </c>
      <c r="I707">
        <f t="shared" ref="I707:I770" si="33">H707/4294967295</f>
        <v>3.6828994759551481E-2</v>
      </c>
      <c r="J707">
        <v>184338432</v>
      </c>
      <c r="K707">
        <f t="shared" ref="K707:K770" si="34">J707/4294967295</f>
        <v>4.2919635782698085E-2</v>
      </c>
      <c r="L707">
        <v>124628992</v>
      </c>
      <c r="M707">
        <f t="shared" ref="M707:M770" si="35">L707/4294967295</f>
        <v>2.901744843204912E-2</v>
      </c>
    </row>
    <row r="708" spans="1:13">
      <c r="A708">
        <v>707</v>
      </c>
      <c r="B708">
        <v>14498</v>
      </c>
      <c r="C708">
        <v>1376</v>
      </c>
      <c r="D708">
        <v>0</v>
      </c>
      <c r="E708">
        <v>9.1600000000000001E-2</v>
      </c>
      <c r="F708">
        <v>0.11550000000000001</v>
      </c>
      <c r="G708">
        <v>2.5000000000000001E-2</v>
      </c>
      <c r="H708">
        <v>158179328</v>
      </c>
      <c r="I708">
        <f t="shared" si="33"/>
        <v>3.6828994759551481E-2</v>
      </c>
      <c r="J708">
        <v>184399872</v>
      </c>
      <c r="K708">
        <f t="shared" si="34"/>
        <v>4.2933940897447509E-2</v>
      </c>
      <c r="L708">
        <v>124628992</v>
      </c>
      <c r="M708">
        <f t="shared" si="35"/>
        <v>2.901744843204912E-2</v>
      </c>
    </row>
    <row r="709" spans="1:13">
      <c r="A709">
        <v>708</v>
      </c>
      <c r="B709">
        <v>13852</v>
      </c>
      <c r="C709">
        <v>1373</v>
      </c>
      <c r="D709">
        <v>0</v>
      </c>
      <c r="E709">
        <v>9.3600000000000003E-2</v>
      </c>
      <c r="F709">
        <v>0.1162</v>
      </c>
      <c r="G709">
        <v>2.4400000000000002E-2</v>
      </c>
      <c r="H709">
        <v>158179328</v>
      </c>
      <c r="I709">
        <f t="shared" si="33"/>
        <v>3.6828994759551481E-2</v>
      </c>
      <c r="J709">
        <v>184463360</v>
      </c>
      <c r="K709">
        <f t="shared" si="34"/>
        <v>4.2948722849355248E-2</v>
      </c>
      <c r="L709">
        <v>124628992</v>
      </c>
      <c r="M709">
        <f t="shared" si="35"/>
        <v>2.901744843204912E-2</v>
      </c>
    </row>
    <row r="710" spans="1:13">
      <c r="A710">
        <v>709</v>
      </c>
      <c r="B710">
        <v>13524</v>
      </c>
      <c r="C710">
        <v>1374</v>
      </c>
      <c r="D710">
        <v>0</v>
      </c>
      <c r="E710">
        <v>9.5000000000000001E-2</v>
      </c>
      <c r="F710">
        <v>0.11600000000000001</v>
      </c>
      <c r="G710">
        <v>2.0799999999999999E-2</v>
      </c>
      <c r="H710">
        <v>158179328</v>
      </c>
      <c r="I710">
        <f t="shared" si="33"/>
        <v>3.6828994759551481E-2</v>
      </c>
      <c r="J710">
        <v>184526848</v>
      </c>
      <c r="K710">
        <f t="shared" si="34"/>
        <v>4.2963504801262986E-2</v>
      </c>
      <c r="L710">
        <v>124628992</v>
      </c>
      <c r="M710">
        <f t="shared" si="35"/>
        <v>2.901744843204912E-2</v>
      </c>
    </row>
    <row r="711" spans="1:13">
      <c r="A711">
        <v>710</v>
      </c>
      <c r="B711">
        <v>14707</v>
      </c>
      <c r="C711">
        <v>1359</v>
      </c>
      <c r="D711">
        <v>0</v>
      </c>
      <c r="E711">
        <v>9.4200000000000006E-2</v>
      </c>
      <c r="F711">
        <v>0.1157</v>
      </c>
      <c r="G711">
        <v>2.4400000000000002E-2</v>
      </c>
      <c r="H711">
        <v>158179328</v>
      </c>
      <c r="I711">
        <f t="shared" si="33"/>
        <v>3.6828994759551481E-2</v>
      </c>
      <c r="J711">
        <v>184590336</v>
      </c>
      <c r="K711">
        <f t="shared" si="34"/>
        <v>4.2978286753170725E-2</v>
      </c>
      <c r="L711">
        <v>124626944</v>
      </c>
      <c r="M711">
        <f t="shared" si="35"/>
        <v>2.9016971594890806E-2</v>
      </c>
    </row>
    <row r="712" spans="1:13">
      <c r="A712">
        <v>711</v>
      </c>
      <c r="B712">
        <v>13601</v>
      </c>
      <c r="C712">
        <v>1373</v>
      </c>
      <c r="D712">
        <v>0</v>
      </c>
      <c r="E712">
        <v>9.7000000000000003E-2</v>
      </c>
      <c r="F712">
        <v>0.1148</v>
      </c>
      <c r="G712">
        <v>2.4400000000000002E-2</v>
      </c>
      <c r="H712">
        <v>158179328</v>
      </c>
      <c r="I712">
        <f t="shared" si="33"/>
        <v>3.6828994759551481E-2</v>
      </c>
      <c r="J712">
        <v>184655872</v>
      </c>
      <c r="K712">
        <f t="shared" si="34"/>
        <v>4.2993545542236777E-2</v>
      </c>
      <c r="L712">
        <v>124628992</v>
      </c>
      <c r="M712">
        <f t="shared" si="35"/>
        <v>2.901744843204912E-2</v>
      </c>
    </row>
    <row r="713" spans="1:13">
      <c r="A713">
        <v>712</v>
      </c>
      <c r="B713">
        <v>14377</v>
      </c>
      <c r="C713">
        <v>1376</v>
      </c>
      <c r="D713">
        <v>0</v>
      </c>
      <c r="E713">
        <v>9.35E-2</v>
      </c>
      <c r="F713">
        <v>0.1147</v>
      </c>
      <c r="G713">
        <v>2.5000000000000001E-2</v>
      </c>
      <c r="H713">
        <v>158179328</v>
      </c>
      <c r="I713">
        <f t="shared" si="33"/>
        <v>3.6828994759551481E-2</v>
      </c>
      <c r="J713">
        <v>184719360</v>
      </c>
      <c r="K713">
        <f t="shared" si="34"/>
        <v>4.3008327494144516E-2</v>
      </c>
      <c r="L713">
        <v>124628992</v>
      </c>
      <c r="M713">
        <f t="shared" si="35"/>
        <v>2.901744843204912E-2</v>
      </c>
    </row>
    <row r="714" spans="1:13">
      <c r="A714">
        <v>713</v>
      </c>
      <c r="B714">
        <v>13945</v>
      </c>
      <c r="C714">
        <v>1373</v>
      </c>
      <c r="D714">
        <v>0</v>
      </c>
      <c r="E714">
        <v>9.5899999999999999E-2</v>
      </c>
      <c r="F714">
        <v>0.1153</v>
      </c>
      <c r="G714">
        <v>0</v>
      </c>
      <c r="H714">
        <v>158179328</v>
      </c>
      <c r="I714">
        <f t="shared" si="33"/>
        <v>3.6828994759551481E-2</v>
      </c>
      <c r="J714">
        <v>184782848</v>
      </c>
      <c r="K714">
        <f t="shared" si="34"/>
        <v>4.3023109446052255E-2</v>
      </c>
      <c r="L714">
        <v>124628992</v>
      </c>
      <c r="M714">
        <f t="shared" si="35"/>
        <v>2.901744843204912E-2</v>
      </c>
    </row>
    <row r="715" spans="1:13">
      <c r="A715">
        <v>714</v>
      </c>
      <c r="B715">
        <v>13336</v>
      </c>
      <c r="C715">
        <v>1379</v>
      </c>
      <c r="D715">
        <v>0</v>
      </c>
      <c r="E715">
        <v>9.7199999999999995E-2</v>
      </c>
      <c r="F715">
        <v>0.115</v>
      </c>
      <c r="G715">
        <v>0</v>
      </c>
      <c r="H715">
        <v>158179328</v>
      </c>
      <c r="I715">
        <f t="shared" si="33"/>
        <v>3.6828994759551481E-2</v>
      </c>
      <c r="J715">
        <v>184848384</v>
      </c>
      <c r="K715">
        <f t="shared" si="34"/>
        <v>4.3038368235118307E-2</v>
      </c>
      <c r="L715">
        <v>124628992</v>
      </c>
      <c r="M715">
        <f t="shared" si="35"/>
        <v>2.901744843204912E-2</v>
      </c>
    </row>
    <row r="716" spans="1:13">
      <c r="A716">
        <v>715</v>
      </c>
      <c r="B716">
        <v>13906</v>
      </c>
      <c r="C716">
        <v>1373</v>
      </c>
      <c r="D716">
        <v>0</v>
      </c>
      <c r="E716">
        <v>9.5799999999999996E-2</v>
      </c>
      <c r="F716">
        <v>0.1162</v>
      </c>
      <c r="G716">
        <v>0</v>
      </c>
      <c r="H716">
        <v>158179328</v>
      </c>
      <c r="I716">
        <f t="shared" si="33"/>
        <v>3.6828994759551481E-2</v>
      </c>
      <c r="J716">
        <v>184911872</v>
      </c>
      <c r="K716">
        <f t="shared" si="34"/>
        <v>4.3053150187026046E-2</v>
      </c>
      <c r="L716">
        <v>124628992</v>
      </c>
      <c r="M716">
        <f t="shared" si="35"/>
        <v>2.901744843204912E-2</v>
      </c>
    </row>
    <row r="717" spans="1:13">
      <c r="A717">
        <v>716</v>
      </c>
      <c r="B717">
        <v>13462</v>
      </c>
      <c r="C717">
        <v>1389</v>
      </c>
      <c r="D717">
        <v>0</v>
      </c>
      <c r="E717">
        <v>9.9099999999999994E-2</v>
      </c>
      <c r="F717">
        <v>0.1166</v>
      </c>
      <c r="G717">
        <v>2.3300000000000001E-2</v>
      </c>
      <c r="H717">
        <v>158179328</v>
      </c>
      <c r="I717">
        <f t="shared" si="33"/>
        <v>3.6828994759551481E-2</v>
      </c>
      <c r="J717">
        <v>184973312</v>
      </c>
      <c r="K717">
        <f t="shared" si="34"/>
        <v>4.306745530177547E-2</v>
      </c>
      <c r="L717">
        <v>124628992</v>
      </c>
      <c r="M717">
        <f t="shared" si="35"/>
        <v>2.901744843204912E-2</v>
      </c>
    </row>
    <row r="718" spans="1:13">
      <c r="A718">
        <v>717</v>
      </c>
      <c r="B718">
        <v>13320</v>
      </c>
      <c r="C718">
        <v>1373</v>
      </c>
      <c r="D718">
        <v>0</v>
      </c>
      <c r="E718">
        <v>9.9400000000000002E-2</v>
      </c>
      <c r="F718">
        <v>0.1135</v>
      </c>
      <c r="G718">
        <v>2.4400000000000002E-2</v>
      </c>
      <c r="H718">
        <v>158179328</v>
      </c>
      <c r="I718">
        <f t="shared" si="33"/>
        <v>3.6828994759551481E-2</v>
      </c>
      <c r="J718">
        <v>185036800</v>
      </c>
      <c r="K718">
        <f t="shared" si="34"/>
        <v>4.3082237253683209E-2</v>
      </c>
      <c r="L718">
        <v>124628992</v>
      </c>
      <c r="M718">
        <f t="shared" si="35"/>
        <v>2.901744843204912E-2</v>
      </c>
    </row>
    <row r="719" spans="1:13">
      <c r="A719">
        <v>718</v>
      </c>
      <c r="B719">
        <v>15408</v>
      </c>
      <c r="C719">
        <v>1375</v>
      </c>
      <c r="D719">
        <v>0</v>
      </c>
      <c r="E719">
        <v>9.3399999999999997E-2</v>
      </c>
      <c r="F719">
        <v>0.1125</v>
      </c>
      <c r="G719">
        <v>2.4400000000000002E-2</v>
      </c>
      <c r="H719">
        <v>158193664</v>
      </c>
      <c r="I719">
        <f t="shared" si="33"/>
        <v>3.683233261965968E-2</v>
      </c>
      <c r="J719">
        <v>185100288</v>
      </c>
      <c r="K719">
        <f t="shared" si="34"/>
        <v>4.3097019205590947E-2</v>
      </c>
      <c r="L719">
        <v>124628992</v>
      </c>
      <c r="M719">
        <f t="shared" si="35"/>
        <v>2.901744843204912E-2</v>
      </c>
    </row>
    <row r="720" spans="1:13">
      <c r="A720">
        <v>719</v>
      </c>
      <c r="B720">
        <v>13632</v>
      </c>
      <c r="C720">
        <v>1390</v>
      </c>
      <c r="D720">
        <v>0</v>
      </c>
      <c r="E720">
        <v>9.9299999999999999E-2</v>
      </c>
      <c r="F720">
        <v>0.1164</v>
      </c>
      <c r="G720">
        <v>2.2200000000000001E-2</v>
      </c>
      <c r="H720">
        <v>158208000</v>
      </c>
      <c r="I720">
        <f t="shared" si="33"/>
        <v>3.6835670479767879E-2</v>
      </c>
      <c r="J720">
        <v>185163776</v>
      </c>
      <c r="K720">
        <f t="shared" si="34"/>
        <v>4.3111801157498686E-2</v>
      </c>
      <c r="L720">
        <v>124628992</v>
      </c>
      <c r="M720">
        <f t="shared" si="35"/>
        <v>2.901744843204912E-2</v>
      </c>
    </row>
    <row r="721" spans="1:13">
      <c r="A721">
        <v>720</v>
      </c>
      <c r="B721">
        <v>14389</v>
      </c>
      <c r="C721">
        <v>1372</v>
      </c>
      <c r="D721">
        <v>0</v>
      </c>
      <c r="E721">
        <v>9.4E-2</v>
      </c>
      <c r="F721">
        <v>0.1148</v>
      </c>
      <c r="G721">
        <v>2.3800000000000002E-2</v>
      </c>
      <c r="H721">
        <v>158208000</v>
      </c>
      <c r="I721">
        <f t="shared" si="33"/>
        <v>3.6835670479767879E-2</v>
      </c>
      <c r="J721">
        <v>185229312</v>
      </c>
      <c r="K721">
        <f t="shared" si="34"/>
        <v>4.3127059946564739E-2</v>
      </c>
      <c r="L721">
        <v>124628992</v>
      </c>
      <c r="M721">
        <f t="shared" si="35"/>
        <v>2.901744843204912E-2</v>
      </c>
    </row>
    <row r="722" spans="1:13">
      <c r="A722">
        <v>721</v>
      </c>
      <c r="B722">
        <v>13913</v>
      </c>
      <c r="C722">
        <v>1389</v>
      </c>
      <c r="D722">
        <v>0</v>
      </c>
      <c r="E722">
        <v>9.6000000000000002E-2</v>
      </c>
      <c r="F722">
        <v>0.11749999999999999</v>
      </c>
      <c r="G722">
        <v>2.4400000000000002E-2</v>
      </c>
      <c r="H722">
        <v>158208000</v>
      </c>
      <c r="I722">
        <f t="shared" si="33"/>
        <v>3.6835670479767879E-2</v>
      </c>
      <c r="J722">
        <v>185292800</v>
      </c>
      <c r="K722">
        <f t="shared" si="34"/>
        <v>4.3141841898472477E-2</v>
      </c>
      <c r="L722">
        <v>124631040</v>
      </c>
      <c r="M722">
        <f t="shared" si="35"/>
        <v>2.9017925269207434E-2</v>
      </c>
    </row>
    <row r="723" spans="1:13">
      <c r="A723">
        <v>722</v>
      </c>
      <c r="B723">
        <v>13571</v>
      </c>
      <c r="C723">
        <v>1385</v>
      </c>
      <c r="D723">
        <v>0</v>
      </c>
      <c r="E723">
        <v>9.8799999999999999E-2</v>
      </c>
      <c r="F723">
        <v>0.1162</v>
      </c>
      <c r="G723">
        <v>0</v>
      </c>
      <c r="H723">
        <v>158208000</v>
      </c>
      <c r="I723">
        <f t="shared" si="33"/>
        <v>3.6835670479767879E-2</v>
      </c>
      <c r="J723">
        <v>185358336</v>
      </c>
      <c r="K723">
        <f t="shared" si="34"/>
        <v>4.315710068753853E-2</v>
      </c>
      <c r="L723">
        <v>124633088</v>
      </c>
      <c r="M723">
        <f t="shared" si="35"/>
        <v>2.9018402106365748E-2</v>
      </c>
    </row>
    <row r="724" spans="1:13">
      <c r="A724">
        <v>723</v>
      </c>
      <c r="B724">
        <v>14562</v>
      </c>
      <c r="C724">
        <v>1400</v>
      </c>
      <c r="D724">
        <v>0</v>
      </c>
      <c r="E724">
        <v>9.6299999999999997E-2</v>
      </c>
      <c r="F724">
        <v>0.1164</v>
      </c>
      <c r="G724">
        <v>2.4400000000000002E-2</v>
      </c>
      <c r="H724">
        <v>158208000</v>
      </c>
      <c r="I724">
        <f t="shared" si="33"/>
        <v>3.6835670479767879E-2</v>
      </c>
      <c r="J724">
        <v>185425920</v>
      </c>
      <c r="K724">
        <f t="shared" si="34"/>
        <v>4.3172836313762897E-2</v>
      </c>
      <c r="L724">
        <v>124633088</v>
      </c>
      <c r="M724">
        <f t="shared" si="35"/>
        <v>2.9018402106365748E-2</v>
      </c>
    </row>
    <row r="725" spans="1:13">
      <c r="A725">
        <v>724</v>
      </c>
      <c r="B725">
        <v>14975</v>
      </c>
      <c r="C725">
        <v>1389</v>
      </c>
      <c r="D725">
        <v>0</v>
      </c>
      <c r="E725">
        <v>9.2399999999999996E-2</v>
      </c>
      <c r="F725">
        <v>0.114</v>
      </c>
      <c r="G725">
        <v>2.5000000000000001E-2</v>
      </c>
      <c r="H725">
        <v>158208000</v>
      </c>
      <c r="I725">
        <f t="shared" si="33"/>
        <v>3.6835670479767879E-2</v>
      </c>
      <c r="J725">
        <v>185491456</v>
      </c>
      <c r="K725">
        <f t="shared" si="34"/>
        <v>4.3188095102828949E-2</v>
      </c>
      <c r="L725">
        <v>124633088</v>
      </c>
      <c r="M725">
        <f t="shared" si="35"/>
        <v>2.9018402106365748E-2</v>
      </c>
    </row>
    <row r="726" spans="1:13">
      <c r="A726">
        <v>725</v>
      </c>
      <c r="B726">
        <v>14225</v>
      </c>
      <c r="C726">
        <v>1389</v>
      </c>
      <c r="D726">
        <v>0</v>
      </c>
      <c r="E726">
        <v>9.4200000000000006E-2</v>
      </c>
      <c r="F726">
        <v>0.1166</v>
      </c>
      <c r="G726">
        <v>2.3800000000000002E-2</v>
      </c>
      <c r="H726">
        <v>158208000</v>
      </c>
      <c r="I726">
        <f t="shared" si="33"/>
        <v>3.6835670479767879E-2</v>
      </c>
      <c r="J726">
        <v>185556992</v>
      </c>
      <c r="K726">
        <f t="shared" si="34"/>
        <v>4.3203353891895002E-2</v>
      </c>
      <c r="L726">
        <v>124633088</v>
      </c>
      <c r="M726">
        <f t="shared" si="35"/>
        <v>2.9018402106365748E-2</v>
      </c>
    </row>
    <row r="727" spans="1:13">
      <c r="A727">
        <v>726</v>
      </c>
      <c r="B727">
        <v>15108</v>
      </c>
      <c r="C727">
        <v>1390</v>
      </c>
      <c r="D727">
        <v>0</v>
      </c>
      <c r="E727">
        <v>9.35E-2</v>
      </c>
      <c r="F727">
        <v>0.11269999999999999</v>
      </c>
      <c r="G727">
        <v>2.3800000000000002E-2</v>
      </c>
      <c r="H727">
        <v>158208000</v>
      </c>
      <c r="I727">
        <f t="shared" si="33"/>
        <v>3.6835670479767879E-2</v>
      </c>
      <c r="J727">
        <v>185620480</v>
      </c>
      <c r="K727">
        <f t="shared" si="34"/>
        <v>4.3218135843802741E-2</v>
      </c>
      <c r="L727">
        <v>124633088</v>
      </c>
      <c r="M727">
        <f t="shared" si="35"/>
        <v>2.9018402106365748E-2</v>
      </c>
    </row>
    <row r="728" spans="1:13">
      <c r="A728">
        <v>727</v>
      </c>
      <c r="B728">
        <v>13179</v>
      </c>
      <c r="C728">
        <v>1401</v>
      </c>
      <c r="D728">
        <v>0</v>
      </c>
      <c r="E728">
        <v>0.10050000000000001</v>
      </c>
      <c r="F728">
        <v>0.1153</v>
      </c>
      <c r="G728">
        <v>2.4400000000000002E-2</v>
      </c>
      <c r="H728">
        <v>158208000</v>
      </c>
      <c r="I728">
        <f t="shared" si="33"/>
        <v>3.6835670479767879E-2</v>
      </c>
      <c r="J728">
        <v>185683968</v>
      </c>
      <c r="K728">
        <f t="shared" si="34"/>
        <v>4.3232917795710479E-2</v>
      </c>
      <c r="L728">
        <v>124923904</v>
      </c>
      <c r="M728">
        <f t="shared" si="35"/>
        <v>2.9086112982846357E-2</v>
      </c>
    </row>
    <row r="729" spans="1:13">
      <c r="A729">
        <v>728</v>
      </c>
      <c r="B729">
        <v>14851</v>
      </c>
      <c r="C729">
        <v>1389</v>
      </c>
      <c r="D729">
        <v>0</v>
      </c>
      <c r="E729">
        <v>9.4E-2</v>
      </c>
      <c r="F729">
        <v>0.10920000000000001</v>
      </c>
      <c r="G729">
        <v>2.2700000000000001E-2</v>
      </c>
      <c r="H729">
        <v>158208000</v>
      </c>
      <c r="I729">
        <f t="shared" si="33"/>
        <v>3.6835670479767879E-2</v>
      </c>
      <c r="J729">
        <v>185747456</v>
      </c>
      <c r="K729">
        <f t="shared" si="34"/>
        <v>4.3247699747618218E-2</v>
      </c>
      <c r="L729">
        <v>124923904</v>
      </c>
      <c r="M729">
        <f t="shared" si="35"/>
        <v>2.9086112982846357E-2</v>
      </c>
    </row>
    <row r="730" spans="1:13">
      <c r="A730">
        <v>729</v>
      </c>
      <c r="B730">
        <v>13882</v>
      </c>
      <c r="C730">
        <v>1388</v>
      </c>
      <c r="D730">
        <v>0</v>
      </c>
      <c r="E730">
        <v>9.9500000000000005E-2</v>
      </c>
      <c r="F730">
        <v>0.1152</v>
      </c>
      <c r="G730">
        <v>2.0400000000000001E-2</v>
      </c>
      <c r="H730">
        <v>158208000</v>
      </c>
      <c r="I730">
        <f t="shared" si="33"/>
        <v>3.6835670479767879E-2</v>
      </c>
      <c r="J730">
        <v>185810944</v>
      </c>
      <c r="K730">
        <f t="shared" si="34"/>
        <v>4.3262481699525956E-2</v>
      </c>
      <c r="L730">
        <v>124923904</v>
      </c>
      <c r="M730">
        <f t="shared" si="35"/>
        <v>2.9086112982846357E-2</v>
      </c>
    </row>
    <row r="731" spans="1:13">
      <c r="A731">
        <v>730</v>
      </c>
      <c r="B731">
        <v>14507</v>
      </c>
      <c r="C731">
        <v>1389</v>
      </c>
      <c r="D731">
        <v>0</v>
      </c>
      <c r="E731">
        <v>9.3700000000000006E-2</v>
      </c>
      <c r="F731">
        <v>0.1137</v>
      </c>
      <c r="G731">
        <v>2.5000000000000001E-2</v>
      </c>
      <c r="H731">
        <v>158208000</v>
      </c>
      <c r="I731">
        <f t="shared" si="33"/>
        <v>3.6835670479767879E-2</v>
      </c>
      <c r="J731">
        <v>185874432</v>
      </c>
      <c r="K731">
        <f t="shared" si="34"/>
        <v>4.3277263651433695E-2</v>
      </c>
      <c r="L731">
        <v>124923904</v>
      </c>
      <c r="M731">
        <f t="shared" si="35"/>
        <v>2.9086112982846357E-2</v>
      </c>
    </row>
    <row r="732" spans="1:13">
      <c r="A732">
        <v>731</v>
      </c>
      <c r="B732">
        <v>14796</v>
      </c>
      <c r="C732">
        <v>1404</v>
      </c>
      <c r="D732">
        <v>0</v>
      </c>
      <c r="E732">
        <v>9.4600000000000004E-2</v>
      </c>
      <c r="F732">
        <v>0.1164</v>
      </c>
      <c r="G732">
        <v>2.4400000000000002E-2</v>
      </c>
      <c r="H732">
        <v>158208000</v>
      </c>
      <c r="I732">
        <f t="shared" si="33"/>
        <v>3.6835670479767879E-2</v>
      </c>
      <c r="J732">
        <v>185937920</v>
      </c>
      <c r="K732">
        <f t="shared" si="34"/>
        <v>4.3292045603341434E-2</v>
      </c>
      <c r="L732">
        <v>124923904</v>
      </c>
      <c r="M732">
        <f t="shared" si="35"/>
        <v>2.9086112982846357E-2</v>
      </c>
    </row>
    <row r="733" spans="1:13">
      <c r="A733">
        <v>732</v>
      </c>
      <c r="B733">
        <v>13960</v>
      </c>
      <c r="C733">
        <v>1404</v>
      </c>
      <c r="D733">
        <v>0</v>
      </c>
      <c r="E733">
        <v>9.8299999999999998E-2</v>
      </c>
      <c r="F733">
        <v>0.115</v>
      </c>
      <c r="G733">
        <v>0</v>
      </c>
      <c r="H733">
        <v>158208000</v>
      </c>
      <c r="I733">
        <f t="shared" si="33"/>
        <v>3.6835670479767879E-2</v>
      </c>
      <c r="J733">
        <v>186003456</v>
      </c>
      <c r="K733">
        <f t="shared" si="34"/>
        <v>4.3307304392407486E-2</v>
      </c>
      <c r="L733">
        <v>124923904</v>
      </c>
      <c r="M733">
        <f t="shared" si="35"/>
        <v>2.9086112982846357E-2</v>
      </c>
    </row>
    <row r="734" spans="1:13">
      <c r="A734">
        <v>733</v>
      </c>
      <c r="B734">
        <v>14859</v>
      </c>
      <c r="C734">
        <v>1405</v>
      </c>
      <c r="D734">
        <v>0</v>
      </c>
      <c r="E734">
        <v>9.2600000000000002E-2</v>
      </c>
      <c r="F734">
        <v>0.1166</v>
      </c>
      <c r="G734">
        <v>0</v>
      </c>
      <c r="H734">
        <v>158208000</v>
      </c>
      <c r="I734">
        <f t="shared" si="33"/>
        <v>3.6835670479767879E-2</v>
      </c>
      <c r="J734">
        <v>186068992</v>
      </c>
      <c r="K734">
        <f t="shared" si="34"/>
        <v>4.3322563181473539E-2</v>
      </c>
      <c r="L734">
        <v>124925952</v>
      </c>
      <c r="M734">
        <f t="shared" si="35"/>
        <v>2.9086589820004671E-2</v>
      </c>
    </row>
    <row r="735" spans="1:13">
      <c r="A735">
        <v>734</v>
      </c>
      <c r="B735">
        <v>14101</v>
      </c>
      <c r="C735">
        <v>1406</v>
      </c>
      <c r="D735">
        <v>0</v>
      </c>
      <c r="E735">
        <v>9.7600000000000006E-2</v>
      </c>
      <c r="F735">
        <v>0.1153</v>
      </c>
      <c r="G735">
        <v>2.3300000000000001E-2</v>
      </c>
      <c r="H735">
        <v>158208000</v>
      </c>
      <c r="I735">
        <f t="shared" si="33"/>
        <v>3.6835670479767879E-2</v>
      </c>
      <c r="J735">
        <v>186132480</v>
      </c>
      <c r="K735">
        <f t="shared" si="34"/>
        <v>4.3337345133381278E-2</v>
      </c>
      <c r="L735">
        <v>124928000</v>
      </c>
      <c r="M735">
        <f t="shared" si="35"/>
        <v>2.9087066657162985E-2</v>
      </c>
    </row>
    <row r="736" spans="1:13">
      <c r="A736">
        <v>735</v>
      </c>
      <c r="B736">
        <v>14194</v>
      </c>
      <c r="C736">
        <v>1404</v>
      </c>
      <c r="D736">
        <v>0</v>
      </c>
      <c r="E736">
        <v>9.7699999999999995E-2</v>
      </c>
      <c r="F736">
        <v>0.1138</v>
      </c>
      <c r="G736">
        <v>2.2700000000000001E-2</v>
      </c>
      <c r="H736">
        <v>158208000</v>
      </c>
      <c r="I736">
        <f t="shared" si="33"/>
        <v>3.6835670479767879E-2</v>
      </c>
      <c r="J736">
        <v>186195968</v>
      </c>
      <c r="K736">
        <f t="shared" si="34"/>
        <v>4.3352127085289016E-2</v>
      </c>
      <c r="L736">
        <v>124928000</v>
      </c>
      <c r="M736">
        <f t="shared" si="35"/>
        <v>2.9087066657162985E-2</v>
      </c>
    </row>
    <row r="737" spans="1:13">
      <c r="A737">
        <v>736</v>
      </c>
      <c r="B737">
        <v>14623</v>
      </c>
      <c r="C737">
        <v>1451</v>
      </c>
      <c r="D737">
        <v>0</v>
      </c>
      <c r="E737">
        <v>9.4700000000000006E-2</v>
      </c>
      <c r="F737">
        <v>0.1169</v>
      </c>
      <c r="G737">
        <v>4.0800000000000003E-2</v>
      </c>
      <c r="H737">
        <v>158208000</v>
      </c>
      <c r="I737">
        <f t="shared" si="33"/>
        <v>3.6835670479767879E-2</v>
      </c>
      <c r="J737">
        <v>186261504</v>
      </c>
      <c r="K737">
        <f t="shared" si="34"/>
        <v>4.3367385874355069E-2</v>
      </c>
      <c r="L737">
        <v>124928000</v>
      </c>
      <c r="M737">
        <f t="shared" si="35"/>
        <v>2.9087066657162985E-2</v>
      </c>
    </row>
    <row r="738" spans="1:13">
      <c r="A738">
        <v>737</v>
      </c>
      <c r="B738">
        <v>13524</v>
      </c>
      <c r="C738">
        <v>1424</v>
      </c>
      <c r="D738">
        <v>0</v>
      </c>
      <c r="E738">
        <v>9.9699999999999997E-2</v>
      </c>
      <c r="F738">
        <v>0.1139</v>
      </c>
      <c r="G738">
        <v>2.4400000000000002E-2</v>
      </c>
      <c r="H738">
        <v>158208000</v>
      </c>
      <c r="I738">
        <f t="shared" si="33"/>
        <v>3.6835670479767879E-2</v>
      </c>
      <c r="J738">
        <v>186324992</v>
      </c>
      <c r="K738">
        <f t="shared" si="34"/>
        <v>4.3382167826262807E-2</v>
      </c>
      <c r="L738">
        <v>124928000</v>
      </c>
      <c r="M738">
        <f t="shared" si="35"/>
        <v>2.9087066657162985E-2</v>
      </c>
    </row>
    <row r="739" spans="1:13">
      <c r="A739">
        <v>738</v>
      </c>
      <c r="B739">
        <v>13882</v>
      </c>
      <c r="C739">
        <v>1389</v>
      </c>
      <c r="D739">
        <v>0</v>
      </c>
      <c r="E739">
        <v>9.7600000000000006E-2</v>
      </c>
      <c r="F739">
        <v>0.1152</v>
      </c>
      <c r="G739">
        <v>2.5000000000000001E-2</v>
      </c>
      <c r="H739">
        <v>158208000</v>
      </c>
      <c r="I739">
        <f t="shared" si="33"/>
        <v>3.6835670479767879E-2</v>
      </c>
      <c r="J739">
        <v>186386432</v>
      </c>
      <c r="K739">
        <f t="shared" si="34"/>
        <v>4.3396472941012232E-2</v>
      </c>
      <c r="L739">
        <v>124928000</v>
      </c>
      <c r="M739">
        <f t="shared" si="35"/>
        <v>2.9087066657162985E-2</v>
      </c>
    </row>
    <row r="740" spans="1:13">
      <c r="A740">
        <v>739</v>
      </c>
      <c r="B740">
        <v>15376</v>
      </c>
      <c r="C740">
        <v>1419</v>
      </c>
      <c r="D740">
        <v>0</v>
      </c>
      <c r="E740">
        <v>9.5799999999999996E-2</v>
      </c>
      <c r="F740">
        <v>0.1153</v>
      </c>
      <c r="G740">
        <v>2.3300000000000001E-2</v>
      </c>
      <c r="H740">
        <v>158208000</v>
      </c>
      <c r="I740">
        <f t="shared" si="33"/>
        <v>3.6835670479767879E-2</v>
      </c>
      <c r="J740">
        <v>186449920</v>
      </c>
      <c r="K740">
        <f t="shared" si="34"/>
        <v>4.341125489291997E-2</v>
      </c>
      <c r="L740">
        <v>124928000</v>
      </c>
      <c r="M740">
        <f t="shared" si="35"/>
        <v>2.9087066657162985E-2</v>
      </c>
    </row>
    <row r="741" spans="1:13">
      <c r="A741">
        <v>740</v>
      </c>
      <c r="B741">
        <v>14163</v>
      </c>
      <c r="C741">
        <v>1404</v>
      </c>
      <c r="D741">
        <v>0</v>
      </c>
      <c r="E741">
        <v>9.6100000000000005E-2</v>
      </c>
      <c r="F741">
        <v>0.1128</v>
      </c>
      <c r="G741">
        <v>2.3300000000000001E-2</v>
      </c>
      <c r="H741">
        <v>158208000</v>
      </c>
      <c r="I741">
        <f t="shared" si="33"/>
        <v>3.6835670479767879E-2</v>
      </c>
      <c r="J741">
        <v>186515456</v>
      </c>
      <c r="K741">
        <f t="shared" si="34"/>
        <v>4.3426513681986023E-2</v>
      </c>
      <c r="L741">
        <v>124928000</v>
      </c>
      <c r="M741">
        <f t="shared" si="35"/>
        <v>2.9087066657162985E-2</v>
      </c>
    </row>
    <row r="742" spans="1:13">
      <c r="A742">
        <v>741</v>
      </c>
      <c r="B742">
        <v>14598</v>
      </c>
      <c r="C742">
        <v>1435</v>
      </c>
      <c r="D742">
        <v>0</v>
      </c>
      <c r="E742">
        <v>9.6799999999999997E-2</v>
      </c>
      <c r="F742">
        <v>0.1167</v>
      </c>
      <c r="G742">
        <v>0</v>
      </c>
      <c r="H742">
        <v>158208000</v>
      </c>
      <c r="I742">
        <f t="shared" si="33"/>
        <v>3.6835670479767879E-2</v>
      </c>
      <c r="J742">
        <v>186580992</v>
      </c>
      <c r="K742">
        <f t="shared" si="34"/>
        <v>4.3441772471052076E-2</v>
      </c>
      <c r="L742">
        <v>124928000</v>
      </c>
      <c r="M742">
        <f t="shared" si="35"/>
        <v>2.9087066657162985E-2</v>
      </c>
    </row>
    <row r="743" spans="1:13">
      <c r="A743">
        <v>742</v>
      </c>
      <c r="B743">
        <v>14242</v>
      </c>
      <c r="C743">
        <v>1435</v>
      </c>
      <c r="D743">
        <v>0</v>
      </c>
      <c r="E743">
        <v>9.7799999999999998E-2</v>
      </c>
      <c r="F743">
        <v>0.11509999999999999</v>
      </c>
      <c r="G743">
        <v>0</v>
      </c>
      <c r="H743">
        <v>158208000</v>
      </c>
      <c r="I743">
        <f t="shared" si="33"/>
        <v>3.6835670479767879E-2</v>
      </c>
      <c r="J743">
        <v>186644480</v>
      </c>
      <c r="K743">
        <f t="shared" si="34"/>
        <v>4.3456554422959814E-2</v>
      </c>
      <c r="L743">
        <v>124928000</v>
      </c>
      <c r="M743">
        <f t="shared" si="35"/>
        <v>2.9087066657162985E-2</v>
      </c>
    </row>
    <row r="744" spans="1:13">
      <c r="A744">
        <v>743</v>
      </c>
      <c r="B744">
        <v>14272</v>
      </c>
      <c r="C744">
        <v>1451</v>
      </c>
      <c r="D744">
        <v>0</v>
      </c>
      <c r="E744">
        <v>9.8400000000000001E-2</v>
      </c>
      <c r="F744">
        <v>0.11559999999999999</v>
      </c>
      <c r="G744">
        <v>2.4400000000000002E-2</v>
      </c>
      <c r="H744">
        <v>158208000</v>
      </c>
      <c r="I744">
        <f t="shared" si="33"/>
        <v>3.6835670479767879E-2</v>
      </c>
      <c r="J744">
        <v>186707968</v>
      </c>
      <c r="K744">
        <f t="shared" si="34"/>
        <v>4.3471336374867553E-2</v>
      </c>
      <c r="L744">
        <v>124928000</v>
      </c>
      <c r="M744">
        <f t="shared" si="35"/>
        <v>2.9087066657162985E-2</v>
      </c>
    </row>
    <row r="745" spans="1:13">
      <c r="A745">
        <v>744</v>
      </c>
      <c r="B745">
        <v>14656</v>
      </c>
      <c r="C745">
        <v>1437</v>
      </c>
      <c r="D745">
        <v>0</v>
      </c>
      <c r="E745">
        <v>9.5699999999999993E-2</v>
      </c>
      <c r="F745">
        <v>0.11550000000000001</v>
      </c>
      <c r="G745">
        <v>2.0400000000000001E-2</v>
      </c>
      <c r="H745">
        <v>158208000</v>
      </c>
      <c r="I745">
        <f t="shared" si="33"/>
        <v>3.6835670479767879E-2</v>
      </c>
      <c r="J745">
        <v>186773504</v>
      </c>
      <c r="K745">
        <f t="shared" si="34"/>
        <v>4.3486595163933606E-2</v>
      </c>
      <c r="L745">
        <v>124928000</v>
      </c>
      <c r="M745">
        <f t="shared" si="35"/>
        <v>2.9087066657162985E-2</v>
      </c>
    </row>
    <row r="746" spans="1:13">
      <c r="A746">
        <v>745</v>
      </c>
      <c r="B746">
        <v>14351</v>
      </c>
      <c r="C746">
        <v>1500</v>
      </c>
      <c r="D746">
        <v>0</v>
      </c>
      <c r="E746">
        <v>9.6799999999999997E-2</v>
      </c>
      <c r="F746">
        <v>0.1159</v>
      </c>
      <c r="G746">
        <v>2.3800000000000002E-2</v>
      </c>
      <c r="H746">
        <v>158208000</v>
      </c>
      <c r="I746">
        <f t="shared" si="33"/>
        <v>3.6835670479767879E-2</v>
      </c>
      <c r="J746">
        <v>186836992</v>
      </c>
      <c r="K746">
        <f t="shared" si="34"/>
        <v>4.3501377115841344E-2</v>
      </c>
      <c r="L746">
        <v>124928000</v>
      </c>
      <c r="M746">
        <f t="shared" si="35"/>
        <v>2.9087066657162985E-2</v>
      </c>
    </row>
    <row r="747" spans="1:13">
      <c r="A747">
        <v>746</v>
      </c>
      <c r="B747">
        <v>14896</v>
      </c>
      <c r="C747">
        <v>1438</v>
      </c>
      <c r="D747">
        <v>0</v>
      </c>
      <c r="E747">
        <v>9.6100000000000005E-2</v>
      </c>
      <c r="F747">
        <v>0.1164</v>
      </c>
      <c r="G747">
        <v>2.3800000000000002E-2</v>
      </c>
      <c r="H747">
        <v>158208000</v>
      </c>
      <c r="I747">
        <f t="shared" si="33"/>
        <v>3.6835670479767879E-2</v>
      </c>
      <c r="J747">
        <v>186900480</v>
      </c>
      <c r="K747">
        <f t="shared" si="34"/>
        <v>4.3516159067749083E-2</v>
      </c>
      <c r="L747">
        <v>124928000</v>
      </c>
      <c r="M747">
        <f t="shared" si="35"/>
        <v>2.9087066657162985E-2</v>
      </c>
    </row>
    <row r="748" spans="1:13">
      <c r="A748">
        <v>747</v>
      </c>
      <c r="B748">
        <v>14210</v>
      </c>
      <c r="C748">
        <v>1421</v>
      </c>
      <c r="D748">
        <v>0</v>
      </c>
      <c r="E748">
        <v>0.10009999999999999</v>
      </c>
      <c r="F748">
        <v>0.1163</v>
      </c>
      <c r="G748">
        <v>2.3300000000000001E-2</v>
      </c>
      <c r="H748">
        <v>158208000</v>
      </c>
      <c r="I748">
        <f t="shared" si="33"/>
        <v>3.6835670479767879E-2</v>
      </c>
      <c r="J748">
        <v>186966016</v>
      </c>
      <c r="K748">
        <f t="shared" si="34"/>
        <v>4.3531417856815136E-2</v>
      </c>
      <c r="L748">
        <v>124928000</v>
      </c>
      <c r="M748">
        <f t="shared" si="35"/>
        <v>2.9087066657162985E-2</v>
      </c>
    </row>
    <row r="749" spans="1:13">
      <c r="A749">
        <v>748</v>
      </c>
      <c r="B749">
        <v>13648</v>
      </c>
      <c r="C749">
        <v>1422</v>
      </c>
      <c r="D749">
        <v>0</v>
      </c>
      <c r="E749">
        <v>0.10050000000000001</v>
      </c>
      <c r="F749">
        <v>0.1154</v>
      </c>
      <c r="G749">
        <v>0</v>
      </c>
      <c r="H749">
        <v>158208000</v>
      </c>
      <c r="I749">
        <f t="shared" si="33"/>
        <v>3.6835670479767879E-2</v>
      </c>
      <c r="J749">
        <v>187031552</v>
      </c>
      <c r="K749">
        <f t="shared" si="34"/>
        <v>4.3546676645881188E-2</v>
      </c>
      <c r="L749">
        <v>124928000</v>
      </c>
      <c r="M749">
        <f t="shared" si="35"/>
        <v>2.9087066657162985E-2</v>
      </c>
    </row>
    <row r="750" spans="1:13">
      <c r="A750">
        <v>749</v>
      </c>
      <c r="B750">
        <v>15233</v>
      </c>
      <c r="C750">
        <v>1435</v>
      </c>
      <c r="D750">
        <v>0</v>
      </c>
      <c r="E750">
        <v>9.2100000000000001E-2</v>
      </c>
      <c r="F750">
        <v>0.1164</v>
      </c>
      <c r="G750">
        <v>2.3300000000000001E-2</v>
      </c>
      <c r="H750">
        <v>158208000</v>
      </c>
      <c r="I750">
        <f t="shared" si="33"/>
        <v>3.6835670479767879E-2</v>
      </c>
      <c r="J750">
        <v>187095040</v>
      </c>
      <c r="K750">
        <f t="shared" si="34"/>
        <v>4.3561458597788927E-2</v>
      </c>
      <c r="L750">
        <v>124928000</v>
      </c>
      <c r="M750">
        <f t="shared" si="35"/>
        <v>2.9087066657162985E-2</v>
      </c>
    </row>
    <row r="751" spans="1:13">
      <c r="A751">
        <v>750</v>
      </c>
      <c r="B751">
        <v>14178</v>
      </c>
      <c r="C751">
        <v>1456</v>
      </c>
      <c r="D751">
        <v>0</v>
      </c>
      <c r="E751">
        <v>9.8000000000000004E-2</v>
      </c>
      <c r="F751">
        <v>0.1158</v>
      </c>
      <c r="G751">
        <v>0</v>
      </c>
      <c r="H751">
        <v>158208000</v>
      </c>
      <c r="I751">
        <f t="shared" si="33"/>
        <v>3.6835670479767879E-2</v>
      </c>
      <c r="J751">
        <v>187158528</v>
      </c>
      <c r="K751">
        <f t="shared" si="34"/>
        <v>4.3576240549696665E-2</v>
      </c>
      <c r="L751">
        <v>124928000</v>
      </c>
      <c r="M751">
        <f t="shared" si="35"/>
        <v>2.9087066657162985E-2</v>
      </c>
    </row>
    <row r="752" spans="1:13">
      <c r="A752">
        <v>751</v>
      </c>
      <c r="B752">
        <v>14210</v>
      </c>
      <c r="C752">
        <v>1450</v>
      </c>
      <c r="D752">
        <v>0</v>
      </c>
      <c r="E752">
        <v>9.8299999999999998E-2</v>
      </c>
      <c r="F752">
        <v>0.1163</v>
      </c>
      <c r="G752">
        <v>0</v>
      </c>
      <c r="H752">
        <v>158208000</v>
      </c>
      <c r="I752">
        <f t="shared" si="33"/>
        <v>3.6835670479767879E-2</v>
      </c>
      <c r="J752">
        <v>187224064</v>
      </c>
      <c r="K752">
        <f t="shared" si="34"/>
        <v>4.3591499338762718E-2</v>
      </c>
      <c r="L752">
        <v>124928000</v>
      </c>
      <c r="M752">
        <f t="shared" si="35"/>
        <v>2.9087066657162985E-2</v>
      </c>
    </row>
    <row r="753" spans="1:13">
      <c r="A753">
        <v>752</v>
      </c>
      <c r="B753">
        <v>14671</v>
      </c>
      <c r="C753">
        <v>1435</v>
      </c>
      <c r="D753">
        <v>0</v>
      </c>
      <c r="E753">
        <v>9.8400000000000001E-2</v>
      </c>
      <c r="F753">
        <v>0.11609999999999999</v>
      </c>
      <c r="G753">
        <v>2.1700000000000001E-2</v>
      </c>
      <c r="H753">
        <v>158208000</v>
      </c>
      <c r="I753">
        <f t="shared" si="33"/>
        <v>3.6835670479767879E-2</v>
      </c>
      <c r="J753">
        <v>187289600</v>
      </c>
      <c r="K753">
        <f t="shared" si="34"/>
        <v>4.3606758127828771E-2</v>
      </c>
      <c r="L753">
        <v>124928000</v>
      </c>
      <c r="M753">
        <f t="shared" si="35"/>
        <v>2.9087066657162985E-2</v>
      </c>
    </row>
    <row r="754" spans="1:13">
      <c r="A754">
        <v>753</v>
      </c>
      <c r="B754">
        <v>14367</v>
      </c>
      <c r="C754">
        <v>1424</v>
      </c>
      <c r="D754">
        <v>0</v>
      </c>
      <c r="E754">
        <v>9.7199999999999995E-2</v>
      </c>
      <c r="F754">
        <v>0.115</v>
      </c>
      <c r="G754">
        <v>2.5000000000000001E-2</v>
      </c>
      <c r="H754">
        <v>158208000</v>
      </c>
      <c r="I754">
        <f t="shared" si="33"/>
        <v>3.6835670479767879E-2</v>
      </c>
      <c r="J754">
        <v>187353088</v>
      </c>
      <c r="K754">
        <f t="shared" si="34"/>
        <v>4.3621540079736509E-2</v>
      </c>
      <c r="L754">
        <v>124928000</v>
      </c>
      <c r="M754">
        <f t="shared" si="35"/>
        <v>2.9087066657162985E-2</v>
      </c>
    </row>
    <row r="755" spans="1:13">
      <c r="A755">
        <v>754</v>
      </c>
      <c r="B755">
        <v>14579</v>
      </c>
      <c r="C755">
        <v>1435</v>
      </c>
      <c r="D755">
        <v>0</v>
      </c>
      <c r="E755">
        <v>9.8100000000000007E-2</v>
      </c>
      <c r="F755">
        <v>0.11609999999999999</v>
      </c>
      <c r="G755">
        <v>2.4400000000000002E-2</v>
      </c>
      <c r="H755">
        <v>158208000</v>
      </c>
      <c r="I755">
        <f t="shared" si="33"/>
        <v>3.6835670479767879E-2</v>
      </c>
      <c r="J755">
        <v>187416576</v>
      </c>
      <c r="K755">
        <f t="shared" si="34"/>
        <v>4.3636322031644248E-2</v>
      </c>
      <c r="L755">
        <v>124928000</v>
      </c>
      <c r="M755">
        <f t="shared" si="35"/>
        <v>2.9087066657162985E-2</v>
      </c>
    </row>
    <row r="756" spans="1:13">
      <c r="A756">
        <v>755</v>
      </c>
      <c r="B756">
        <v>14241</v>
      </c>
      <c r="C756">
        <v>1438</v>
      </c>
      <c r="D756">
        <v>0</v>
      </c>
      <c r="E756">
        <v>9.8400000000000001E-2</v>
      </c>
      <c r="F756">
        <v>0.1154</v>
      </c>
      <c r="G756">
        <v>2.4400000000000002E-2</v>
      </c>
      <c r="H756">
        <v>158208000</v>
      </c>
      <c r="I756">
        <f t="shared" si="33"/>
        <v>3.6835670479767879E-2</v>
      </c>
      <c r="J756">
        <v>187482112</v>
      </c>
      <c r="K756">
        <f t="shared" si="34"/>
        <v>4.3651580820710301E-2</v>
      </c>
      <c r="L756">
        <v>124928000</v>
      </c>
      <c r="M756">
        <f t="shared" si="35"/>
        <v>2.9087066657162985E-2</v>
      </c>
    </row>
    <row r="757" spans="1:13">
      <c r="A757">
        <v>756</v>
      </c>
      <c r="B757">
        <v>14350</v>
      </c>
      <c r="C757">
        <v>1561</v>
      </c>
      <c r="D757">
        <v>0</v>
      </c>
      <c r="E757">
        <v>9.9599999999999994E-2</v>
      </c>
      <c r="F757">
        <v>0.1174</v>
      </c>
      <c r="G757">
        <v>4.5499999999999999E-2</v>
      </c>
      <c r="H757">
        <v>158208000</v>
      </c>
      <c r="I757">
        <f t="shared" si="33"/>
        <v>3.6835670479767879E-2</v>
      </c>
      <c r="J757">
        <v>187549696</v>
      </c>
      <c r="K757">
        <f t="shared" si="34"/>
        <v>4.3667316446934668E-2</v>
      </c>
      <c r="L757">
        <v>124928000</v>
      </c>
      <c r="M757">
        <f t="shared" si="35"/>
        <v>2.9087066657162985E-2</v>
      </c>
    </row>
    <row r="758" spans="1:13">
      <c r="A758">
        <v>757</v>
      </c>
      <c r="B758">
        <v>15060</v>
      </c>
      <c r="C758">
        <v>1435</v>
      </c>
      <c r="D758">
        <v>0</v>
      </c>
      <c r="E758">
        <v>9.64E-2</v>
      </c>
      <c r="F758">
        <v>0.11360000000000001</v>
      </c>
      <c r="G758">
        <v>2.4400000000000002E-2</v>
      </c>
      <c r="H758">
        <v>158208000</v>
      </c>
      <c r="I758">
        <f t="shared" si="33"/>
        <v>3.6835670479767879E-2</v>
      </c>
      <c r="J758">
        <v>187617280</v>
      </c>
      <c r="K758">
        <f t="shared" si="34"/>
        <v>4.3683052073159034E-2</v>
      </c>
      <c r="L758">
        <v>124928000</v>
      </c>
      <c r="M758">
        <f t="shared" si="35"/>
        <v>2.9087066657162985E-2</v>
      </c>
    </row>
    <row r="759" spans="1:13">
      <c r="A759">
        <v>758</v>
      </c>
      <c r="B759">
        <v>14273</v>
      </c>
      <c r="C759">
        <v>1451</v>
      </c>
      <c r="D759">
        <v>0</v>
      </c>
      <c r="E759">
        <v>0.10150000000000001</v>
      </c>
      <c r="F759">
        <v>0.1196</v>
      </c>
      <c r="G759">
        <v>2.3800000000000002E-2</v>
      </c>
      <c r="H759">
        <v>158208000</v>
      </c>
      <c r="I759">
        <f t="shared" si="33"/>
        <v>3.6835670479767879E-2</v>
      </c>
      <c r="J759">
        <v>187682816</v>
      </c>
      <c r="K759">
        <f t="shared" si="34"/>
        <v>4.3698310862225087E-2</v>
      </c>
      <c r="L759">
        <v>124928000</v>
      </c>
      <c r="M759">
        <f t="shared" si="35"/>
        <v>2.9087066657162985E-2</v>
      </c>
    </row>
    <row r="760" spans="1:13">
      <c r="A760">
        <v>759</v>
      </c>
      <c r="B760">
        <v>15749</v>
      </c>
      <c r="C760">
        <v>1451</v>
      </c>
      <c r="D760">
        <v>0</v>
      </c>
      <c r="E760">
        <v>9.2899999999999996E-2</v>
      </c>
      <c r="F760">
        <v>0.1158</v>
      </c>
      <c r="G760">
        <v>2.3300000000000001E-2</v>
      </c>
      <c r="H760">
        <v>158208000</v>
      </c>
      <c r="I760">
        <f t="shared" si="33"/>
        <v>3.6835670479767879E-2</v>
      </c>
      <c r="J760">
        <v>187748352</v>
      </c>
      <c r="K760">
        <f t="shared" si="34"/>
        <v>4.371356965129114E-2</v>
      </c>
      <c r="L760">
        <v>124928000</v>
      </c>
      <c r="M760">
        <f t="shared" si="35"/>
        <v>2.9087066657162985E-2</v>
      </c>
    </row>
    <row r="761" spans="1:13">
      <c r="A761">
        <v>760</v>
      </c>
      <c r="B761">
        <v>13976</v>
      </c>
      <c r="C761">
        <v>1453</v>
      </c>
      <c r="D761">
        <v>0</v>
      </c>
      <c r="E761">
        <v>0.1018</v>
      </c>
      <c r="F761">
        <v>0.105</v>
      </c>
      <c r="G761">
        <v>2.3300000000000001E-2</v>
      </c>
      <c r="H761">
        <v>158208000</v>
      </c>
      <c r="I761">
        <f t="shared" si="33"/>
        <v>3.6835670479767879E-2</v>
      </c>
      <c r="J761">
        <v>187811840</v>
      </c>
      <c r="K761">
        <f t="shared" si="34"/>
        <v>4.3728351603198878E-2</v>
      </c>
      <c r="L761">
        <v>124928000</v>
      </c>
      <c r="M761">
        <f t="shared" si="35"/>
        <v>2.9087066657162985E-2</v>
      </c>
    </row>
    <row r="762" spans="1:13">
      <c r="A762">
        <v>761</v>
      </c>
      <c r="B762">
        <v>14116</v>
      </c>
      <c r="C762">
        <v>1466</v>
      </c>
      <c r="D762">
        <v>0</v>
      </c>
      <c r="E762">
        <v>0.1014</v>
      </c>
      <c r="F762">
        <v>0.1182</v>
      </c>
      <c r="G762">
        <v>2.2700000000000001E-2</v>
      </c>
      <c r="H762">
        <v>158208000</v>
      </c>
      <c r="I762">
        <f t="shared" si="33"/>
        <v>3.6835670479767879E-2</v>
      </c>
      <c r="J762">
        <v>187875328</v>
      </c>
      <c r="K762">
        <f t="shared" si="34"/>
        <v>4.3743133555106617E-2</v>
      </c>
      <c r="L762">
        <v>124977152</v>
      </c>
      <c r="M762">
        <f t="shared" si="35"/>
        <v>2.9098510748962525E-2</v>
      </c>
    </row>
    <row r="763" spans="1:13">
      <c r="A763">
        <v>762</v>
      </c>
      <c r="B763">
        <v>15130</v>
      </c>
      <c r="C763">
        <v>1466</v>
      </c>
      <c r="D763">
        <v>0</v>
      </c>
      <c r="E763">
        <v>9.6199999999999994E-2</v>
      </c>
      <c r="F763">
        <v>0.1174</v>
      </c>
      <c r="G763">
        <v>0</v>
      </c>
      <c r="H763">
        <v>158208000</v>
      </c>
      <c r="I763">
        <f t="shared" si="33"/>
        <v>3.6835670479767879E-2</v>
      </c>
      <c r="J763">
        <v>187940864</v>
      </c>
      <c r="K763">
        <f t="shared" si="34"/>
        <v>4.375839234417267E-2</v>
      </c>
      <c r="L763">
        <v>125026304</v>
      </c>
      <c r="M763">
        <f t="shared" si="35"/>
        <v>2.9109954840762065E-2</v>
      </c>
    </row>
    <row r="764" spans="1:13">
      <c r="A764">
        <v>763</v>
      </c>
      <c r="B764">
        <v>14679</v>
      </c>
      <c r="C764">
        <v>1466</v>
      </c>
      <c r="D764">
        <v>0</v>
      </c>
      <c r="E764">
        <v>9.7100000000000006E-2</v>
      </c>
      <c r="F764">
        <v>0.1159</v>
      </c>
      <c r="G764">
        <v>0</v>
      </c>
      <c r="H764">
        <v>158208000</v>
      </c>
      <c r="I764">
        <f t="shared" si="33"/>
        <v>3.6835670479767879E-2</v>
      </c>
      <c r="J764">
        <v>188006400</v>
      </c>
      <c r="K764">
        <f t="shared" si="34"/>
        <v>4.3773651133238722E-2</v>
      </c>
      <c r="L764">
        <v>125026304</v>
      </c>
      <c r="M764">
        <f t="shared" si="35"/>
        <v>2.9109954840762065E-2</v>
      </c>
    </row>
    <row r="765" spans="1:13">
      <c r="A765">
        <v>764</v>
      </c>
      <c r="B765">
        <v>15358</v>
      </c>
      <c r="C765">
        <v>1453</v>
      </c>
      <c r="D765">
        <v>0</v>
      </c>
      <c r="E765">
        <v>9.4399999999999998E-2</v>
      </c>
      <c r="F765">
        <v>0.1163</v>
      </c>
      <c r="G765">
        <v>0</v>
      </c>
      <c r="H765">
        <v>158208000</v>
      </c>
      <c r="I765">
        <f t="shared" si="33"/>
        <v>3.6835670479767879E-2</v>
      </c>
      <c r="J765">
        <v>188071936</v>
      </c>
      <c r="K765">
        <f t="shared" si="34"/>
        <v>4.3788909922304775E-2</v>
      </c>
      <c r="L765">
        <v>125026304</v>
      </c>
      <c r="M765">
        <f t="shared" si="35"/>
        <v>2.9109954840762065E-2</v>
      </c>
    </row>
    <row r="766" spans="1:13">
      <c r="A766">
        <v>765</v>
      </c>
      <c r="B766">
        <v>13913</v>
      </c>
      <c r="C766">
        <v>1453</v>
      </c>
      <c r="D766">
        <v>0</v>
      </c>
      <c r="E766">
        <v>0.1018</v>
      </c>
      <c r="F766">
        <v>0.113</v>
      </c>
      <c r="G766">
        <v>2.0400000000000001E-2</v>
      </c>
      <c r="H766">
        <v>158208000</v>
      </c>
      <c r="I766">
        <f t="shared" si="33"/>
        <v>3.6835670479767879E-2</v>
      </c>
      <c r="J766">
        <v>188137472</v>
      </c>
      <c r="K766">
        <f t="shared" si="34"/>
        <v>4.3804168711370828E-2</v>
      </c>
      <c r="L766">
        <v>125026304</v>
      </c>
      <c r="M766">
        <f t="shared" si="35"/>
        <v>2.9109954840762065E-2</v>
      </c>
    </row>
    <row r="767" spans="1:13">
      <c r="A767">
        <v>766</v>
      </c>
      <c r="B767">
        <v>14507</v>
      </c>
      <c r="C767">
        <v>1461</v>
      </c>
      <c r="D767">
        <v>0</v>
      </c>
      <c r="E767">
        <v>9.8699999999999996E-2</v>
      </c>
      <c r="F767">
        <v>0.11409999999999999</v>
      </c>
      <c r="G767">
        <v>0</v>
      </c>
      <c r="H767">
        <v>158208000</v>
      </c>
      <c r="I767">
        <f t="shared" si="33"/>
        <v>3.6835670479767879E-2</v>
      </c>
      <c r="J767">
        <v>188200960</v>
      </c>
      <c r="K767">
        <f t="shared" si="34"/>
        <v>4.3818950663278566E-2</v>
      </c>
      <c r="L767">
        <v>125026304</v>
      </c>
      <c r="M767">
        <f t="shared" si="35"/>
        <v>2.9109954840762065E-2</v>
      </c>
    </row>
    <row r="768" spans="1:13">
      <c r="A768">
        <v>767</v>
      </c>
      <c r="B768">
        <v>15623</v>
      </c>
      <c r="C768">
        <v>1467</v>
      </c>
      <c r="D768">
        <v>0</v>
      </c>
      <c r="E768">
        <v>9.5399999999999999E-2</v>
      </c>
      <c r="F768">
        <v>0.1153</v>
      </c>
      <c r="G768">
        <v>0</v>
      </c>
      <c r="H768">
        <v>158208000</v>
      </c>
      <c r="I768">
        <f t="shared" si="33"/>
        <v>3.6835670479767879E-2</v>
      </c>
      <c r="J768">
        <v>188264448</v>
      </c>
      <c r="K768">
        <f t="shared" si="34"/>
        <v>4.3833732615186305E-2</v>
      </c>
      <c r="L768">
        <v>125026304</v>
      </c>
      <c r="M768">
        <f t="shared" si="35"/>
        <v>2.9109954840762065E-2</v>
      </c>
    </row>
    <row r="769" spans="1:13">
      <c r="A769">
        <v>768</v>
      </c>
      <c r="B769">
        <v>14788</v>
      </c>
      <c r="C769">
        <v>1450</v>
      </c>
      <c r="D769">
        <v>0</v>
      </c>
      <c r="E769">
        <v>9.9599999999999994E-2</v>
      </c>
      <c r="F769">
        <v>0.1152</v>
      </c>
      <c r="G769">
        <v>2.0400000000000001E-2</v>
      </c>
      <c r="H769">
        <v>158208000</v>
      </c>
      <c r="I769">
        <f t="shared" si="33"/>
        <v>3.6835670479767879E-2</v>
      </c>
      <c r="J769">
        <v>188332032</v>
      </c>
      <c r="K769">
        <f t="shared" si="34"/>
        <v>4.3849468241410672E-2</v>
      </c>
      <c r="L769">
        <v>125028352</v>
      </c>
      <c r="M769">
        <f t="shared" si="35"/>
        <v>2.9110431677920379E-2</v>
      </c>
    </row>
    <row r="770" spans="1:13">
      <c r="A770">
        <v>769</v>
      </c>
      <c r="B770">
        <v>15287</v>
      </c>
      <c r="C770">
        <v>1467</v>
      </c>
      <c r="D770">
        <v>0</v>
      </c>
      <c r="E770">
        <v>9.7199999999999995E-2</v>
      </c>
      <c r="F770">
        <v>0.1154</v>
      </c>
      <c r="G770">
        <v>0</v>
      </c>
      <c r="H770">
        <v>158208000</v>
      </c>
      <c r="I770">
        <f t="shared" si="33"/>
        <v>3.6835670479767879E-2</v>
      </c>
      <c r="J770">
        <v>188397568</v>
      </c>
      <c r="K770">
        <f t="shared" si="34"/>
        <v>4.3864727030476725E-2</v>
      </c>
      <c r="L770">
        <v>125030400</v>
      </c>
      <c r="M770">
        <f t="shared" si="35"/>
        <v>2.9110908515078693E-2</v>
      </c>
    </row>
    <row r="771" spans="1:13">
      <c r="A771">
        <v>770</v>
      </c>
      <c r="B771">
        <v>14492</v>
      </c>
      <c r="C771">
        <v>1467</v>
      </c>
      <c r="D771">
        <v>0</v>
      </c>
      <c r="E771">
        <v>0.1002</v>
      </c>
      <c r="F771">
        <v>0.1145</v>
      </c>
      <c r="G771">
        <v>0</v>
      </c>
      <c r="H771">
        <v>158208000</v>
      </c>
      <c r="I771">
        <f t="shared" ref="I771:I834" si="36">H771/4294967295</f>
        <v>3.6835670479767879E-2</v>
      </c>
      <c r="J771">
        <v>188461056</v>
      </c>
      <c r="K771">
        <f t="shared" ref="K771:K834" si="37">J771/4294967295</f>
        <v>4.3879508982384463E-2</v>
      </c>
      <c r="L771">
        <v>125030400</v>
      </c>
      <c r="M771">
        <f t="shared" ref="M771:M834" si="38">L771/4294967295</f>
        <v>2.9110908515078693E-2</v>
      </c>
    </row>
    <row r="772" spans="1:13">
      <c r="A772">
        <v>771</v>
      </c>
      <c r="B772">
        <v>14148</v>
      </c>
      <c r="C772">
        <v>1472</v>
      </c>
      <c r="D772">
        <v>0</v>
      </c>
      <c r="E772">
        <v>0.1013</v>
      </c>
      <c r="F772">
        <v>0.1143</v>
      </c>
      <c r="G772">
        <v>2.4400000000000002E-2</v>
      </c>
      <c r="H772">
        <v>158208000</v>
      </c>
      <c r="I772">
        <f t="shared" si="36"/>
        <v>3.6835670479767879E-2</v>
      </c>
      <c r="J772">
        <v>188526592</v>
      </c>
      <c r="K772">
        <f t="shared" si="37"/>
        <v>4.3894767771450516E-2</v>
      </c>
      <c r="L772">
        <v>125030400</v>
      </c>
      <c r="M772">
        <f t="shared" si="38"/>
        <v>2.9110908515078693E-2</v>
      </c>
    </row>
    <row r="773" spans="1:13">
      <c r="A773">
        <v>772</v>
      </c>
      <c r="B773">
        <v>15473</v>
      </c>
      <c r="C773">
        <v>1466</v>
      </c>
      <c r="D773">
        <v>0</v>
      </c>
      <c r="E773">
        <v>9.6500000000000002E-2</v>
      </c>
      <c r="F773">
        <v>0.11559999999999999</v>
      </c>
      <c r="G773">
        <v>0</v>
      </c>
      <c r="H773">
        <v>158208000</v>
      </c>
      <c r="I773">
        <f t="shared" si="36"/>
        <v>3.6835670479767879E-2</v>
      </c>
      <c r="J773">
        <v>188592128</v>
      </c>
      <c r="K773">
        <f t="shared" si="37"/>
        <v>4.3910026560516568E-2</v>
      </c>
      <c r="L773">
        <v>125030400</v>
      </c>
      <c r="M773">
        <f t="shared" si="38"/>
        <v>2.9110908515078693E-2</v>
      </c>
    </row>
    <row r="774" spans="1:13">
      <c r="A774">
        <v>773</v>
      </c>
      <c r="B774">
        <v>14742</v>
      </c>
      <c r="C774">
        <v>1482</v>
      </c>
      <c r="D774">
        <v>0</v>
      </c>
      <c r="E774">
        <v>9.8000000000000004E-2</v>
      </c>
      <c r="F774">
        <v>0.1168</v>
      </c>
      <c r="G774">
        <v>0.02</v>
      </c>
      <c r="H774">
        <v>158208000</v>
      </c>
      <c r="I774">
        <f t="shared" si="36"/>
        <v>3.6835670479767879E-2</v>
      </c>
      <c r="J774">
        <v>188657664</v>
      </c>
      <c r="K774">
        <f t="shared" si="37"/>
        <v>4.3925285349582621E-2</v>
      </c>
      <c r="L774">
        <v>125030400</v>
      </c>
      <c r="M774">
        <f t="shared" si="38"/>
        <v>2.9110908515078693E-2</v>
      </c>
    </row>
    <row r="775" spans="1:13">
      <c r="A775">
        <v>774</v>
      </c>
      <c r="B775">
        <v>15371</v>
      </c>
      <c r="C775">
        <v>1498</v>
      </c>
      <c r="D775">
        <v>0</v>
      </c>
      <c r="E775">
        <v>9.6699999999999994E-2</v>
      </c>
      <c r="F775">
        <v>0.1157</v>
      </c>
      <c r="G775">
        <v>2.4400000000000002E-2</v>
      </c>
      <c r="H775">
        <v>158208000</v>
      </c>
      <c r="I775">
        <f t="shared" si="36"/>
        <v>3.6835670479767879E-2</v>
      </c>
      <c r="J775">
        <v>188723200</v>
      </c>
      <c r="K775">
        <f t="shared" si="37"/>
        <v>4.3940544138648674E-2</v>
      </c>
      <c r="L775">
        <v>125030400</v>
      </c>
      <c r="M775">
        <f t="shared" si="38"/>
        <v>2.9110908515078693E-2</v>
      </c>
    </row>
    <row r="776" spans="1:13">
      <c r="A776">
        <v>775</v>
      </c>
      <c r="B776">
        <v>14008</v>
      </c>
      <c r="C776">
        <v>1482</v>
      </c>
      <c r="D776">
        <v>0</v>
      </c>
      <c r="E776">
        <v>0.1016</v>
      </c>
      <c r="F776">
        <v>0.11459999999999999</v>
      </c>
      <c r="G776">
        <v>3.0300000000000001E-2</v>
      </c>
      <c r="H776">
        <v>158208000</v>
      </c>
      <c r="I776">
        <f t="shared" si="36"/>
        <v>3.6835670479767879E-2</v>
      </c>
      <c r="J776">
        <v>188788736</v>
      </c>
      <c r="K776">
        <f t="shared" si="37"/>
        <v>4.3955802927714727E-2</v>
      </c>
      <c r="L776">
        <v>125030400</v>
      </c>
      <c r="M776">
        <f t="shared" si="38"/>
        <v>2.9110908515078693E-2</v>
      </c>
    </row>
    <row r="777" spans="1:13">
      <c r="A777">
        <v>776</v>
      </c>
      <c r="B777">
        <v>15162</v>
      </c>
      <c r="C777">
        <v>1482</v>
      </c>
      <c r="D777">
        <v>0</v>
      </c>
      <c r="E777">
        <v>9.6699999999999994E-2</v>
      </c>
      <c r="F777">
        <v>0.1157</v>
      </c>
      <c r="G777">
        <v>2.5000000000000001E-2</v>
      </c>
      <c r="H777">
        <v>158208000</v>
      </c>
      <c r="I777">
        <f t="shared" si="36"/>
        <v>3.6835670479767879E-2</v>
      </c>
      <c r="J777">
        <v>188854272</v>
      </c>
      <c r="K777">
        <f t="shared" si="37"/>
        <v>4.3971061716780779E-2</v>
      </c>
      <c r="L777">
        <v>125030400</v>
      </c>
      <c r="M777">
        <f t="shared" si="38"/>
        <v>2.9110908515078693E-2</v>
      </c>
    </row>
    <row r="778" spans="1:13">
      <c r="A778">
        <v>777</v>
      </c>
      <c r="B778">
        <v>15969</v>
      </c>
      <c r="C778">
        <v>1513</v>
      </c>
      <c r="D778">
        <v>0</v>
      </c>
      <c r="E778">
        <v>9.5799999999999996E-2</v>
      </c>
      <c r="F778">
        <v>0.1171</v>
      </c>
      <c r="G778">
        <v>0.02</v>
      </c>
      <c r="H778">
        <v>158208000</v>
      </c>
      <c r="I778">
        <f t="shared" si="36"/>
        <v>3.6835670479767879E-2</v>
      </c>
      <c r="J778">
        <v>188919808</v>
      </c>
      <c r="K778">
        <f t="shared" si="37"/>
        <v>4.3986320505846832E-2</v>
      </c>
      <c r="L778">
        <v>125030400</v>
      </c>
      <c r="M778">
        <f t="shared" si="38"/>
        <v>2.9110908515078693E-2</v>
      </c>
    </row>
    <row r="779" spans="1:13">
      <c r="A779">
        <v>778</v>
      </c>
      <c r="B779">
        <v>14960</v>
      </c>
      <c r="C779">
        <v>1482</v>
      </c>
      <c r="D779">
        <v>0</v>
      </c>
      <c r="E779">
        <v>9.7799999999999998E-2</v>
      </c>
      <c r="F779">
        <v>0.1142</v>
      </c>
      <c r="G779">
        <v>2.0799999999999999E-2</v>
      </c>
      <c r="H779">
        <v>158208000</v>
      </c>
      <c r="I779">
        <f t="shared" si="36"/>
        <v>3.6835670479767879E-2</v>
      </c>
      <c r="J779">
        <v>188985344</v>
      </c>
      <c r="K779">
        <f t="shared" si="37"/>
        <v>4.4001579294912885E-2</v>
      </c>
      <c r="L779">
        <v>125030400</v>
      </c>
      <c r="M779">
        <f t="shared" si="38"/>
        <v>2.9110908515078693E-2</v>
      </c>
    </row>
    <row r="780" spans="1:13">
      <c r="A780">
        <v>779</v>
      </c>
      <c r="B780">
        <v>15952</v>
      </c>
      <c r="C780">
        <v>1497</v>
      </c>
      <c r="D780">
        <v>0</v>
      </c>
      <c r="E780">
        <v>9.4799999999999995E-2</v>
      </c>
      <c r="F780">
        <v>0.1157</v>
      </c>
      <c r="G780">
        <v>3.0300000000000001E-2</v>
      </c>
      <c r="H780">
        <v>158208000</v>
      </c>
      <c r="I780">
        <f t="shared" si="36"/>
        <v>3.6835670479767879E-2</v>
      </c>
      <c r="J780">
        <v>189050880</v>
      </c>
      <c r="K780">
        <f t="shared" si="37"/>
        <v>4.4016838083978937E-2</v>
      </c>
      <c r="L780">
        <v>125030400</v>
      </c>
      <c r="M780">
        <f t="shared" si="38"/>
        <v>2.9110908515078693E-2</v>
      </c>
    </row>
    <row r="781" spans="1:13">
      <c r="A781">
        <v>780</v>
      </c>
      <c r="B781">
        <v>14820</v>
      </c>
      <c r="C781">
        <v>1492</v>
      </c>
      <c r="D781">
        <v>0</v>
      </c>
      <c r="E781">
        <v>9.9400000000000002E-2</v>
      </c>
      <c r="F781">
        <v>0.11559999999999999</v>
      </c>
      <c r="G781">
        <v>2.0400000000000001E-2</v>
      </c>
      <c r="H781">
        <v>158208000</v>
      </c>
      <c r="I781">
        <f t="shared" si="36"/>
        <v>3.6835670479767879E-2</v>
      </c>
      <c r="J781">
        <v>189114368</v>
      </c>
      <c r="K781">
        <f t="shared" si="37"/>
        <v>4.4031620035886676E-2</v>
      </c>
      <c r="L781">
        <v>125030400</v>
      </c>
      <c r="M781">
        <f t="shared" si="38"/>
        <v>2.9110908515078693E-2</v>
      </c>
    </row>
    <row r="782" spans="1:13">
      <c r="A782">
        <v>781</v>
      </c>
      <c r="B782">
        <v>14679</v>
      </c>
      <c r="C782">
        <v>1497</v>
      </c>
      <c r="D782">
        <v>0</v>
      </c>
      <c r="E782">
        <v>9.8500000000000004E-2</v>
      </c>
      <c r="F782">
        <v>0.11550000000000001</v>
      </c>
      <c r="G782">
        <v>2.3800000000000002E-2</v>
      </c>
      <c r="H782">
        <v>158208000</v>
      </c>
      <c r="I782">
        <f t="shared" si="36"/>
        <v>3.6835670479767879E-2</v>
      </c>
      <c r="J782">
        <v>189179904</v>
      </c>
      <c r="K782">
        <f t="shared" si="37"/>
        <v>4.4046878824952729E-2</v>
      </c>
      <c r="L782">
        <v>125030400</v>
      </c>
      <c r="M782">
        <f t="shared" si="38"/>
        <v>2.9110908515078693E-2</v>
      </c>
    </row>
    <row r="783" spans="1:13">
      <c r="A783">
        <v>782</v>
      </c>
      <c r="B783">
        <v>16514</v>
      </c>
      <c r="C783">
        <v>1486</v>
      </c>
      <c r="D783">
        <v>0</v>
      </c>
      <c r="E783">
        <v>9.5100000000000004E-2</v>
      </c>
      <c r="F783">
        <v>0.1171</v>
      </c>
      <c r="G783">
        <v>2.3800000000000002E-2</v>
      </c>
      <c r="H783">
        <v>158208000</v>
      </c>
      <c r="I783">
        <f t="shared" si="36"/>
        <v>3.6835670479767879E-2</v>
      </c>
      <c r="J783">
        <v>189245440</v>
      </c>
      <c r="K783">
        <f t="shared" si="37"/>
        <v>4.4062137614018781E-2</v>
      </c>
      <c r="L783">
        <v>125030400</v>
      </c>
      <c r="M783">
        <f t="shared" si="38"/>
        <v>2.9110908515078693E-2</v>
      </c>
    </row>
    <row r="784" spans="1:13">
      <c r="A784">
        <v>783</v>
      </c>
      <c r="B784">
        <v>15053</v>
      </c>
      <c r="C784">
        <v>1498</v>
      </c>
      <c r="D784">
        <v>0</v>
      </c>
      <c r="E784">
        <v>9.9599999999999994E-2</v>
      </c>
      <c r="F784">
        <v>0.1171</v>
      </c>
      <c r="G784">
        <v>2.3800000000000002E-2</v>
      </c>
      <c r="H784">
        <v>158208000</v>
      </c>
      <c r="I784">
        <f t="shared" si="36"/>
        <v>3.6835670479767879E-2</v>
      </c>
      <c r="J784">
        <v>189310976</v>
      </c>
      <c r="K784">
        <f t="shared" si="37"/>
        <v>4.4077396403084834E-2</v>
      </c>
      <c r="L784">
        <v>125030400</v>
      </c>
      <c r="M784">
        <f t="shared" si="38"/>
        <v>2.9110908515078693E-2</v>
      </c>
    </row>
    <row r="785" spans="1:13">
      <c r="A785">
        <v>784</v>
      </c>
      <c r="B785">
        <v>15253</v>
      </c>
      <c r="C785">
        <v>1497</v>
      </c>
      <c r="D785">
        <v>0</v>
      </c>
      <c r="E785">
        <v>9.6699999999999994E-2</v>
      </c>
      <c r="F785">
        <v>0.11550000000000001</v>
      </c>
      <c r="G785">
        <v>2.3800000000000002E-2</v>
      </c>
      <c r="H785">
        <v>158208000</v>
      </c>
      <c r="I785">
        <f t="shared" si="36"/>
        <v>3.6835670479767879E-2</v>
      </c>
      <c r="J785">
        <v>189378560</v>
      </c>
      <c r="K785">
        <f t="shared" si="37"/>
        <v>4.4093132029309201E-2</v>
      </c>
      <c r="L785">
        <v>125030400</v>
      </c>
      <c r="M785">
        <f t="shared" si="38"/>
        <v>2.9110908515078693E-2</v>
      </c>
    </row>
    <row r="786" spans="1:13">
      <c r="A786">
        <v>785</v>
      </c>
      <c r="B786">
        <v>14976</v>
      </c>
      <c r="C786">
        <v>1504</v>
      </c>
      <c r="D786">
        <v>15</v>
      </c>
      <c r="E786">
        <v>9.8799999999999999E-2</v>
      </c>
      <c r="F786">
        <v>0.1158</v>
      </c>
      <c r="G786">
        <v>2.2700000000000001E-2</v>
      </c>
      <c r="H786">
        <v>158208000</v>
      </c>
      <c r="I786">
        <f t="shared" si="36"/>
        <v>3.6835670479767879E-2</v>
      </c>
      <c r="J786">
        <v>189442048</v>
      </c>
      <c r="K786">
        <f t="shared" si="37"/>
        <v>4.410791398121694E-2</v>
      </c>
      <c r="L786">
        <v>125030400</v>
      </c>
      <c r="M786">
        <f t="shared" si="38"/>
        <v>2.9110908515078693E-2</v>
      </c>
    </row>
    <row r="787" spans="1:13">
      <c r="A787">
        <v>786</v>
      </c>
      <c r="B787">
        <v>15085</v>
      </c>
      <c r="C787">
        <v>1507</v>
      </c>
      <c r="D787">
        <v>0</v>
      </c>
      <c r="E787">
        <v>9.9099999999999994E-2</v>
      </c>
      <c r="F787">
        <v>0.1158</v>
      </c>
      <c r="G787">
        <v>1.9599999999999999E-2</v>
      </c>
      <c r="H787">
        <v>158208000</v>
      </c>
      <c r="I787">
        <f t="shared" si="36"/>
        <v>3.6835670479767879E-2</v>
      </c>
      <c r="J787">
        <v>189505536</v>
      </c>
      <c r="K787">
        <f t="shared" si="37"/>
        <v>4.4122695933124678E-2</v>
      </c>
      <c r="L787">
        <v>125030400</v>
      </c>
      <c r="M787">
        <f t="shared" si="38"/>
        <v>2.9110908515078693E-2</v>
      </c>
    </row>
    <row r="788" spans="1:13">
      <c r="A788">
        <v>787</v>
      </c>
      <c r="B788">
        <v>15527</v>
      </c>
      <c r="C788">
        <v>1499</v>
      </c>
      <c r="D788">
        <v>0</v>
      </c>
      <c r="E788">
        <v>9.9299999999999999E-2</v>
      </c>
      <c r="F788">
        <v>0.1167</v>
      </c>
      <c r="G788">
        <v>2.5000000000000001E-2</v>
      </c>
      <c r="H788">
        <v>158208000</v>
      </c>
      <c r="I788">
        <f t="shared" si="36"/>
        <v>3.6835670479767879E-2</v>
      </c>
      <c r="J788">
        <v>189573120</v>
      </c>
      <c r="K788">
        <f t="shared" si="37"/>
        <v>4.4138431559349045E-2</v>
      </c>
      <c r="L788">
        <v>125030400</v>
      </c>
      <c r="M788">
        <f t="shared" si="38"/>
        <v>2.9110908515078693E-2</v>
      </c>
    </row>
    <row r="789" spans="1:13">
      <c r="A789">
        <v>788</v>
      </c>
      <c r="B789">
        <v>14819</v>
      </c>
      <c r="C789">
        <v>1498</v>
      </c>
      <c r="D789">
        <v>15</v>
      </c>
      <c r="E789">
        <v>0.10290000000000001</v>
      </c>
      <c r="F789">
        <v>0.1143</v>
      </c>
      <c r="G789">
        <v>2.3300000000000001E-2</v>
      </c>
      <c r="H789">
        <v>158208000</v>
      </c>
      <c r="I789">
        <f t="shared" si="36"/>
        <v>3.6835670479767879E-2</v>
      </c>
      <c r="J789">
        <v>189640704</v>
      </c>
      <c r="K789">
        <f t="shared" si="37"/>
        <v>4.4154167185573412E-2</v>
      </c>
      <c r="L789">
        <v>125030400</v>
      </c>
      <c r="M789">
        <f t="shared" si="38"/>
        <v>2.9110908515078693E-2</v>
      </c>
    </row>
    <row r="790" spans="1:13">
      <c r="A790">
        <v>789</v>
      </c>
      <c r="B790">
        <v>16264</v>
      </c>
      <c r="C790">
        <v>1501</v>
      </c>
      <c r="D790">
        <v>0</v>
      </c>
      <c r="E790">
        <v>9.4700000000000006E-2</v>
      </c>
      <c r="F790">
        <v>0.1154</v>
      </c>
      <c r="G790">
        <v>0</v>
      </c>
      <c r="H790">
        <v>158208000</v>
      </c>
      <c r="I790">
        <f t="shared" si="36"/>
        <v>3.6835670479767879E-2</v>
      </c>
      <c r="J790">
        <v>189708288</v>
      </c>
      <c r="K790">
        <f t="shared" si="37"/>
        <v>4.4169902811797779E-2</v>
      </c>
      <c r="L790">
        <v>125030400</v>
      </c>
      <c r="M790">
        <f t="shared" si="38"/>
        <v>2.9110908515078693E-2</v>
      </c>
    </row>
    <row r="791" spans="1:13">
      <c r="A791">
        <v>790</v>
      </c>
      <c r="B791">
        <v>15178</v>
      </c>
      <c r="C791">
        <v>1515</v>
      </c>
      <c r="D791">
        <v>0</v>
      </c>
      <c r="E791">
        <v>9.7500000000000003E-2</v>
      </c>
      <c r="F791">
        <v>0.1159</v>
      </c>
      <c r="G791">
        <v>2.1299999999999999E-2</v>
      </c>
      <c r="H791">
        <v>158208000</v>
      </c>
      <c r="I791">
        <f t="shared" si="36"/>
        <v>3.6835670479767879E-2</v>
      </c>
      <c r="J791">
        <v>189773824</v>
      </c>
      <c r="K791">
        <f t="shared" si="37"/>
        <v>4.4185161600863831E-2</v>
      </c>
      <c r="L791">
        <v>125030400</v>
      </c>
      <c r="M791">
        <f t="shared" si="38"/>
        <v>2.9110908515078693E-2</v>
      </c>
    </row>
    <row r="792" spans="1:13">
      <c r="A792">
        <v>791</v>
      </c>
      <c r="B792">
        <v>15023</v>
      </c>
      <c r="C792">
        <v>1502</v>
      </c>
      <c r="D792">
        <v>0</v>
      </c>
      <c r="E792">
        <v>0.1013</v>
      </c>
      <c r="F792">
        <v>0.11609999999999999</v>
      </c>
      <c r="G792">
        <v>2.4400000000000002E-2</v>
      </c>
      <c r="H792">
        <v>158208000</v>
      </c>
      <c r="I792">
        <f t="shared" si="36"/>
        <v>3.6835670479767879E-2</v>
      </c>
      <c r="J792">
        <v>189841408</v>
      </c>
      <c r="K792">
        <f t="shared" si="37"/>
        <v>4.4200897227088198E-2</v>
      </c>
      <c r="L792">
        <v>125030400</v>
      </c>
      <c r="M792">
        <f t="shared" si="38"/>
        <v>2.9110908515078693E-2</v>
      </c>
    </row>
    <row r="793" spans="1:13">
      <c r="A793">
        <v>792</v>
      </c>
      <c r="B793">
        <v>15401</v>
      </c>
      <c r="C793">
        <v>1513</v>
      </c>
      <c r="D793">
        <v>0</v>
      </c>
      <c r="E793">
        <v>0.1</v>
      </c>
      <c r="F793">
        <v>0.1172</v>
      </c>
      <c r="G793">
        <v>2.4400000000000002E-2</v>
      </c>
      <c r="H793">
        <v>158208000</v>
      </c>
      <c r="I793">
        <f t="shared" si="36"/>
        <v>3.6835670479767879E-2</v>
      </c>
      <c r="J793">
        <v>189906944</v>
      </c>
      <c r="K793">
        <f t="shared" si="37"/>
        <v>4.4216156016154251E-2</v>
      </c>
      <c r="L793">
        <v>125036544</v>
      </c>
      <c r="M793">
        <f t="shared" si="38"/>
        <v>2.9112339026553635E-2</v>
      </c>
    </row>
    <row r="794" spans="1:13">
      <c r="A794">
        <v>793</v>
      </c>
      <c r="B794">
        <v>15178</v>
      </c>
      <c r="C794">
        <v>1498</v>
      </c>
      <c r="D794">
        <v>0</v>
      </c>
      <c r="E794">
        <v>0.1007</v>
      </c>
      <c r="F794">
        <v>0.1144</v>
      </c>
      <c r="G794">
        <v>2.4400000000000002E-2</v>
      </c>
      <c r="H794">
        <v>158208000</v>
      </c>
      <c r="I794">
        <f t="shared" si="36"/>
        <v>3.6835670479767879E-2</v>
      </c>
      <c r="J794">
        <v>189972480</v>
      </c>
      <c r="K794">
        <f t="shared" si="37"/>
        <v>4.4231414805220304E-2</v>
      </c>
      <c r="L794">
        <v>125042688</v>
      </c>
      <c r="M794">
        <f t="shared" si="38"/>
        <v>2.9113769538028578E-2</v>
      </c>
    </row>
    <row r="795" spans="1:13">
      <c r="A795">
        <v>794</v>
      </c>
      <c r="B795">
        <v>15862</v>
      </c>
      <c r="C795">
        <v>1513</v>
      </c>
      <c r="D795">
        <v>0</v>
      </c>
      <c r="E795">
        <v>9.74E-2</v>
      </c>
      <c r="F795">
        <v>0.1157</v>
      </c>
      <c r="G795">
        <v>2.4400000000000002E-2</v>
      </c>
      <c r="H795">
        <v>158208000</v>
      </c>
      <c r="I795">
        <f t="shared" si="36"/>
        <v>3.6835670479767879E-2</v>
      </c>
      <c r="J795">
        <v>190038016</v>
      </c>
      <c r="K795">
        <f t="shared" si="37"/>
        <v>4.4246673594286356E-2</v>
      </c>
      <c r="L795">
        <v>125042688</v>
      </c>
      <c r="M795">
        <f t="shared" si="38"/>
        <v>2.9113769538028578E-2</v>
      </c>
    </row>
    <row r="796" spans="1:13">
      <c r="A796">
        <v>795</v>
      </c>
      <c r="B796">
        <v>15225</v>
      </c>
      <c r="C796">
        <v>1513</v>
      </c>
      <c r="D796">
        <v>0</v>
      </c>
      <c r="E796">
        <v>0.1004</v>
      </c>
      <c r="F796">
        <v>0.1172</v>
      </c>
      <c r="G796">
        <v>2.2700000000000001E-2</v>
      </c>
      <c r="H796">
        <v>158208000</v>
      </c>
      <c r="I796">
        <f t="shared" si="36"/>
        <v>3.6835670479767879E-2</v>
      </c>
      <c r="J796">
        <v>190103552</v>
      </c>
      <c r="K796">
        <f t="shared" si="37"/>
        <v>4.4261932383352409E-2</v>
      </c>
      <c r="L796">
        <v>125042688</v>
      </c>
      <c r="M796">
        <f t="shared" si="38"/>
        <v>2.9113769538028578E-2</v>
      </c>
    </row>
    <row r="797" spans="1:13">
      <c r="A797">
        <v>796</v>
      </c>
      <c r="B797">
        <v>15967</v>
      </c>
      <c r="C797">
        <v>1513</v>
      </c>
      <c r="D797">
        <v>0</v>
      </c>
      <c r="E797">
        <v>9.69E-2</v>
      </c>
      <c r="F797">
        <v>0.1148</v>
      </c>
      <c r="G797">
        <v>2.3300000000000001E-2</v>
      </c>
      <c r="H797">
        <v>158208000</v>
      </c>
      <c r="I797">
        <f t="shared" si="36"/>
        <v>3.6835670479767879E-2</v>
      </c>
      <c r="J797">
        <v>190169088</v>
      </c>
      <c r="K797">
        <f t="shared" si="37"/>
        <v>4.4277191172418462E-2</v>
      </c>
      <c r="L797">
        <v>125071360</v>
      </c>
      <c r="M797">
        <f t="shared" si="38"/>
        <v>2.9120445258244976E-2</v>
      </c>
    </row>
    <row r="798" spans="1:13">
      <c r="A798">
        <v>797</v>
      </c>
      <c r="B798">
        <v>15413</v>
      </c>
      <c r="C798">
        <v>1545</v>
      </c>
      <c r="D798">
        <v>0</v>
      </c>
      <c r="E798">
        <v>9.8900000000000002E-2</v>
      </c>
      <c r="F798">
        <v>0.11600000000000001</v>
      </c>
      <c r="G798">
        <v>2.0400000000000001E-2</v>
      </c>
      <c r="H798">
        <v>158208000</v>
      </c>
      <c r="I798">
        <f t="shared" si="36"/>
        <v>3.6835670479767879E-2</v>
      </c>
      <c r="J798">
        <v>190234624</v>
      </c>
      <c r="K798">
        <f t="shared" si="37"/>
        <v>4.4292449961484515E-2</v>
      </c>
      <c r="L798">
        <v>125100032</v>
      </c>
      <c r="M798">
        <f t="shared" si="38"/>
        <v>2.9127120978461374E-2</v>
      </c>
    </row>
    <row r="799" spans="1:13">
      <c r="A799">
        <v>798</v>
      </c>
      <c r="B799">
        <v>15006</v>
      </c>
      <c r="C799">
        <v>1523</v>
      </c>
      <c r="D799">
        <v>0</v>
      </c>
      <c r="E799">
        <v>0.1013</v>
      </c>
      <c r="F799">
        <v>0.1172</v>
      </c>
      <c r="G799">
        <v>2.4400000000000002E-2</v>
      </c>
      <c r="H799">
        <v>158208000</v>
      </c>
      <c r="I799">
        <f t="shared" si="36"/>
        <v>3.6835670479767879E-2</v>
      </c>
      <c r="J799">
        <v>190300160</v>
      </c>
      <c r="K799">
        <f t="shared" si="37"/>
        <v>4.4307708750550567E-2</v>
      </c>
      <c r="L799">
        <v>125100032</v>
      </c>
      <c r="M799">
        <f t="shared" si="38"/>
        <v>2.9127120978461374E-2</v>
      </c>
    </row>
    <row r="800" spans="1:13">
      <c r="A800">
        <v>799</v>
      </c>
      <c r="B800">
        <v>16136</v>
      </c>
      <c r="C800">
        <v>1528</v>
      </c>
      <c r="D800">
        <v>0</v>
      </c>
      <c r="E800">
        <v>0.1002</v>
      </c>
      <c r="F800">
        <v>0.1145</v>
      </c>
      <c r="G800">
        <v>2.3300000000000001E-2</v>
      </c>
      <c r="H800">
        <v>158208000</v>
      </c>
      <c r="I800">
        <f t="shared" si="36"/>
        <v>3.6835670479767879E-2</v>
      </c>
      <c r="J800">
        <v>190365696</v>
      </c>
      <c r="K800">
        <f t="shared" si="37"/>
        <v>4.432296753961662E-2</v>
      </c>
      <c r="L800">
        <v>125100032</v>
      </c>
      <c r="M800">
        <f t="shared" si="38"/>
        <v>2.9127120978461374E-2</v>
      </c>
    </row>
    <row r="801" spans="1:13">
      <c r="A801">
        <v>800</v>
      </c>
      <c r="B801">
        <v>14773</v>
      </c>
      <c r="C801">
        <v>1531</v>
      </c>
      <c r="D801">
        <v>0</v>
      </c>
      <c r="E801">
        <v>0.1024</v>
      </c>
      <c r="F801">
        <v>0.1173</v>
      </c>
      <c r="G801">
        <v>0</v>
      </c>
      <c r="H801">
        <v>158208000</v>
      </c>
      <c r="I801">
        <f t="shared" si="36"/>
        <v>3.6835670479767879E-2</v>
      </c>
      <c r="J801">
        <v>190431232</v>
      </c>
      <c r="K801">
        <f t="shared" si="37"/>
        <v>4.4338226328682673E-2</v>
      </c>
      <c r="L801">
        <v>125100032</v>
      </c>
      <c r="M801">
        <f t="shared" si="38"/>
        <v>2.9127120978461374E-2</v>
      </c>
    </row>
    <row r="802" spans="1:13">
      <c r="A802">
        <v>801</v>
      </c>
      <c r="B802">
        <v>16406</v>
      </c>
      <c r="C802">
        <v>1520</v>
      </c>
      <c r="D802">
        <v>0</v>
      </c>
      <c r="E802">
        <v>9.7199999999999995E-2</v>
      </c>
      <c r="F802">
        <v>0.1137</v>
      </c>
      <c r="G802">
        <v>2.5000000000000001E-2</v>
      </c>
      <c r="H802">
        <v>158208000</v>
      </c>
      <c r="I802">
        <f t="shared" si="36"/>
        <v>3.6835670479767879E-2</v>
      </c>
      <c r="J802">
        <v>190498816</v>
      </c>
      <c r="K802">
        <f t="shared" si="37"/>
        <v>4.435396195490704E-2</v>
      </c>
      <c r="L802">
        <v>125100032</v>
      </c>
      <c r="M802">
        <f t="shared" si="38"/>
        <v>2.9127120978461374E-2</v>
      </c>
    </row>
    <row r="803" spans="1:13">
      <c r="A803">
        <v>802</v>
      </c>
      <c r="B803">
        <v>15085</v>
      </c>
      <c r="C803">
        <v>1534</v>
      </c>
      <c r="D803">
        <v>0</v>
      </c>
      <c r="E803">
        <v>0.1008</v>
      </c>
      <c r="F803">
        <v>0.1173</v>
      </c>
      <c r="G803">
        <v>2.4400000000000002E-2</v>
      </c>
      <c r="H803">
        <v>158208000</v>
      </c>
      <c r="I803">
        <f t="shared" si="36"/>
        <v>3.6835670479767879E-2</v>
      </c>
      <c r="J803">
        <v>190566400</v>
      </c>
      <c r="K803">
        <f t="shared" si="37"/>
        <v>4.4369697581131406E-2</v>
      </c>
      <c r="L803">
        <v>125100032</v>
      </c>
      <c r="M803">
        <f t="shared" si="38"/>
        <v>2.9127120978461374E-2</v>
      </c>
    </row>
    <row r="804" spans="1:13">
      <c r="A804">
        <v>803</v>
      </c>
      <c r="B804">
        <v>14999</v>
      </c>
      <c r="C804">
        <v>1515</v>
      </c>
      <c r="D804">
        <v>0</v>
      </c>
      <c r="E804">
        <v>0.10290000000000001</v>
      </c>
      <c r="F804">
        <v>0.11360000000000001</v>
      </c>
      <c r="G804">
        <v>2.3800000000000002E-2</v>
      </c>
      <c r="H804">
        <v>158208000</v>
      </c>
      <c r="I804">
        <f t="shared" si="36"/>
        <v>3.6835670479767879E-2</v>
      </c>
      <c r="J804">
        <v>190631936</v>
      </c>
      <c r="K804">
        <f t="shared" si="37"/>
        <v>4.4384956370197459E-2</v>
      </c>
      <c r="L804">
        <v>125100032</v>
      </c>
      <c r="M804">
        <f t="shared" si="38"/>
        <v>2.9127120978461374E-2</v>
      </c>
    </row>
    <row r="805" spans="1:13">
      <c r="A805">
        <v>804</v>
      </c>
      <c r="B805">
        <v>15778</v>
      </c>
      <c r="C805">
        <v>1529</v>
      </c>
      <c r="D805">
        <v>0</v>
      </c>
      <c r="E805">
        <v>9.98E-2</v>
      </c>
      <c r="F805">
        <v>0.1159</v>
      </c>
      <c r="G805">
        <v>2.3800000000000002E-2</v>
      </c>
      <c r="H805">
        <v>158208000</v>
      </c>
      <c r="I805">
        <f t="shared" si="36"/>
        <v>3.6835670479767879E-2</v>
      </c>
      <c r="J805">
        <v>190697472</v>
      </c>
      <c r="K805">
        <f t="shared" si="37"/>
        <v>4.4400215159263512E-2</v>
      </c>
      <c r="L805">
        <v>125100032</v>
      </c>
      <c r="M805">
        <f t="shared" si="38"/>
        <v>2.9127120978461374E-2</v>
      </c>
    </row>
    <row r="806" spans="1:13">
      <c r="A806">
        <v>805</v>
      </c>
      <c r="B806">
        <v>14897</v>
      </c>
      <c r="C806">
        <v>1528</v>
      </c>
      <c r="D806">
        <v>0</v>
      </c>
      <c r="E806">
        <v>0.10249999999999999</v>
      </c>
      <c r="F806">
        <v>0.1172</v>
      </c>
      <c r="G806">
        <v>2.5000000000000001E-2</v>
      </c>
      <c r="H806">
        <v>158208000</v>
      </c>
      <c r="I806">
        <f t="shared" si="36"/>
        <v>3.6835670479767879E-2</v>
      </c>
      <c r="J806">
        <v>190763008</v>
      </c>
      <c r="K806">
        <f t="shared" si="37"/>
        <v>4.4415473948329565E-2</v>
      </c>
      <c r="L806">
        <v>125100032</v>
      </c>
      <c r="M806">
        <f t="shared" si="38"/>
        <v>2.9127120978461374E-2</v>
      </c>
    </row>
    <row r="807" spans="1:13">
      <c r="A807">
        <v>806</v>
      </c>
      <c r="B807">
        <v>16453</v>
      </c>
      <c r="C807">
        <v>1513</v>
      </c>
      <c r="D807">
        <v>0</v>
      </c>
      <c r="E807">
        <v>9.8100000000000007E-2</v>
      </c>
      <c r="F807">
        <v>0.1158</v>
      </c>
      <c r="G807">
        <v>2.9399999999999999E-2</v>
      </c>
      <c r="H807">
        <v>158208000</v>
      </c>
      <c r="I807">
        <f t="shared" si="36"/>
        <v>3.6835670479767879E-2</v>
      </c>
      <c r="J807">
        <v>190828544</v>
      </c>
      <c r="K807">
        <f t="shared" si="37"/>
        <v>4.4430732737395617E-2</v>
      </c>
      <c r="L807">
        <v>125100032</v>
      </c>
      <c r="M807">
        <f t="shared" si="38"/>
        <v>2.9127120978461374E-2</v>
      </c>
    </row>
    <row r="808" spans="1:13">
      <c r="A808">
        <v>807</v>
      </c>
      <c r="B808">
        <v>15569</v>
      </c>
      <c r="C808">
        <v>1529</v>
      </c>
      <c r="D808">
        <v>0</v>
      </c>
      <c r="E808">
        <v>9.9000000000000005E-2</v>
      </c>
      <c r="F808">
        <v>0.1159</v>
      </c>
      <c r="G808">
        <v>0</v>
      </c>
      <c r="H808">
        <v>158208000</v>
      </c>
      <c r="I808">
        <f t="shared" si="36"/>
        <v>3.6835670479767879E-2</v>
      </c>
      <c r="J808">
        <v>190896128</v>
      </c>
      <c r="K808">
        <f t="shared" si="37"/>
        <v>4.4446468363619984E-2</v>
      </c>
      <c r="L808">
        <v>125100032</v>
      </c>
      <c r="M808">
        <f t="shared" si="38"/>
        <v>2.9127120978461374E-2</v>
      </c>
    </row>
    <row r="809" spans="1:13">
      <c r="A809">
        <v>808</v>
      </c>
      <c r="B809">
        <v>15841</v>
      </c>
      <c r="C809">
        <v>1551</v>
      </c>
      <c r="D809">
        <v>0</v>
      </c>
      <c r="E809">
        <v>9.9699999999999997E-2</v>
      </c>
      <c r="F809">
        <v>0.1153</v>
      </c>
      <c r="G809">
        <v>2.0400000000000001E-2</v>
      </c>
      <c r="H809">
        <v>158208000</v>
      </c>
      <c r="I809">
        <f t="shared" si="36"/>
        <v>3.6835670479767879E-2</v>
      </c>
      <c r="J809">
        <v>190963712</v>
      </c>
      <c r="K809">
        <f t="shared" si="37"/>
        <v>4.4462203989844351E-2</v>
      </c>
      <c r="L809">
        <v>125100032</v>
      </c>
      <c r="M809">
        <f t="shared" si="38"/>
        <v>2.9127120978461374E-2</v>
      </c>
    </row>
    <row r="810" spans="1:13">
      <c r="A810">
        <v>809</v>
      </c>
      <c r="B810">
        <v>15162</v>
      </c>
      <c r="C810">
        <v>1544</v>
      </c>
      <c r="D810">
        <v>15</v>
      </c>
      <c r="E810">
        <v>0.1031</v>
      </c>
      <c r="F810">
        <v>0.11600000000000001</v>
      </c>
      <c r="G810">
        <v>2.3800000000000002E-2</v>
      </c>
      <c r="H810">
        <v>158208000</v>
      </c>
      <c r="I810">
        <f t="shared" si="36"/>
        <v>3.6835670479767879E-2</v>
      </c>
      <c r="J810">
        <v>191029248</v>
      </c>
      <c r="K810">
        <f t="shared" si="37"/>
        <v>4.4477462778910404E-2</v>
      </c>
      <c r="L810">
        <v>125100032</v>
      </c>
      <c r="M810">
        <f t="shared" si="38"/>
        <v>2.9127120978461374E-2</v>
      </c>
    </row>
    <row r="811" spans="1:13">
      <c r="A811">
        <v>810</v>
      </c>
      <c r="B811">
        <v>15304</v>
      </c>
      <c r="C811">
        <v>1545</v>
      </c>
      <c r="D811">
        <v>0</v>
      </c>
      <c r="E811">
        <v>0.10290000000000001</v>
      </c>
      <c r="F811">
        <v>0.1159</v>
      </c>
      <c r="G811">
        <v>2.4400000000000002E-2</v>
      </c>
      <c r="H811">
        <v>158208000</v>
      </c>
      <c r="I811">
        <f t="shared" si="36"/>
        <v>3.6835670479767879E-2</v>
      </c>
      <c r="J811">
        <v>191094784</v>
      </c>
      <c r="K811">
        <f t="shared" si="37"/>
        <v>4.4492721567976456E-2</v>
      </c>
      <c r="L811">
        <v>125100032</v>
      </c>
      <c r="M811">
        <f t="shared" si="38"/>
        <v>2.9127120978461374E-2</v>
      </c>
    </row>
    <row r="812" spans="1:13">
      <c r="A812">
        <v>811</v>
      </c>
      <c r="B812">
        <v>16876</v>
      </c>
      <c r="C812">
        <v>1544</v>
      </c>
      <c r="D812">
        <v>0</v>
      </c>
      <c r="E812">
        <v>9.9299999999999999E-2</v>
      </c>
      <c r="F812">
        <v>0.11609999999999999</v>
      </c>
      <c r="G812">
        <v>2.4400000000000002E-2</v>
      </c>
      <c r="H812">
        <v>158208000</v>
      </c>
      <c r="I812">
        <f t="shared" si="36"/>
        <v>3.6835670479767879E-2</v>
      </c>
      <c r="J812">
        <v>191160320</v>
      </c>
      <c r="K812">
        <f t="shared" si="37"/>
        <v>4.4507980357042509E-2</v>
      </c>
      <c r="L812">
        <v>125100032</v>
      </c>
      <c r="M812">
        <f t="shared" si="38"/>
        <v>2.9127120978461374E-2</v>
      </c>
    </row>
    <row r="813" spans="1:13">
      <c r="A813">
        <v>812</v>
      </c>
      <c r="B813">
        <v>15116</v>
      </c>
      <c r="C813">
        <v>1544</v>
      </c>
      <c r="D813">
        <v>0</v>
      </c>
      <c r="E813">
        <v>0.1046</v>
      </c>
      <c r="F813">
        <v>0.1172</v>
      </c>
      <c r="G813">
        <v>2.4400000000000002E-2</v>
      </c>
      <c r="H813">
        <v>158208000</v>
      </c>
      <c r="I813">
        <f t="shared" si="36"/>
        <v>3.6835670479767879E-2</v>
      </c>
      <c r="J813">
        <v>191227904</v>
      </c>
      <c r="K813">
        <f t="shared" si="37"/>
        <v>4.4523715983266876E-2</v>
      </c>
      <c r="L813">
        <v>125100032</v>
      </c>
      <c r="M813">
        <f t="shared" si="38"/>
        <v>2.9127120978461374E-2</v>
      </c>
    </row>
    <row r="814" spans="1:13">
      <c r="A814">
        <v>813</v>
      </c>
      <c r="B814">
        <v>15706</v>
      </c>
      <c r="C814">
        <v>1561</v>
      </c>
      <c r="D814">
        <v>0</v>
      </c>
      <c r="E814">
        <v>0.10009999999999999</v>
      </c>
      <c r="F814">
        <v>0.1157</v>
      </c>
      <c r="G814">
        <v>2.4400000000000002E-2</v>
      </c>
      <c r="H814">
        <v>158208000</v>
      </c>
      <c r="I814">
        <f t="shared" si="36"/>
        <v>3.6835670479767879E-2</v>
      </c>
      <c r="J814">
        <v>191295488</v>
      </c>
      <c r="K814">
        <f t="shared" si="37"/>
        <v>4.4539451609491243E-2</v>
      </c>
      <c r="L814">
        <v>125100032</v>
      </c>
      <c r="M814">
        <f t="shared" si="38"/>
        <v>2.9127120978461374E-2</v>
      </c>
    </row>
    <row r="815" spans="1:13">
      <c r="A815">
        <v>814</v>
      </c>
      <c r="B815">
        <v>16209</v>
      </c>
      <c r="C815">
        <v>1546</v>
      </c>
      <c r="D815">
        <v>0</v>
      </c>
      <c r="E815">
        <v>9.7699999999999995E-2</v>
      </c>
      <c r="F815">
        <v>0.11700000000000001</v>
      </c>
      <c r="G815">
        <v>2.3300000000000001E-2</v>
      </c>
      <c r="H815">
        <v>158208000</v>
      </c>
      <c r="I815">
        <f t="shared" si="36"/>
        <v>3.6835670479767879E-2</v>
      </c>
      <c r="J815">
        <v>191361024</v>
      </c>
      <c r="K815">
        <f t="shared" si="37"/>
        <v>4.4554710398557296E-2</v>
      </c>
      <c r="L815">
        <v>125100032</v>
      </c>
      <c r="M815">
        <f t="shared" si="38"/>
        <v>2.9127120978461374E-2</v>
      </c>
    </row>
    <row r="816" spans="1:13">
      <c r="A816">
        <v>815</v>
      </c>
      <c r="B816">
        <v>16136</v>
      </c>
      <c r="C816">
        <v>1560</v>
      </c>
      <c r="D816">
        <v>0</v>
      </c>
      <c r="E816">
        <v>9.9500000000000005E-2</v>
      </c>
      <c r="F816">
        <v>0.1157</v>
      </c>
      <c r="G816">
        <v>2.5000000000000001E-2</v>
      </c>
      <c r="H816">
        <v>158208000</v>
      </c>
      <c r="I816">
        <f t="shared" si="36"/>
        <v>3.6835670479767879E-2</v>
      </c>
      <c r="J816">
        <v>191426560</v>
      </c>
      <c r="K816">
        <f t="shared" si="37"/>
        <v>4.4569969187623348E-2</v>
      </c>
      <c r="L816">
        <v>125100032</v>
      </c>
      <c r="M816">
        <f t="shared" si="38"/>
        <v>2.9127120978461374E-2</v>
      </c>
    </row>
    <row r="817" spans="1:13">
      <c r="A817">
        <v>816</v>
      </c>
      <c r="B817">
        <v>15163</v>
      </c>
      <c r="C817">
        <v>1561</v>
      </c>
      <c r="D817">
        <v>0</v>
      </c>
      <c r="E817">
        <v>0.1027</v>
      </c>
      <c r="F817">
        <v>0.11700000000000001</v>
      </c>
      <c r="G817">
        <v>2.2700000000000001E-2</v>
      </c>
      <c r="H817">
        <v>158208000</v>
      </c>
      <c r="I817">
        <f t="shared" si="36"/>
        <v>3.6835670479767879E-2</v>
      </c>
      <c r="J817">
        <v>191494144</v>
      </c>
      <c r="K817">
        <f t="shared" si="37"/>
        <v>4.4585704813847715E-2</v>
      </c>
      <c r="L817">
        <v>125100032</v>
      </c>
      <c r="M817">
        <f t="shared" si="38"/>
        <v>2.9127120978461374E-2</v>
      </c>
    </row>
    <row r="818" spans="1:13">
      <c r="A818">
        <v>817</v>
      </c>
      <c r="B818">
        <v>15522</v>
      </c>
      <c r="C818">
        <v>1545</v>
      </c>
      <c r="D818">
        <v>0</v>
      </c>
      <c r="E818">
        <v>0.10009999999999999</v>
      </c>
      <c r="F818">
        <v>0.1082</v>
      </c>
      <c r="G818">
        <v>0</v>
      </c>
      <c r="H818">
        <v>158208000</v>
      </c>
      <c r="I818">
        <f t="shared" si="36"/>
        <v>3.6835670479767879E-2</v>
      </c>
      <c r="J818">
        <v>191561728</v>
      </c>
      <c r="K818">
        <f t="shared" si="37"/>
        <v>4.4601440440072082E-2</v>
      </c>
      <c r="L818">
        <v>125100032</v>
      </c>
      <c r="M818">
        <f t="shared" si="38"/>
        <v>2.9127120978461374E-2</v>
      </c>
    </row>
    <row r="819" spans="1:13">
      <c r="A819">
        <v>818</v>
      </c>
      <c r="B819">
        <v>17169</v>
      </c>
      <c r="C819">
        <v>1560</v>
      </c>
      <c r="D819">
        <v>0</v>
      </c>
      <c r="E819">
        <v>9.7000000000000003E-2</v>
      </c>
      <c r="F819">
        <v>0.1147</v>
      </c>
      <c r="G819">
        <v>2.1299999999999999E-2</v>
      </c>
      <c r="H819">
        <v>158208000</v>
      </c>
      <c r="I819">
        <f t="shared" si="36"/>
        <v>3.6835670479767879E-2</v>
      </c>
      <c r="J819">
        <v>191627264</v>
      </c>
      <c r="K819">
        <f t="shared" si="37"/>
        <v>4.4616699229138135E-2</v>
      </c>
      <c r="L819">
        <v>125100032</v>
      </c>
      <c r="M819">
        <f t="shared" si="38"/>
        <v>2.9127120978461374E-2</v>
      </c>
    </row>
    <row r="820" spans="1:13">
      <c r="A820">
        <v>819</v>
      </c>
      <c r="B820">
        <v>15413</v>
      </c>
      <c r="C820">
        <v>1577</v>
      </c>
      <c r="D820">
        <v>0</v>
      </c>
      <c r="E820">
        <v>0.10150000000000001</v>
      </c>
      <c r="F820">
        <v>0.1164</v>
      </c>
      <c r="G820">
        <v>2.4400000000000002E-2</v>
      </c>
      <c r="H820">
        <v>158208000</v>
      </c>
      <c r="I820">
        <f t="shared" si="36"/>
        <v>3.6835670479767879E-2</v>
      </c>
      <c r="J820">
        <v>191694848</v>
      </c>
      <c r="K820">
        <f t="shared" si="37"/>
        <v>4.4632434855362502E-2</v>
      </c>
      <c r="L820">
        <v>125100032</v>
      </c>
      <c r="M820">
        <f t="shared" si="38"/>
        <v>2.9127120978461374E-2</v>
      </c>
    </row>
    <row r="821" spans="1:13">
      <c r="A821">
        <v>820</v>
      </c>
      <c r="B821">
        <v>16607</v>
      </c>
      <c r="C821">
        <v>1560</v>
      </c>
      <c r="D821">
        <v>1</v>
      </c>
      <c r="E821">
        <v>9.7500000000000003E-2</v>
      </c>
      <c r="F821">
        <v>0.1164</v>
      </c>
      <c r="G821">
        <v>2.5000000000000001E-2</v>
      </c>
      <c r="H821">
        <v>158208000</v>
      </c>
      <c r="I821">
        <f t="shared" si="36"/>
        <v>3.6835670479767879E-2</v>
      </c>
      <c r="J821">
        <v>191764480</v>
      </c>
      <c r="K821">
        <f t="shared" si="37"/>
        <v>4.4648647318745183E-2</v>
      </c>
      <c r="L821">
        <v>125100032</v>
      </c>
      <c r="M821">
        <f t="shared" si="38"/>
        <v>2.9127120978461374E-2</v>
      </c>
    </row>
    <row r="822" spans="1:13">
      <c r="A822">
        <v>821</v>
      </c>
      <c r="B822">
        <v>15366</v>
      </c>
      <c r="C822">
        <v>1576</v>
      </c>
      <c r="D822">
        <v>2</v>
      </c>
      <c r="E822">
        <v>0.10150000000000001</v>
      </c>
      <c r="F822">
        <v>0.1172</v>
      </c>
      <c r="G822">
        <v>2.3800000000000002E-2</v>
      </c>
      <c r="H822">
        <v>158208000</v>
      </c>
      <c r="I822">
        <f t="shared" si="36"/>
        <v>3.6835670479767879E-2</v>
      </c>
      <c r="J822">
        <v>191832064</v>
      </c>
      <c r="K822">
        <f t="shared" si="37"/>
        <v>4.466438294496955E-2</v>
      </c>
      <c r="L822">
        <v>125100032</v>
      </c>
      <c r="M822">
        <f t="shared" si="38"/>
        <v>2.9127120978461374E-2</v>
      </c>
    </row>
    <row r="823" spans="1:13">
      <c r="A823">
        <v>822</v>
      </c>
      <c r="B823">
        <v>15439</v>
      </c>
      <c r="C823">
        <v>1560</v>
      </c>
      <c r="D823">
        <v>0</v>
      </c>
      <c r="E823">
        <v>0.1028</v>
      </c>
      <c r="F823">
        <v>0.1152</v>
      </c>
      <c r="G823">
        <v>2.4400000000000002E-2</v>
      </c>
      <c r="H823">
        <v>158208000</v>
      </c>
      <c r="I823">
        <f t="shared" si="36"/>
        <v>3.6835670479767879E-2</v>
      </c>
      <c r="J823">
        <v>191899648</v>
      </c>
      <c r="K823">
        <f t="shared" si="37"/>
        <v>4.4680118571193916E-2</v>
      </c>
      <c r="L823">
        <v>125100032</v>
      </c>
      <c r="M823">
        <f t="shared" si="38"/>
        <v>2.9127120978461374E-2</v>
      </c>
    </row>
    <row r="824" spans="1:13">
      <c r="A824">
        <v>823</v>
      </c>
      <c r="B824">
        <v>15653</v>
      </c>
      <c r="C824">
        <v>1577</v>
      </c>
      <c r="D824">
        <v>0</v>
      </c>
      <c r="E824">
        <v>0.10249999999999999</v>
      </c>
      <c r="F824">
        <v>0.1163</v>
      </c>
      <c r="G824">
        <v>2.3300000000000001E-2</v>
      </c>
      <c r="H824">
        <v>158208000</v>
      </c>
      <c r="I824">
        <f t="shared" si="36"/>
        <v>3.6835670479767879E-2</v>
      </c>
      <c r="J824">
        <v>191967232</v>
      </c>
      <c r="K824">
        <f t="shared" si="37"/>
        <v>4.4695854197418283E-2</v>
      </c>
      <c r="L824">
        <v>125100032</v>
      </c>
      <c r="M824">
        <f t="shared" si="38"/>
        <v>2.9127120978461374E-2</v>
      </c>
    </row>
    <row r="825" spans="1:13">
      <c r="A825">
        <v>824</v>
      </c>
      <c r="B825">
        <v>15492</v>
      </c>
      <c r="C825">
        <v>1576</v>
      </c>
      <c r="D825">
        <v>1</v>
      </c>
      <c r="E825">
        <v>0.1011</v>
      </c>
      <c r="F825">
        <v>0.1179</v>
      </c>
      <c r="G825">
        <v>2.3300000000000001E-2</v>
      </c>
      <c r="H825">
        <v>158208000</v>
      </c>
      <c r="I825">
        <f t="shared" si="36"/>
        <v>3.6835670479767879E-2</v>
      </c>
      <c r="J825">
        <v>192032768</v>
      </c>
      <c r="K825">
        <f t="shared" si="37"/>
        <v>4.4711112986484336E-2</v>
      </c>
      <c r="L825">
        <v>125102080</v>
      </c>
      <c r="M825">
        <f t="shared" si="38"/>
        <v>2.9127597815619688E-2</v>
      </c>
    </row>
    <row r="826" spans="1:13">
      <c r="A826">
        <v>825</v>
      </c>
      <c r="B826">
        <v>16959</v>
      </c>
      <c r="C826">
        <v>1560</v>
      </c>
      <c r="D826">
        <v>1</v>
      </c>
      <c r="E826">
        <v>9.7900000000000001E-2</v>
      </c>
      <c r="F826">
        <v>0.11360000000000001</v>
      </c>
      <c r="G826">
        <v>2.3800000000000002E-2</v>
      </c>
      <c r="H826">
        <v>158208000</v>
      </c>
      <c r="I826">
        <f t="shared" si="36"/>
        <v>3.6835670479767879E-2</v>
      </c>
      <c r="J826">
        <v>192100352</v>
      </c>
      <c r="K826">
        <f t="shared" si="37"/>
        <v>4.4726848612708703E-2</v>
      </c>
      <c r="L826">
        <v>125104128</v>
      </c>
      <c r="M826">
        <f t="shared" si="38"/>
        <v>2.9128074652778002E-2</v>
      </c>
    </row>
    <row r="827" spans="1:13">
      <c r="A827">
        <v>826</v>
      </c>
      <c r="B827">
        <v>15944</v>
      </c>
      <c r="C827">
        <v>1566</v>
      </c>
      <c r="D827">
        <v>0</v>
      </c>
      <c r="E827">
        <v>9.98E-2</v>
      </c>
      <c r="F827">
        <v>0.1158</v>
      </c>
      <c r="G827">
        <v>2.2700000000000001E-2</v>
      </c>
      <c r="H827">
        <v>158208000</v>
      </c>
      <c r="I827">
        <f t="shared" si="36"/>
        <v>3.6835670479767879E-2</v>
      </c>
      <c r="J827">
        <v>192167936</v>
      </c>
      <c r="K827">
        <f t="shared" si="37"/>
        <v>4.474258423893307E-2</v>
      </c>
      <c r="L827">
        <v>125104128</v>
      </c>
      <c r="M827">
        <f t="shared" si="38"/>
        <v>2.9128074652778002E-2</v>
      </c>
    </row>
    <row r="828" spans="1:13">
      <c r="A828">
        <v>827</v>
      </c>
      <c r="B828">
        <v>16517</v>
      </c>
      <c r="C828">
        <v>1577</v>
      </c>
      <c r="D828">
        <v>0</v>
      </c>
      <c r="E828">
        <v>9.9099999999999994E-2</v>
      </c>
      <c r="F828">
        <v>0.1172</v>
      </c>
      <c r="G828">
        <v>2.5600000000000001E-2</v>
      </c>
      <c r="H828">
        <v>158208000</v>
      </c>
      <c r="I828">
        <f t="shared" si="36"/>
        <v>3.6835670479767879E-2</v>
      </c>
      <c r="J828">
        <v>192241664</v>
      </c>
      <c r="K828">
        <f t="shared" si="37"/>
        <v>4.4759750376632379E-2</v>
      </c>
      <c r="L828">
        <v>125104128</v>
      </c>
      <c r="M828">
        <f t="shared" si="38"/>
        <v>2.9128074652778002E-2</v>
      </c>
    </row>
    <row r="829" spans="1:13">
      <c r="A829">
        <v>828</v>
      </c>
      <c r="B829">
        <v>15569</v>
      </c>
      <c r="C829">
        <v>1576</v>
      </c>
      <c r="D829">
        <v>2</v>
      </c>
      <c r="E829">
        <v>0.1031</v>
      </c>
      <c r="F829">
        <v>0.1157</v>
      </c>
      <c r="G829">
        <v>0</v>
      </c>
      <c r="H829">
        <v>158208000</v>
      </c>
      <c r="I829">
        <f t="shared" si="36"/>
        <v>3.6835670479767879E-2</v>
      </c>
      <c r="J829">
        <v>192315392</v>
      </c>
      <c r="K829">
        <f t="shared" si="37"/>
        <v>4.4776916514331688E-2</v>
      </c>
      <c r="L829">
        <v>125104128</v>
      </c>
      <c r="M829">
        <f t="shared" si="38"/>
        <v>2.9128074652778002E-2</v>
      </c>
    </row>
    <row r="830" spans="1:13">
      <c r="A830">
        <v>829</v>
      </c>
      <c r="B830">
        <v>16378</v>
      </c>
      <c r="C830">
        <v>1588</v>
      </c>
      <c r="D830">
        <v>1</v>
      </c>
      <c r="E830">
        <v>9.8299999999999998E-2</v>
      </c>
      <c r="F830">
        <v>0.1172</v>
      </c>
      <c r="G830">
        <v>0</v>
      </c>
      <c r="H830">
        <v>158208000</v>
      </c>
      <c r="I830">
        <f t="shared" si="36"/>
        <v>3.6835670479767879E-2</v>
      </c>
      <c r="J830">
        <v>192380928</v>
      </c>
      <c r="K830">
        <f t="shared" si="37"/>
        <v>4.4792175303397741E-2</v>
      </c>
      <c r="L830">
        <v>125104128</v>
      </c>
      <c r="M830">
        <f t="shared" si="38"/>
        <v>2.9128074652778002E-2</v>
      </c>
    </row>
    <row r="831" spans="1:13">
      <c r="A831">
        <v>830</v>
      </c>
      <c r="B831">
        <v>15917</v>
      </c>
      <c r="C831">
        <v>1576</v>
      </c>
      <c r="D831">
        <v>0</v>
      </c>
      <c r="E831">
        <v>0.1014</v>
      </c>
      <c r="F831">
        <v>0.1163</v>
      </c>
      <c r="G831">
        <v>0</v>
      </c>
      <c r="H831">
        <v>158208000</v>
      </c>
      <c r="I831">
        <f t="shared" si="36"/>
        <v>3.6835670479767879E-2</v>
      </c>
      <c r="J831">
        <v>192446464</v>
      </c>
      <c r="K831">
        <f t="shared" si="37"/>
        <v>4.4807434092463794E-2</v>
      </c>
      <c r="L831">
        <v>125104128</v>
      </c>
      <c r="M831">
        <f t="shared" si="38"/>
        <v>2.9128074652778002E-2</v>
      </c>
    </row>
    <row r="832" spans="1:13">
      <c r="A832">
        <v>831</v>
      </c>
      <c r="B832">
        <v>15382</v>
      </c>
      <c r="C832">
        <v>1595</v>
      </c>
      <c r="D832">
        <v>0</v>
      </c>
      <c r="E832">
        <v>0.10299999999999999</v>
      </c>
      <c r="F832">
        <v>0.1176</v>
      </c>
      <c r="G832">
        <v>0</v>
      </c>
      <c r="H832">
        <v>158208000</v>
      </c>
      <c r="I832">
        <f t="shared" si="36"/>
        <v>3.6835670479767879E-2</v>
      </c>
      <c r="J832">
        <v>192514048</v>
      </c>
      <c r="K832">
        <f t="shared" si="37"/>
        <v>4.4823169718688161E-2</v>
      </c>
      <c r="L832">
        <v>125138944</v>
      </c>
      <c r="M832">
        <f t="shared" si="38"/>
        <v>2.9136180884469343E-2</v>
      </c>
    </row>
    <row r="833" spans="1:13">
      <c r="A833">
        <v>832</v>
      </c>
      <c r="B833">
        <v>17156</v>
      </c>
      <c r="C833">
        <v>1593</v>
      </c>
      <c r="D833">
        <v>0</v>
      </c>
      <c r="E833">
        <v>9.7900000000000001E-2</v>
      </c>
      <c r="F833">
        <v>0.1162</v>
      </c>
      <c r="G833">
        <v>0</v>
      </c>
      <c r="H833">
        <v>158208000</v>
      </c>
      <c r="I833">
        <f t="shared" si="36"/>
        <v>3.6835670479767879E-2</v>
      </c>
      <c r="J833">
        <v>192581632</v>
      </c>
      <c r="K833">
        <f t="shared" si="37"/>
        <v>4.4838905344912527E-2</v>
      </c>
      <c r="L833">
        <v>125173760</v>
      </c>
      <c r="M833">
        <f t="shared" si="38"/>
        <v>2.9144287116160683E-2</v>
      </c>
    </row>
    <row r="834" spans="1:13">
      <c r="A834">
        <v>833</v>
      </c>
      <c r="B834">
        <v>15943</v>
      </c>
      <c r="C834">
        <v>1593</v>
      </c>
      <c r="D834">
        <v>0</v>
      </c>
      <c r="E834">
        <v>0.1004</v>
      </c>
      <c r="F834">
        <v>0.1174</v>
      </c>
      <c r="G834">
        <v>2.0799999999999999E-2</v>
      </c>
      <c r="H834">
        <v>158208000</v>
      </c>
      <c r="I834">
        <f t="shared" si="36"/>
        <v>3.6835670479767879E-2</v>
      </c>
      <c r="J834">
        <v>192647168</v>
      </c>
      <c r="K834">
        <f t="shared" si="37"/>
        <v>4.485416413397858E-2</v>
      </c>
      <c r="L834">
        <v>125173760</v>
      </c>
      <c r="M834">
        <f t="shared" si="38"/>
        <v>2.9144287116160683E-2</v>
      </c>
    </row>
    <row r="835" spans="1:13">
      <c r="A835">
        <v>834</v>
      </c>
      <c r="B835">
        <v>16125</v>
      </c>
      <c r="C835">
        <v>1591</v>
      </c>
      <c r="D835">
        <v>0</v>
      </c>
      <c r="E835">
        <v>9.9099999999999994E-2</v>
      </c>
      <c r="F835">
        <v>0.11650000000000001</v>
      </c>
      <c r="G835">
        <v>2.86E-2</v>
      </c>
      <c r="H835">
        <v>158208000</v>
      </c>
      <c r="I835">
        <f t="shared" ref="I835:I898" si="39">H835/4294967295</f>
        <v>3.6835670479767879E-2</v>
      </c>
      <c r="J835">
        <v>192714752</v>
      </c>
      <c r="K835">
        <f t="shared" ref="K835:K898" si="40">J835/4294967295</f>
        <v>4.4869899760202947E-2</v>
      </c>
      <c r="L835">
        <v>125173760</v>
      </c>
      <c r="M835">
        <f t="shared" ref="M835:M898" si="41">L835/4294967295</f>
        <v>2.9144287116160683E-2</v>
      </c>
    </row>
    <row r="836" spans="1:13">
      <c r="A836">
        <v>835</v>
      </c>
      <c r="B836">
        <v>16037</v>
      </c>
      <c r="C836">
        <v>1575</v>
      </c>
      <c r="D836">
        <v>0</v>
      </c>
      <c r="E836">
        <v>0.1024</v>
      </c>
      <c r="F836">
        <v>0.1137</v>
      </c>
      <c r="G836">
        <v>2.5600000000000001E-2</v>
      </c>
      <c r="H836">
        <v>158208000</v>
      </c>
      <c r="I836">
        <f t="shared" si="39"/>
        <v>3.6835670479767879E-2</v>
      </c>
      <c r="J836">
        <v>192784384</v>
      </c>
      <c r="K836">
        <f t="shared" si="40"/>
        <v>4.4886112223585628E-2</v>
      </c>
      <c r="L836">
        <v>125173760</v>
      </c>
      <c r="M836">
        <f t="shared" si="41"/>
        <v>2.9144287116160683E-2</v>
      </c>
    </row>
    <row r="837" spans="1:13">
      <c r="A837">
        <v>836</v>
      </c>
      <c r="B837">
        <v>17012</v>
      </c>
      <c r="C837">
        <v>1578</v>
      </c>
      <c r="D837">
        <v>0</v>
      </c>
      <c r="E837">
        <v>9.5500000000000002E-2</v>
      </c>
      <c r="F837">
        <v>0.1164</v>
      </c>
      <c r="G837">
        <v>2.3300000000000001E-2</v>
      </c>
      <c r="H837">
        <v>158208000</v>
      </c>
      <c r="I837">
        <f t="shared" si="39"/>
        <v>3.6835670479767879E-2</v>
      </c>
      <c r="J837">
        <v>192851968</v>
      </c>
      <c r="K837">
        <f t="shared" si="40"/>
        <v>4.4901847849809995E-2</v>
      </c>
      <c r="L837">
        <v>125173760</v>
      </c>
      <c r="M837">
        <f t="shared" si="41"/>
        <v>2.9144287116160683E-2</v>
      </c>
    </row>
    <row r="838" spans="1:13">
      <c r="A838">
        <v>837</v>
      </c>
      <c r="B838">
        <v>15866</v>
      </c>
      <c r="C838">
        <v>1575</v>
      </c>
      <c r="D838">
        <v>0</v>
      </c>
      <c r="E838">
        <v>0.1024</v>
      </c>
      <c r="F838">
        <v>0.11360000000000001</v>
      </c>
      <c r="G838">
        <v>0</v>
      </c>
      <c r="H838">
        <v>158208000</v>
      </c>
      <c r="I838">
        <f t="shared" si="39"/>
        <v>3.6835670479767879E-2</v>
      </c>
      <c r="J838">
        <v>192917504</v>
      </c>
      <c r="K838">
        <f t="shared" si="40"/>
        <v>4.4917106638876048E-2</v>
      </c>
      <c r="L838">
        <v>125173760</v>
      </c>
      <c r="M838">
        <f t="shared" si="41"/>
        <v>2.9144287116160683E-2</v>
      </c>
    </row>
    <row r="839" spans="1:13">
      <c r="A839">
        <v>838</v>
      </c>
      <c r="B839">
        <v>16365</v>
      </c>
      <c r="C839">
        <v>1592</v>
      </c>
      <c r="D839">
        <v>15</v>
      </c>
      <c r="E839">
        <v>0.1013</v>
      </c>
      <c r="F839">
        <v>0.1174</v>
      </c>
      <c r="G839">
        <v>2.4400000000000002E-2</v>
      </c>
      <c r="H839">
        <v>158208000</v>
      </c>
      <c r="I839">
        <f t="shared" si="39"/>
        <v>3.6835670479767879E-2</v>
      </c>
      <c r="J839">
        <v>192985088</v>
      </c>
      <c r="K839">
        <f t="shared" si="40"/>
        <v>4.4932842265100414E-2</v>
      </c>
      <c r="L839">
        <v>125173760</v>
      </c>
      <c r="M839">
        <f t="shared" si="41"/>
        <v>2.9144287116160683E-2</v>
      </c>
    </row>
    <row r="840" spans="1:13">
      <c r="A840">
        <v>839</v>
      </c>
      <c r="B840">
        <v>17425</v>
      </c>
      <c r="C840">
        <v>1623</v>
      </c>
      <c r="D840">
        <v>0</v>
      </c>
      <c r="E840">
        <v>9.64E-2</v>
      </c>
      <c r="F840">
        <v>0.1173</v>
      </c>
      <c r="G840">
        <v>0</v>
      </c>
      <c r="H840">
        <v>158208000</v>
      </c>
      <c r="I840">
        <f t="shared" si="39"/>
        <v>3.6835670479767879E-2</v>
      </c>
      <c r="J840">
        <v>193052672</v>
      </c>
      <c r="K840">
        <f t="shared" si="40"/>
        <v>4.4948577891324781E-2</v>
      </c>
      <c r="L840">
        <v>125173760</v>
      </c>
      <c r="M840">
        <f t="shared" si="41"/>
        <v>2.9144287116160683E-2</v>
      </c>
    </row>
    <row r="841" spans="1:13">
      <c r="A841">
        <v>840</v>
      </c>
      <c r="B841">
        <v>16225</v>
      </c>
      <c r="C841">
        <v>1607</v>
      </c>
      <c r="D841">
        <v>0</v>
      </c>
      <c r="E841">
        <v>9.98E-2</v>
      </c>
      <c r="F841">
        <v>0.1176</v>
      </c>
      <c r="G841">
        <v>2.3800000000000002E-2</v>
      </c>
      <c r="H841">
        <v>158208000</v>
      </c>
      <c r="I841">
        <f t="shared" si="39"/>
        <v>3.6835670479767879E-2</v>
      </c>
      <c r="J841">
        <v>193120256</v>
      </c>
      <c r="K841">
        <f t="shared" si="40"/>
        <v>4.4964313517549148E-2</v>
      </c>
      <c r="L841">
        <v>125173760</v>
      </c>
      <c r="M841">
        <f t="shared" si="41"/>
        <v>2.9144287116160683E-2</v>
      </c>
    </row>
    <row r="842" spans="1:13">
      <c r="A842">
        <v>841</v>
      </c>
      <c r="B842">
        <v>16613</v>
      </c>
      <c r="C842">
        <v>1607</v>
      </c>
      <c r="D842">
        <v>0</v>
      </c>
      <c r="E842">
        <v>9.8199999999999996E-2</v>
      </c>
      <c r="F842">
        <v>0.1163</v>
      </c>
      <c r="G842">
        <v>0</v>
      </c>
      <c r="H842">
        <v>158208000</v>
      </c>
      <c r="I842">
        <f t="shared" si="39"/>
        <v>3.6835670479767879E-2</v>
      </c>
      <c r="J842">
        <v>193187840</v>
      </c>
      <c r="K842">
        <f t="shared" si="40"/>
        <v>4.4980049143773515E-2</v>
      </c>
      <c r="L842">
        <v>125173760</v>
      </c>
      <c r="M842">
        <f t="shared" si="41"/>
        <v>2.9144287116160683E-2</v>
      </c>
    </row>
    <row r="843" spans="1:13">
      <c r="A843">
        <v>842</v>
      </c>
      <c r="B843">
        <v>15959</v>
      </c>
      <c r="C843">
        <v>1622</v>
      </c>
      <c r="D843">
        <v>0</v>
      </c>
      <c r="E843">
        <v>0.1018</v>
      </c>
      <c r="F843">
        <v>0.1123</v>
      </c>
      <c r="G843">
        <v>2.4400000000000002E-2</v>
      </c>
      <c r="H843">
        <v>158208000</v>
      </c>
      <c r="I843">
        <f t="shared" si="39"/>
        <v>3.6835670479767879E-2</v>
      </c>
      <c r="J843">
        <v>193255424</v>
      </c>
      <c r="K843">
        <f t="shared" si="40"/>
        <v>4.4995784769997882E-2</v>
      </c>
      <c r="L843">
        <v>125173760</v>
      </c>
      <c r="M843">
        <f t="shared" si="41"/>
        <v>2.9144287116160683E-2</v>
      </c>
    </row>
    <row r="844" spans="1:13">
      <c r="A844">
        <v>843</v>
      </c>
      <c r="B844">
        <v>17014</v>
      </c>
      <c r="C844">
        <v>1624</v>
      </c>
      <c r="D844">
        <v>0</v>
      </c>
      <c r="E844">
        <v>9.8100000000000007E-2</v>
      </c>
      <c r="F844">
        <v>0.1174</v>
      </c>
      <c r="G844">
        <v>2.0799999999999999E-2</v>
      </c>
      <c r="H844">
        <v>158208000</v>
      </c>
      <c r="I844">
        <f t="shared" si="39"/>
        <v>3.6835670479767879E-2</v>
      </c>
      <c r="J844">
        <v>193323008</v>
      </c>
      <c r="K844">
        <f t="shared" si="40"/>
        <v>4.5011520396222249E-2</v>
      </c>
      <c r="L844">
        <v>125173760</v>
      </c>
      <c r="M844">
        <f t="shared" si="41"/>
        <v>2.9144287116160683E-2</v>
      </c>
    </row>
    <row r="845" spans="1:13">
      <c r="A845">
        <v>844</v>
      </c>
      <c r="B845">
        <v>15819</v>
      </c>
      <c r="C845">
        <v>1598</v>
      </c>
      <c r="D845">
        <v>0</v>
      </c>
      <c r="E845">
        <v>0.10199999999999999</v>
      </c>
      <c r="F845">
        <v>0.115</v>
      </c>
      <c r="G845">
        <v>2.5000000000000001E-2</v>
      </c>
      <c r="H845">
        <v>158208000</v>
      </c>
      <c r="I845">
        <f t="shared" si="39"/>
        <v>3.6835670479767879E-2</v>
      </c>
      <c r="J845">
        <v>193390592</v>
      </c>
      <c r="K845">
        <f t="shared" si="40"/>
        <v>4.5027256022446616E-2</v>
      </c>
      <c r="L845">
        <v>125173760</v>
      </c>
      <c r="M845">
        <f t="shared" si="41"/>
        <v>2.9144287116160683E-2</v>
      </c>
    </row>
    <row r="846" spans="1:13">
      <c r="A846">
        <v>845</v>
      </c>
      <c r="B846">
        <v>17625</v>
      </c>
      <c r="C846">
        <v>1605</v>
      </c>
      <c r="D846">
        <v>0</v>
      </c>
      <c r="E846">
        <v>9.7199999999999995E-2</v>
      </c>
      <c r="F846">
        <v>0.11609999999999999</v>
      </c>
      <c r="G846">
        <v>0</v>
      </c>
      <c r="H846">
        <v>158208000</v>
      </c>
      <c r="I846">
        <f t="shared" si="39"/>
        <v>3.6835670479767879E-2</v>
      </c>
      <c r="J846">
        <v>193458176</v>
      </c>
      <c r="K846">
        <f t="shared" si="40"/>
        <v>4.5042991648670982E-2</v>
      </c>
      <c r="L846">
        <v>125173760</v>
      </c>
      <c r="M846">
        <f t="shared" si="41"/>
        <v>2.9144287116160683E-2</v>
      </c>
    </row>
    <row r="847" spans="1:13">
      <c r="A847">
        <v>846</v>
      </c>
      <c r="B847">
        <v>16318</v>
      </c>
      <c r="C847">
        <v>1622</v>
      </c>
      <c r="D847">
        <v>0</v>
      </c>
      <c r="E847">
        <v>0.10199999999999999</v>
      </c>
      <c r="F847">
        <v>0.1176</v>
      </c>
      <c r="G847">
        <v>0</v>
      </c>
      <c r="H847">
        <v>158208000</v>
      </c>
      <c r="I847">
        <f t="shared" si="39"/>
        <v>3.6835670479767879E-2</v>
      </c>
      <c r="J847">
        <v>193523712</v>
      </c>
      <c r="K847">
        <f t="shared" si="40"/>
        <v>4.5058250437737035E-2</v>
      </c>
      <c r="L847">
        <v>125173760</v>
      </c>
      <c r="M847">
        <f t="shared" si="41"/>
        <v>2.9144287116160683E-2</v>
      </c>
    </row>
    <row r="848" spans="1:13">
      <c r="A848">
        <v>847</v>
      </c>
      <c r="B848">
        <v>15818</v>
      </c>
      <c r="C848">
        <v>1609</v>
      </c>
      <c r="D848">
        <v>0</v>
      </c>
      <c r="E848">
        <v>0.10349999999999999</v>
      </c>
      <c r="F848">
        <v>0.1171</v>
      </c>
      <c r="G848">
        <v>2.4400000000000002E-2</v>
      </c>
      <c r="H848">
        <v>158208000</v>
      </c>
      <c r="I848">
        <f t="shared" si="39"/>
        <v>3.6835670479767879E-2</v>
      </c>
      <c r="J848">
        <v>193591296</v>
      </c>
      <c r="K848">
        <f t="shared" si="40"/>
        <v>4.5073986063961402E-2</v>
      </c>
      <c r="L848">
        <v>125173760</v>
      </c>
      <c r="M848">
        <f t="shared" si="41"/>
        <v>2.9144287116160683E-2</v>
      </c>
    </row>
    <row r="849" spans="1:13">
      <c r="A849">
        <v>848</v>
      </c>
      <c r="B849">
        <v>17596</v>
      </c>
      <c r="C849">
        <v>1610</v>
      </c>
      <c r="D849">
        <v>0</v>
      </c>
      <c r="E849">
        <v>9.9900000000000003E-2</v>
      </c>
      <c r="F849">
        <v>0.1162</v>
      </c>
      <c r="G849">
        <v>2.2700000000000001E-2</v>
      </c>
      <c r="H849">
        <v>158208000</v>
      </c>
      <c r="I849">
        <f t="shared" si="39"/>
        <v>3.6835670479767879E-2</v>
      </c>
      <c r="J849">
        <v>193658880</v>
      </c>
      <c r="K849">
        <f t="shared" si="40"/>
        <v>4.5089721690185769E-2</v>
      </c>
      <c r="L849">
        <v>125173760</v>
      </c>
      <c r="M849">
        <f t="shared" si="41"/>
        <v>2.9144287116160683E-2</v>
      </c>
    </row>
    <row r="850" spans="1:13">
      <c r="A850">
        <v>849</v>
      </c>
      <c r="B850">
        <v>16177</v>
      </c>
      <c r="C850">
        <v>1625</v>
      </c>
      <c r="D850">
        <v>16</v>
      </c>
      <c r="E850">
        <v>0.1018</v>
      </c>
      <c r="F850">
        <v>0.1174</v>
      </c>
      <c r="G850">
        <v>2.3800000000000002E-2</v>
      </c>
      <c r="H850">
        <v>158208000</v>
      </c>
      <c r="I850">
        <f t="shared" si="39"/>
        <v>3.6835670479767879E-2</v>
      </c>
      <c r="J850">
        <v>193726464</v>
      </c>
      <c r="K850">
        <f t="shared" si="40"/>
        <v>4.5105457316410136E-2</v>
      </c>
      <c r="L850">
        <v>125173760</v>
      </c>
      <c r="M850">
        <f t="shared" si="41"/>
        <v>2.9144287116160683E-2</v>
      </c>
    </row>
    <row r="851" spans="1:13">
      <c r="A851">
        <v>850</v>
      </c>
      <c r="B851">
        <v>16886</v>
      </c>
      <c r="C851">
        <v>1622</v>
      </c>
      <c r="D851">
        <v>0</v>
      </c>
      <c r="E851">
        <v>0.1011</v>
      </c>
      <c r="F851">
        <v>0.1162</v>
      </c>
      <c r="G851">
        <v>2.0400000000000001E-2</v>
      </c>
      <c r="H851">
        <v>158208000</v>
      </c>
      <c r="I851">
        <f t="shared" si="39"/>
        <v>3.6835670479767879E-2</v>
      </c>
      <c r="J851">
        <v>193794048</v>
      </c>
      <c r="K851">
        <f t="shared" si="40"/>
        <v>4.5121192942634503E-2</v>
      </c>
      <c r="L851">
        <v>125173760</v>
      </c>
      <c r="M851">
        <f t="shared" si="41"/>
        <v>2.9144287116160683E-2</v>
      </c>
    </row>
    <row r="852" spans="1:13">
      <c r="A852">
        <v>851</v>
      </c>
      <c r="B852">
        <v>16475</v>
      </c>
      <c r="C852">
        <v>1607</v>
      </c>
      <c r="D852">
        <v>0</v>
      </c>
      <c r="E852">
        <v>0.10009999999999999</v>
      </c>
      <c r="F852">
        <v>0.1148</v>
      </c>
      <c r="G852">
        <v>2.3800000000000002E-2</v>
      </c>
      <c r="H852">
        <v>158208000</v>
      </c>
      <c r="I852">
        <f t="shared" si="39"/>
        <v>3.6835670479767879E-2</v>
      </c>
      <c r="J852">
        <v>193863680</v>
      </c>
      <c r="K852">
        <f t="shared" si="40"/>
        <v>4.5137405406017184E-2</v>
      </c>
      <c r="L852">
        <v>125173760</v>
      </c>
      <c r="M852">
        <f t="shared" si="41"/>
        <v>2.9144287116160683E-2</v>
      </c>
    </row>
    <row r="853" spans="1:13">
      <c r="A853">
        <v>852</v>
      </c>
      <c r="B853">
        <v>17451</v>
      </c>
      <c r="C853">
        <v>1623</v>
      </c>
      <c r="D853">
        <v>0</v>
      </c>
      <c r="E853">
        <v>9.6699999999999994E-2</v>
      </c>
      <c r="F853">
        <v>0.1168</v>
      </c>
      <c r="G853">
        <v>2.3300000000000001E-2</v>
      </c>
      <c r="H853">
        <v>158208000</v>
      </c>
      <c r="I853">
        <f t="shared" si="39"/>
        <v>3.6835670479767879E-2</v>
      </c>
      <c r="J853">
        <v>193935360</v>
      </c>
      <c r="K853">
        <f t="shared" si="40"/>
        <v>4.5154094706558179E-2</v>
      </c>
      <c r="L853">
        <v>125173760</v>
      </c>
      <c r="M853">
        <f t="shared" si="41"/>
        <v>2.9144287116160683E-2</v>
      </c>
    </row>
    <row r="854" spans="1:13">
      <c r="A854">
        <v>853</v>
      </c>
      <c r="B854">
        <v>16459</v>
      </c>
      <c r="C854">
        <v>1622</v>
      </c>
      <c r="D854">
        <v>0</v>
      </c>
      <c r="E854">
        <v>0.1026</v>
      </c>
      <c r="F854">
        <v>0.1164</v>
      </c>
      <c r="G854">
        <v>0.02</v>
      </c>
      <c r="H854">
        <v>158208000</v>
      </c>
      <c r="I854">
        <f t="shared" si="39"/>
        <v>3.6835670479767879E-2</v>
      </c>
      <c r="J854">
        <v>194002944</v>
      </c>
      <c r="K854">
        <f t="shared" si="40"/>
        <v>4.5169830332782546E-2</v>
      </c>
      <c r="L854">
        <v>125173760</v>
      </c>
      <c r="M854">
        <f t="shared" si="41"/>
        <v>2.9144287116160683E-2</v>
      </c>
    </row>
    <row r="855" spans="1:13">
      <c r="A855">
        <v>854</v>
      </c>
      <c r="B855">
        <v>17563</v>
      </c>
      <c r="C855">
        <v>1624</v>
      </c>
      <c r="D855">
        <v>0</v>
      </c>
      <c r="E855">
        <v>9.7000000000000003E-2</v>
      </c>
      <c r="F855">
        <v>0.11559999999999999</v>
      </c>
      <c r="G855">
        <v>2.3800000000000002E-2</v>
      </c>
      <c r="H855">
        <v>158208000</v>
      </c>
      <c r="I855">
        <f t="shared" si="39"/>
        <v>3.6835670479767879E-2</v>
      </c>
      <c r="J855">
        <v>194070528</v>
      </c>
      <c r="K855">
        <f t="shared" si="40"/>
        <v>4.5185565959006913E-2</v>
      </c>
      <c r="L855">
        <v>125173760</v>
      </c>
      <c r="M855">
        <f t="shared" si="41"/>
        <v>2.9144287116160683E-2</v>
      </c>
    </row>
    <row r="856" spans="1:13">
      <c r="A856">
        <v>855</v>
      </c>
      <c r="B856">
        <v>16787</v>
      </c>
      <c r="C856">
        <v>1638</v>
      </c>
      <c r="D856">
        <v>0</v>
      </c>
      <c r="E856">
        <v>0.1011</v>
      </c>
      <c r="F856">
        <v>0.1176</v>
      </c>
      <c r="G856">
        <v>2.3800000000000002E-2</v>
      </c>
      <c r="H856">
        <v>158208000</v>
      </c>
      <c r="I856">
        <f t="shared" si="39"/>
        <v>3.6835670479767879E-2</v>
      </c>
      <c r="J856">
        <v>194138112</v>
      </c>
      <c r="K856">
        <f t="shared" si="40"/>
        <v>4.5201301585231279E-2</v>
      </c>
      <c r="L856">
        <v>125173760</v>
      </c>
      <c r="M856">
        <f t="shared" si="41"/>
        <v>2.9144287116160683E-2</v>
      </c>
    </row>
    <row r="857" spans="1:13">
      <c r="A857">
        <v>856</v>
      </c>
      <c r="B857">
        <v>16685</v>
      </c>
      <c r="C857">
        <v>1624</v>
      </c>
      <c r="D857">
        <v>0</v>
      </c>
      <c r="E857">
        <v>0.1011</v>
      </c>
      <c r="F857">
        <v>0.1164</v>
      </c>
      <c r="G857">
        <v>2.3300000000000001E-2</v>
      </c>
      <c r="H857">
        <v>158208000</v>
      </c>
      <c r="I857">
        <f t="shared" si="39"/>
        <v>3.6835670479767879E-2</v>
      </c>
      <c r="J857">
        <v>194205696</v>
      </c>
      <c r="K857">
        <f t="shared" si="40"/>
        <v>4.5217037211455646E-2</v>
      </c>
      <c r="L857">
        <v>125173760</v>
      </c>
      <c r="M857">
        <f t="shared" si="41"/>
        <v>2.9144287116160683E-2</v>
      </c>
    </row>
    <row r="858" spans="1:13">
      <c r="A858">
        <v>857</v>
      </c>
      <c r="B858">
        <v>16787</v>
      </c>
      <c r="C858">
        <v>1632</v>
      </c>
      <c r="D858">
        <v>0</v>
      </c>
      <c r="E858">
        <v>0.1013</v>
      </c>
      <c r="F858">
        <v>0.11749999999999999</v>
      </c>
      <c r="G858">
        <v>0</v>
      </c>
      <c r="H858">
        <v>158208000</v>
      </c>
      <c r="I858">
        <f t="shared" si="39"/>
        <v>3.6835670479767879E-2</v>
      </c>
      <c r="J858">
        <v>194273280</v>
      </c>
      <c r="K858">
        <f t="shared" si="40"/>
        <v>4.5232772837680013E-2</v>
      </c>
      <c r="L858">
        <v>125173760</v>
      </c>
      <c r="M858">
        <f t="shared" si="41"/>
        <v>2.9144287116160683E-2</v>
      </c>
    </row>
    <row r="859" spans="1:13">
      <c r="A859">
        <v>858</v>
      </c>
      <c r="B859">
        <v>16491</v>
      </c>
      <c r="C859">
        <v>1623</v>
      </c>
      <c r="D859">
        <v>0</v>
      </c>
      <c r="E859">
        <v>0.10349999999999999</v>
      </c>
      <c r="F859">
        <v>0.1154</v>
      </c>
      <c r="G859">
        <v>2.4400000000000002E-2</v>
      </c>
      <c r="H859">
        <v>158208000</v>
      </c>
      <c r="I859">
        <f t="shared" si="39"/>
        <v>3.6835670479767879E-2</v>
      </c>
      <c r="J859">
        <v>194340864</v>
      </c>
      <c r="K859">
        <f t="shared" si="40"/>
        <v>4.524850846390438E-2</v>
      </c>
      <c r="L859">
        <v>125173760</v>
      </c>
      <c r="M859">
        <f t="shared" si="41"/>
        <v>2.9144287116160683E-2</v>
      </c>
    </row>
    <row r="860" spans="1:13">
      <c r="A860">
        <v>859</v>
      </c>
      <c r="B860">
        <v>17357</v>
      </c>
      <c r="C860">
        <v>1638</v>
      </c>
      <c r="D860">
        <v>0</v>
      </c>
      <c r="E860">
        <v>0.1012</v>
      </c>
      <c r="F860">
        <v>0.11650000000000001</v>
      </c>
      <c r="G860">
        <v>2.4400000000000002E-2</v>
      </c>
      <c r="H860">
        <v>158208000</v>
      </c>
      <c r="I860">
        <f t="shared" si="39"/>
        <v>3.6835670479767879E-2</v>
      </c>
      <c r="J860">
        <v>194410496</v>
      </c>
      <c r="K860">
        <f t="shared" si="40"/>
        <v>4.5264720927287061E-2</v>
      </c>
      <c r="L860">
        <v>125173760</v>
      </c>
      <c r="M860">
        <f t="shared" si="41"/>
        <v>2.9144287116160683E-2</v>
      </c>
    </row>
    <row r="861" spans="1:13">
      <c r="A861">
        <v>860</v>
      </c>
      <c r="B861">
        <v>15881</v>
      </c>
      <c r="C861">
        <v>1622</v>
      </c>
      <c r="D861">
        <v>0</v>
      </c>
      <c r="E861">
        <v>0.1053</v>
      </c>
      <c r="F861">
        <v>0.11559999999999999</v>
      </c>
      <c r="G861">
        <v>2.3300000000000001E-2</v>
      </c>
      <c r="H861">
        <v>158208000</v>
      </c>
      <c r="I861">
        <f t="shared" si="39"/>
        <v>3.6835670479767879E-2</v>
      </c>
      <c r="J861">
        <v>194478080</v>
      </c>
      <c r="K861">
        <f t="shared" si="40"/>
        <v>4.5280456553511428E-2</v>
      </c>
      <c r="L861">
        <v>125173760</v>
      </c>
      <c r="M861">
        <f t="shared" si="41"/>
        <v>2.9144287116160683E-2</v>
      </c>
    </row>
    <row r="862" spans="1:13">
      <c r="A862">
        <v>861</v>
      </c>
      <c r="B862">
        <v>17920</v>
      </c>
      <c r="C862">
        <v>1640</v>
      </c>
      <c r="D862">
        <v>0</v>
      </c>
      <c r="E862">
        <v>9.7100000000000006E-2</v>
      </c>
      <c r="F862">
        <v>0.11650000000000001</v>
      </c>
      <c r="G862">
        <v>2.3300000000000001E-2</v>
      </c>
      <c r="H862">
        <v>158208000</v>
      </c>
      <c r="I862">
        <f t="shared" si="39"/>
        <v>3.6835670479767879E-2</v>
      </c>
      <c r="J862">
        <v>194545664</v>
      </c>
      <c r="K862">
        <f t="shared" si="40"/>
        <v>4.5296192179735795E-2</v>
      </c>
      <c r="L862">
        <v>125173760</v>
      </c>
      <c r="M862">
        <f t="shared" si="41"/>
        <v>2.9144287116160683E-2</v>
      </c>
    </row>
    <row r="863" spans="1:13">
      <c r="A863">
        <v>862</v>
      </c>
      <c r="B863">
        <v>16631</v>
      </c>
      <c r="C863">
        <v>1638</v>
      </c>
      <c r="D863">
        <v>0</v>
      </c>
      <c r="E863">
        <v>0.1016</v>
      </c>
      <c r="F863">
        <v>0.1153</v>
      </c>
      <c r="G863">
        <v>2.2700000000000001E-2</v>
      </c>
      <c r="H863">
        <v>158208000</v>
      </c>
      <c r="I863">
        <f t="shared" si="39"/>
        <v>3.6835670479767879E-2</v>
      </c>
      <c r="J863">
        <v>194615296</v>
      </c>
      <c r="K863">
        <f t="shared" si="40"/>
        <v>4.5312404643118476E-2</v>
      </c>
      <c r="L863">
        <v>125173760</v>
      </c>
      <c r="M863">
        <f t="shared" si="41"/>
        <v>2.9144287116160683E-2</v>
      </c>
    </row>
    <row r="864" spans="1:13">
      <c r="A864">
        <v>863</v>
      </c>
      <c r="B864">
        <v>17387</v>
      </c>
      <c r="C864">
        <v>1672</v>
      </c>
      <c r="D864">
        <v>0</v>
      </c>
      <c r="E864">
        <v>9.9699999999999997E-2</v>
      </c>
      <c r="F864">
        <v>0.1176</v>
      </c>
      <c r="G864">
        <v>2.3300000000000001E-2</v>
      </c>
      <c r="H864">
        <v>158208000</v>
      </c>
      <c r="I864">
        <f t="shared" si="39"/>
        <v>3.6835670479767879E-2</v>
      </c>
      <c r="J864">
        <v>194682880</v>
      </c>
      <c r="K864">
        <f t="shared" si="40"/>
        <v>4.5328140269342843E-2</v>
      </c>
      <c r="L864">
        <v>125173760</v>
      </c>
      <c r="M864">
        <f t="shared" si="41"/>
        <v>2.9144287116160683E-2</v>
      </c>
    </row>
    <row r="865" spans="1:13">
      <c r="A865">
        <v>864</v>
      </c>
      <c r="B865">
        <v>16021</v>
      </c>
      <c r="C865">
        <v>1653</v>
      </c>
      <c r="D865">
        <v>15</v>
      </c>
      <c r="E865">
        <v>0.1048</v>
      </c>
      <c r="F865">
        <v>0.11749999999999999</v>
      </c>
      <c r="G865">
        <v>2.4400000000000002E-2</v>
      </c>
      <c r="H865">
        <v>158208000</v>
      </c>
      <c r="I865">
        <f t="shared" si="39"/>
        <v>3.6835670479767879E-2</v>
      </c>
      <c r="J865">
        <v>194750464</v>
      </c>
      <c r="K865">
        <f t="shared" si="40"/>
        <v>4.5343875895567209E-2</v>
      </c>
      <c r="L865">
        <v>125173760</v>
      </c>
      <c r="M865">
        <f t="shared" si="41"/>
        <v>2.9144287116160683E-2</v>
      </c>
    </row>
    <row r="866" spans="1:13">
      <c r="A866">
        <v>865</v>
      </c>
      <c r="B866">
        <v>17396</v>
      </c>
      <c r="C866">
        <v>1653</v>
      </c>
      <c r="D866">
        <v>0</v>
      </c>
      <c r="E866">
        <v>0.1002</v>
      </c>
      <c r="F866">
        <v>0.1163</v>
      </c>
      <c r="G866">
        <v>0</v>
      </c>
      <c r="H866">
        <v>158208000</v>
      </c>
      <c r="I866">
        <f t="shared" si="39"/>
        <v>3.6835670479767879E-2</v>
      </c>
      <c r="J866">
        <v>194818048</v>
      </c>
      <c r="K866">
        <f t="shared" si="40"/>
        <v>4.5359611521791576E-2</v>
      </c>
      <c r="L866">
        <v>125173760</v>
      </c>
      <c r="M866">
        <f t="shared" si="41"/>
        <v>2.9144287116160683E-2</v>
      </c>
    </row>
    <row r="867" spans="1:13">
      <c r="A867">
        <v>866</v>
      </c>
      <c r="B867">
        <v>16319</v>
      </c>
      <c r="C867">
        <v>1640</v>
      </c>
      <c r="D867">
        <v>0</v>
      </c>
      <c r="E867">
        <v>0.10340000000000001</v>
      </c>
      <c r="F867">
        <v>0.11609999999999999</v>
      </c>
      <c r="G867">
        <v>2.4400000000000002E-2</v>
      </c>
      <c r="H867">
        <v>158208000</v>
      </c>
      <c r="I867">
        <f t="shared" si="39"/>
        <v>3.6835670479767879E-2</v>
      </c>
      <c r="J867">
        <v>194885632</v>
      </c>
      <c r="K867">
        <f t="shared" si="40"/>
        <v>4.5375347148015943E-2</v>
      </c>
      <c r="L867">
        <v>125204480</v>
      </c>
      <c r="M867">
        <f t="shared" si="41"/>
        <v>2.9151439673535395E-2</v>
      </c>
    </row>
    <row r="868" spans="1:13">
      <c r="A868">
        <v>867</v>
      </c>
      <c r="B868">
        <v>16381</v>
      </c>
      <c r="C868">
        <v>1654</v>
      </c>
      <c r="D868">
        <v>0</v>
      </c>
      <c r="E868">
        <v>0.10349999999999999</v>
      </c>
      <c r="F868">
        <v>0.1177</v>
      </c>
      <c r="G868">
        <v>0</v>
      </c>
      <c r="H868">
        <v>158208000</v>
      </c>
      <c r="I868">
        <f t="shared" si="39"/>
        <v>3.6835670479767879E-2</v>
      </c>
      <c r="J868">
        <v>194955264</v>
      </c>
      <c r="K868">
        <f t="shared" si="40"/>
        <v>4.5391559611398624E-2</v>
      </c>
      <c r="L868">
        <v>125235200</v>
      </c>
      <c r="M868">
        <f t="shared" si="41"/>
        <v>2.9158592230910108E-2</v>
      </c>
    </row>
    <row r="869" spans="1:13">
      <c r="A869">
        <v>868</v>
      </c>
      <c r="B869">
        <v>17176</v>
      </c>
      <c r="C869">
        <v>1638</v>
      </c>
      <c r="D869">
        <v>15</v>
      </c>
      <c r="E869">
        <v>0.1008</v>
      </c>
      <c r="F869">
        <v>0.1142</v>
      </c>
      <c r="G869">
        <v>2.5600000000000001E-2</v>
      </c>
      <c r="H869">
        <v>158208000</v>
      </c>
      <c r="I869">
        <f t="shared" si="39"/>
        <v>3.6835670479767879E-2</v>
      </c>
      <c r="J869">
        <v>195022848</v>
      </c>
      <c r="K869">
        <f t="shared" si="40"/>
        <v>4.5407295237622991E-2</v>
      </c>
      <c r="L869">
        <v>125235200</v>
      </c>
      <c r="M869">
        <f t="shared" si="41"/>
        <v>2.9158592230910108E-2</v>
      </c>
    </row>
    <row r="870" spans="1:13">
      <c r="A870">
        <v>869</v>
      </c>
      <c r="B870">
        <v>16397</v>
      </c>
      <c r="C870">
        <v>1644</v>
      </c>
      <c r="D870">
        <v>0</v>
      </c>
      <c r="E870">
        <v>0.104</v>
      </c>
      <c r="F870">
        <v>0.1089</v>
      </c>
      <c r="G870">
        <v>2.3800000000000002E-2</v>
      </c>
      <c r="H870">
        <v>158208000</v>
      </c>
      <c r="I870">
        <f t="shared" si="39"/>
        <v>3.6835670479767879E-2</v>
      </c>
      <c r="J870">
        <v>195090432</v>
      </c>
      <c r="K870">
        <f t="shared" si="40"/>
        <v>4.5423030863847358E-2</v>
      </c>
      <c r="L870">
        <v>125235200</v>
      </c>
      <c r="M870">
        <f t="shared" si="41"/>
        <v>2.9158592230910108E-2</v>
      </c>
    </row>
    <row r="871" spans="1:13">
      <c r="A871">
        <v>870</v>
      </c>
      <c r="B871">
        <v>18369</v>
      </c>
      <c r="C871">
        <v>1656</v>
      </c>
      <c r="D871">
        <v>0</v>
      </c>
      <c r="E871">
        <v>9.7699999999999995E-2</v>
      </c>
      <c r="F871">
        <v>0.1166</v>
      </c>
      <c r="G871">
        <v>2.5000000000000001E-2</v>
      </c>
      <c r="H871">
        <v>158208000</v>
      </c>
      <c r="I871">
        <f t="shared" si="39"/>
        <v>3.6835670479767879E-2</v>
      </c>
      <c r="J871">
        <v>195160064</v>
      </c>
      <c r="K871">
        <f t="shared" si="40"/>
        <v>4.5439243327230039E-2</v>
      </c>
      <c r="L871">
        <v>125235200</v>
      </c>
      <c r="M871">
        <f t="shared" si="41"/>
        <v>2.9158592230910108E-2</v>
      </c>
    </row>
    <row r="872" spans="1:13">
      <c r="A872">
        <v>871</v>
      </c>
      <c r="B872">
        <v>16927</v>
      </c>
      <c r="C872">
        <v>1655</v>
      </c>
      <c r="D872">
        <v>0</v>
      </c>
      <c r="E872">
        <v>0.1026</v>
      </c>
      <c r="F872">
        <v>0.1153</v>
      </c>
      <c r="G872">
        <v>1.9199999999999998E-2</v>
      </c>
      <c r="H872">
        <v>158208000</v>
      </c>
      <c r="I872">
        <f t="shared" si="39"/>
        <v>3.6835670479767879E-2</v>
      </c>
      <c r="J872">
        <v>195227648</v>
      </c>
      <c r="K872">
        <f t="shared" si="40"/>
        <v>4.5454978953454406E-2</v>
      </c>
      <c r="L872">
        <v>125235200</v>
      </c>
      <c r="M872">
        <f t="shared" si="41"/>
        <v>2.9158592230910108E-2</v>
      </c>
    </row>
    <row r="873" spans="1:13">
      <c r="A873">
        <v>872</v>
      </c>
      <c r="B873">
        <v>18107</v>
      </c>
      <c r="C873">
        <v>1664</v>
      </c>
      <c r="D873">
        <v>0</v>
      </c>
      <c r="E873">
        <v>9.7299999999999998E-2</v>
      </c>
      <c r="F873">
        <v>0.1154</v>
      </c>
      <c r="G873">
        <v>2.3300000000000001E-2</v>
      </c>
      <c r="H873">
        <v>158208000</v>
      </c>
      <c r="I873">
        <f t="shared" si="39"/>
        <v>3.6835670479767879E-2</v>
      </c>
      <c r="J873">
        <v>195295232</v>
      </c>
      <c r="K873">
        <f t="shared" si="40"/>
        <v>4.5470714579678773E-2</v>
      </c>
      <c r="L873">
        <v>125235200</v>
      </c>
      <c r="M873">
        <f t="shared" si="41"/>
        <v>2.9158592230910108E-2</v>
      </c>
    </row>
    <row r="874" spans="1:13">
      <c r="A874">
        <v>873</v>
      </c>
      <c r="B874">
        <v>16959</v>
      </c>
      <c r="C874">
        <v>1671</v>
      </c>
      <c r="D874">
        <v>0</v>
      </c>
      <c r="E874">
        <v>0.1007</v>
      </c>
      <c r="F874">
        <v>0.11559999999999999</v>
      </c>
      <c r="G874">
        <v>2.3800000000000002E-2</v>
      </c>
      <c r="H874">
        <v>158208000</v>
      </c>
      <c r="I874">
        <f t="shared" si="39"/>
        <v>3.6835670479767879E-2</v>
      </c>
      <c r="J874">
        <v>195364864</v>
      </c>
      <c r="K874">
        <f t="shared" si="40"/>
        <v>4.5486927043061454E-2</v>
      </c>
      <c r="L874">
        <v>125235200</v>
      </c>
      <c r="M874">
        <f t="shared" si="41"/>
        <v>2.9158592230910108E-2</v>
      </c>
    </row>
    <row r="875" spans="1:13">
      <c r="A875">
        <v>874</v>
      </c>
      <c r="B875">
        <v>17453</v>
      </c>
      <c r="C875">
        <v>1669</v>
      </c>
      <c r="D875">
        <v>0</v>
      </c>
      <c r="E875">
        <v>9.6799999999999997E-2</v>
      </c>
      <c r="F875">
        <v>0.1166</v>
      </c>
      <c r="G875">
        <v>2.3300000000000001E-2</v>
      </c>
      <c r="H875">
        <v>158208000</v>
      </c>
      <c r="I875">
        <f t="shared" si="39"/>
        <v>3.6835670479767879E-2</v>
      </c>
      <c r="J875">
        <v>195432448</v>
      </c>
      <c r="K875">
        <f t="shared" si="40"/>
        <v>4.550266266928582E-2</v>
      </c>
      <c r="L875">
        <v>125235200</v>
      </c>
      <c r="M875">
        <f t="shared" si="41"/>
        <v>2.9158592230910108E-2</v>
      </c>
    </row>
    <row r="876" spans="1:13">
      <c r="A876">
        <v>875</v>
      </c>
      <c r="B876">
        <v>16818</v>
      </c>
      <c r="C876">
        <v>1673</v>
      </c>
      <c r="D876">
        <v>0</v>
      </c>
      <c r="E876">
        <v>0.1042</v>
      </c>
      <c r="F876">
        <v>0.1153</v>
      </c>
      <c r="G876">
        <v>2.3800000000000002E-2</v>
      </c>
      <c r="H876">
        <v>158208000</v>
      </c>
      <c r="I876">
        <f t="shared" si="39"/>
        <v>3.6835670479767879E-2</v>
      </c>
      <c r="J876">
        <v>195500032</v>
      </c>
      <c r="K876">
        <f t="shared" si="40"/>
        <v>4.5518398295510187E-2</v>
      </c>
      <c r="L876">
        <v>125235200</v>
      </c>
      <c r="M876">
        <f t="shared" si="41"/>
        <v>2.9158592230910108E-2</v>
      </c>
    </row>
    <row r="877" spans="1:13">
      <c r="A877">
        <v>876</v>
      </c>
      <c r="B877">
        <v>17967</v>
      </c>
      <c r="C877">
        <v>1669</v>
      </c>
      <c r="D877">
        <v>0</v>
      </c>
      <c r="E877">
        <v>9.7799999999999998E-2</v>
      </c>
      <c r="F877">
        <v>0.11650000000000001</v>
      </c>
      <c r="G877">
        <v>2.3800000000000002E-2</v>
      </c>
      <c r="H877">
        <v>158208000</v>
      </c>
      <c r="I877">
        <f t="shared" si="39"/>
        <v>3.6835670479767879E-2</v>
      </c>
      <c r="J877">
        <v>195569664</v>
      </c>
      <c r="K877">
        <f t="shared" si="40"/>
        <v>4.5534610758892868E-2</v>
      </c>
      <c r="L877">
        <v>125235200</v>
      </c>
      <c r="M877">
        <f t="shared" si="41"/>
        <v>2.9158592230910108E-2</v>
      </c>
    </row>
    <row r="878" spans="1:13">
      <c r="A878">
        <v>877</v>
      </c>
      <c r="B878">
        <v>17319</v>
      </c>
      <c r="C878">
        <v>1654</v>
      </c>
      <c r="D878">
        <v>0</v>
      </c>
      <c r="E878">
        <v>0.1008</v>
      </c>
      <c r="F878">
        <v>0.1152</v>
      </c>
      <c r="G878">
        <v>2.4400000000000002E-2</v>
      </c>
      <c r="H878">
        <v>158208000</v>
      </c>
      <c r="I878">
        <f t="shared" si="39"/>
        <v>3.6835670479767879E-2</v>
      </c>
      <c r="J878">
        <v>195637248</v>
      </c>
      <c r="K878">
        <f t="shared" si="40"/>
        <v>4.5550346385117235E-2</v>
      </c>
      <c r="L878">
        <v>125235200</v>
      </c>
      <c r="M878">
        <f t="shared" si="41"/>
        <v>2.9158592230910108E-2</v>
      </c>
    </row>
    <row r="879" spans="1:13">
      <c r="A879">
        <v>878</v>
      </c>
      <c r="B879">
        <v>17998</v>
      </c>
      <c r="C879">
        <v>1687</v>
      </c>
      <c r="D879">
        <v>0</v>
      </c>
      <c r="E879">
        <v>9.9099999999999994E-2</v>
      </c>
      <c r="F879">
        <v>0.1154</v>
      </c>
      <c r="G879">
        <v>2.5000000000000001E-2</v>
      </c>
      <c r="H879">
        <v>158208000</v>
      </c>
      <c r="I879">
        <f t="shared" si="39"/>
        <v>3.6835670479767879E-2</v>
      </c>
      <c r="J879">
        <v>195706880</v>
      </c>
      <c r="K879">
        <f t="shared" si="40"/>
        <v>4.5566558848499916E-2</v>
      </c>
      <c r="L879">
        <v>125235200</v>
      </c>
      <c r="M879">
        <f t="shared" si="41"/>
        <v>2.9158592230910108E-2</v>
      </c>
    </row>
    <row r="880" spans="1:13">
      <c r="A880">
        <v>879</v>
      </c>
      <c r="B880">
        <v>16694</v>
      </c>
      <c r="C880">
        <v>1712</v>
      </c>
      <c r="D880">
        <v>0</v>
      </c>
      <c r="E880">
        <v>0.105</v>
      </c>
      <c r="F880">
        <v>0.1181</v>
      </c>
      <c r="G880">
        <v>2.3800000000000002E-2</v>
      </c>
      <c r="H880">
        <v>158208000</v>
      </c>
      <c r="I880">
        <f t="shared" si="39"/>
        <v>3.6835670479767879E-2</v>
      </c>
      <c r="J880">
        <v>195776512</v>
      </c>
      <c r="K880">
        <f t="shared" si="40"/>
        <v>4.5582771311882597E-2</v>
      </c>
      <c r="L880">
        <v>125241344</v>
      </c>
      <c r="M880">
        <f t="shared" si="41"/>
        <v>2.916002274238505E-2</v>
      </c>
    </row>
    <row r="881" spans="1:13">
      <c r="A881">
        <v>880</v>
      </c>
      <c r="B881">
        <v>17671</v>
      </c>
      <c r="C881">
        <v>1700</v>
      </c>
      <c r="D881">
        <v>0</v>
      </c>
      <c r="E881">
        <v>9.9900000000000003E-2</v>
      </c>
      <c r="F881">
        <v>0.11700000000000001</v>
      </c>
      <c r="G881">
        <v>2.2700000000000001E-2</v>
      </c>
      <c r="H881">
        <v>158208000</v>
      </c>
      <c r="I881">
        <f t="shared" si="39"/>
        <v>3.6835670479767879E-2</v>
      </c>
      <c r="J881">
        <v>195846144</v>
      </c>
      <c r="K881">
        <f t="shared" si="40"/>
        <v>4.5598983775265278E-2</v>
      </c>
      <c r="L881">
        <v>125247488</v>
      </c>
      <c r="M881">
        <f t="shared" si="41"/>
        <v>2.9161453253859992E-2</v>
      </c>
    </row>
    <row r="882" spans="1:13">
      <c r="A882">
        <v>881</v>
      </c>
      <c r="B882">
        <v>17287</v>
      </c>
      <c r="C882">
        <v>1687</v>
      </c>
      <c r="D882">
        <v>0</v>
      </c>
      <c r="E882">
        <v>0.10150000000000001</v>
      </c>
      <c r="F882">
        <v>0.1163</v>
      </c>
      <c r="G882">
        <v>0.02</v>
      </c>
      <c r="H882">
        <v>158208000</v>
      </c>
      <c r="I882">
        <f t="shared" si="39"/>
        <v>3.6835670479767879E-2</v>
      </c>
      <c r="J882">
        <v>195917824</v>
      </c>
      <c r="K882">
        <f t="shared" si="40"/>
        <v>4.5615673075806273E-2</v>
      </c>
      <c r="L882">
        <v>125247488</v>
      </c>
      <c r="M882">
        <f t="shared" si="41"/>
        <v>2.9161453253859992E-2</v>
      </c>
    </row>
    <row r="883" spans="1:13">
      <c r="A883">
        <v>882</v>
      </c>
      <c r="B883">
        <v>17131</v>
      </c>
      <c r="C883">
        <v>1717</v>
      </c>
      <c r="D883">
        <v>0</v>
      </c>
      <c r="E883">
        <v>0.10249999999999999</v>
      </c>
      <c r="F883">
        <v>0.11799999999999999</v>
      </c>
      <c r="G883">
        <v>2.4400000000000002E-2</v>
      </c>
      <c r="H883">
        <v>158208000</v>
      </c>
      <c r="I883">
        <f t="shared" si="39"/>
        <v>3.6835670479767879E-2</v>
      </c>
      <c r="J883">
        <v>195991552</v>
      </c>
      <c r="K883">
        <f t="shared" si="40"/>
        <v>4.5632839213505583E-2</v>
      </c>
      <c r="L883">
        <v>125247488</v>
      </c>
      <c r="M883">
        <f t="shared" si="41"/>
        <v>2.9161453253859992E-2</v>
      </c>
    </row>
    <row r="884" spans="1:13">
      <c r="A884">
        <v>883</v>
      </c>
      <c r="B884">
        <v>18477</v>
      </c>
      <c r="C884">
        <v>1733</v>
      </c>
      <c r="D884">
        <v>16</v>
      </c>
      <c r="E884">
        <v>0.1</v>
      </c>
      <c r="F884">
        <v>0.1168</v>
      </c>
      <c r="G884">
        <v>2.4400000000000002E-2</v>
      </c>
      <c r="H884">
        <v>158208000</v>
      </c>
      <c r="I884">
        <f t="shared" si="39"/>
        <v>3.6835670479767879E-2</v>
      </c>
      <c r="J884">
        <v>196067328</v>
      </c>
      <c r="K884">
        <f t="shared" si="40"/>
        <v>4.5650482188363206E-2</v>
      </c>
      <c r="L884">
        <v>125247488</v>
      </c>
      <c r="M884">
        <f t="shared" si="41"/>
        <v>2.9161453253859992E-2</v>
      </c>
    </row>
    <row r="885" spans="1:13">
      <c r="A885">
        <v>884</v>
      </c>
      <c r="B885">
        <v>17755</v>
      </c>
      <c r="C885">
        <v>1747</v>
      </c>
      <c r="D885">
        <v>0</v>
      </c>
      <c r="E885">
        <v>0.1011</v>
      </c>
      <c r="F885">
        <v>0.1172</v>
      </c>
      <c r="G885">
        <v>0</v>
      </c>
      <c r="H885">
        <v>158208000</v>
      </c>
      <c r="I885">
        <f t="shared" si="39"/>
        <v>3.6835670479767879E-2</v>
      </c>
      <c r="J885">
        <v>196139008</v>
      </c>
      <c r="K885">
        <f t="shared" si="40"/>
        <v>4.5667171488904201E-2</v>
      </c>
      <c r="L885">
        <v>125249536</v>
      </c>
      <c r="M885">
        <f t="shared" si="41"/>
        <v>2.9161930091018307E-2</v>
      </c>
    </row>
    <row r="886" spans="1:13">
      <c r="A886">
        <v>885</v>
      </c>
      <c r="B886">
        <v>19245</v>
      </c>
      <c r="C886">
        <v>1749</v>
      </c>
      <c r="D886">
        <v>0</v>
      </c>
      <c r="E886">
        <v>9.9000000000000005E-2</v>
      </c>
      <c r="F886">
        <v>0.11799999999999999</v>
      </c>
      <c r="G886">
        <v>0.02</v>
      </c>
      <c r="H886">
        <v>158208000</v>
      </c>
      <c r="I886">
        <f t="shared" si="39"/>
        <v>3.6835670479767879E-2</v>
      </c>
      <c r="J886">
        <v>196208640</v>
      </c>
      <c r="K886">
        <f t="shared" si="40"/>
        <v>4.5683383952286882E-2</v>
      </c>
      <c r="L886">
        <v>125251584</v>
      </c>
      <c r="M886">
        <f t="shared" si="41"/>
        <v>2.9162406928176621E-2</v>
      </c>
    </row>
    <row r="887" spans="1:13">
      <c r="A887">
        <v>886</v>
      </c>
      <c r="B887">
        <v>17944</v>
      </c>
      <c r="C887">
        <v>1732</v>
      </c>
      <c r="D887">
        <v>0</v>
      </c>
      <c r="E887">
        <v>9.9299999999999999E-2</v>
      </c>
      <c r="F887">
        <v>0.1176</v>
      </c>
      <c r="G887">
        <v>2.3800000000000002E-2</v>
      </c>
      <c r="H887">
        <v>158208000</v>
      </c>
      <c r="I887">
        <f t="shared" si="39"/>
        <v>3.6835670479767879E-2</v>
      </c>
      <c r="J887">
        <v>196282368</v>
      </c>
      <c r="K887">
        <f t="shared" si="40"/>
        <v>4.5700550089986192E-2</v>
      </c>
      <c r="L887">
        <v>125251584</v>
      </c>
      <c r="M887">
        <f t="shared" si="41"/>
        <v>2.9162406928176621E-2</v>
      </c>
    </row>
    <row r="888" spans="1:13">
      <c r="A888">
        <v>887</v>
      </c>
      <c r="B888">
        <v>20242</v>
      </c>
      <c r="C888">
        <v>1723</v>
      </c>
      <c r="D888">
        <v>0</v>
      </c>
      <c r="E888">
        <v>9.5299999999999996E-2</v>
      </c>
      <c r="F888">
        <v>0.1188</v>
      </c>
      <c r="G888">
        <v>2.3800000000000002E-2</v>
      </c>
      <c r="H888">
        <v>158208000</v>
      </c>
      <c r="I888">
        <f t="shared" si="39"/>
        <v>3.6835670479767879E-2</v>
      </c>
      <c r="J888">
        <v>196356096</v>
      </c>
      <c r="K888">
        <f t="shared" si="40"/>
        <v>4.5717716227685501E-2</v>
      </c>
      <c r="L888">
        <v>125251584</v>
      </c>
      <c r="M888">
        <f t="shared" si="41"/>
        <v>2.9162406928176621E-2</v>
      </c>
    </row>
    <row r="889" spans="1:13">
      <c r="A889">
        <v>888</v>
      </c>
      <c r="B889">
        <v>18848</v>
      </c>
      <c r="C889">
        <v>1927</v>
      </c>
      <c r="D889">
        <v>0</v>
      </c>
      <c r="E889">
        <v>9.7600000000000006E-2</v>
      </c>
      <c r="F889">
        <v>0.1187</v>
      </c>
      <c r="G889">
        <v>0</v>
      </c>
      <c r="H889">
        <v>158208000</v>
      </c>
      <c r="I889">
        <f t="shared" si="39"/>
        <v>3.6835670479767879E-2</v>
      </c>
      <c r="J889">
        <v>197316608</v>
      </c>
      <c r="K889">
        <f t="shared" si="40"/>
        <v>4.5941352854934836E-2</v>
      </c>
      <c r="L889">
        <v>125251584</v>
      </c>
      <c r="M889">
        <f t="shared" si="41"/>
        <v>2.9162406928176621E-2</v>
      </c>
    </row>
    <row r="890" spans="1:13">
      <c r="A890">
        <v>889</v>
      </c>
      <c r="B890">
        <v>19114</v>
      </c>
      <c r="C890">
        <v>1778</v>
      </c>
      <c r="D890">
        <v>0</v>
      </c>
      <c r="E890">
        <v>9.5500000000000002E-2</v>
      </c>
      <c r="F890">
        <v>0.11749999999999999</v>
      </c>
      <c r="G890">
        <v>2.0400000000000001E-2</v>
      </c>
      <c r="H890">
        <v>158208000</v>
      </c>
      <c r="I890">
        <f t="shared" si="39"/>
        <v>3.6835670479767879E-2</v>
      </c>
      <c r="J890">
        <v>198305792</v>
      </c>
      <c r="K890">
        <f t="shared" si="40"/>
        <v>4.6171665202400569E-2</v>
      </c>
      <c r="L890">
        <v>125251584</v>
      </c>
      <c r="M890">
        <f t="shared" si="41"/>
        <v>2.9162406928176621E-2</v>
      </c>
    </row>
    <row r="891" spans="1:13">
      <c r="A891">
        <v>890</v>
      </c>
      <c r="B891">
        <v>19160</v>
      </c>
      <c r="C891">
        <v>1764</v>
      </c>
      <c r="D891">
        <v>0</v>
      </c>
      <c r="E891">
        <v>9.8199999999999996E-2</v>
      </c>
      <c r="F891">
        <v>0.1167</v>
      </c>
      <c r="G891">
        <v>2.4400000000000002E-2</v>
      </c>
      <c r="H891">
        <v>158208000</v>
      </c>
      <c r="I891">
        <f t="shared" si="39"/>
        <v>3.6835670479767879E-2</v>
      </c>
      <c r="J891">
        <v>198397952</v>
      </c>
      <c r="K891">
        <f t="shared" si="40"/>
        <v>4.6193122874524706E-2</v>
      </c>
      <c r="L891">
        <v>125251584</v>
      </c>
      <c r="M891">
        <f t="shared" si="41"/>
        <v>2.9162406928176621E-2</v>
      </c>
    </row>
    <row r="892" spans="1:13">
      <c r="A892">
        <v>891</v>
      </c>
      <c r="B892">
        <v>19318</v>
      </c>
      <c r="C892">
        <v>1763</v>
      </c>
      <c r="D892">
        <v>0</v>
      </c>
      <c r="E892">
        <v>9.7299999999999998E-2</v>
      </c>
      <c r="F892">
        <v>0.11799999999999999</v>
      </c>
      <c r="G892">
        <v>2.5000000000000001E-2</v>
      </c>
      <c r="H892">
        <v>158208000</v>
      </c>
      <c r="I892">
        <f t="shared" si="39"/>
        <v>3.6835670479767879E-2</v>
      </c>
      <c r="J892">
        <v>198438912</v>
      </c>
      <c r="K892">
        <f t="shared" si="40"/>
        <v>4.6202659617690989E-2</v>
      </c>
      <c r="L892">
        <v>125251584</v>
      </c>
      <c r="M892">
        <f t="shared" si="41"/>
        <v>2.9162406928176621E-2</v>
      </c>
    </row>
    <row r="893" spans="1:13">
      <c r="A893">
        <v>892</v>
      </c>
      <c r="B893">
        <v>18544</v>
      </c>
      <c r="C893">
        <v>1762</v>
      </c>
      <c r="D893">
        <v>0</v>
      </c>
      <c r="E893">
        <v>9.8299999999999998E-2</v>
      </c>
      <c r="F893">
        <v>0.11799999999999999</v>
      </c>
      <c r="G893">
        <v>2.3300000000000001E-2</v>
      </c>
      <c r="H893">
        <v>158208000</v>
      </c>
      <c r="I893">
        <f t="shared" si="39"/>
        <v>3.6835670479767879E-2</v>
      </c>
      <c r="J893">
        <v>198453248</v>
      </c>
      <c r="K893">
        <f t="shared" si="40"/>
        <v>4.6205997477799188E-2</v>
      </c>
      <c r="L893">
        <v>125251584</v>
      </c>
      <c r="M893">
        <f t="shared" si="41"/>
        <v>2.9162406928176621E-2</v>
      </c>
    </row>
    <row r="894" spans="1:13">
      <c r="A894">
        <v>893</v>
      </c>
      <c r="B894">
        <v>19338</v>
      </c>
      <c r="C894">
        <v>1779</v>
      </c>
      <c r="D894">
        <v>0</v>
      </c>
      <c r="E894">
        <v>9.7900000000000001E-2</v>
      </c>
      <c r="F894">
        <v>0.1168</v>
      </c>
      <c r="G894">
        <v>2.3300000000000001E-2</v>
      </c>
      <c r="H894">
        <v>158208000</v>
      </c>
      <c r="I894">
        <f t="shared" si="39"/>
        <v>3.6835670479767879E-2</v>
      </c>
      <c r="J894">
        <v>198457344</v>
      </c>
      <c r="K894">
        <f t="shared" si="40"/>
        <v>4.6206951152115816E-2</v>
      </c>
      <c r="L894">
        <v>125251584</v>
      </c>
      <c r="M894">
        <f t="shared" si="41"/>
        <v>2.9162406928176621E-2</v>
      </c>
    </row>
    <row r="895" spans="1:13">
      <c r="A895">
        <v>894</v>
      </c>
      <c r="B895">
        <v>19731</v>
      </c>
      <c r="C895">
        <v>1810</v>
      </c>
      <c r="D895">
        <v>15</v>
      </c>
      <c r="E895">
        <v>9.6699999999999994E-2</v>
      </c>
      <c r="F895">
        <v>0.1152</v>
      </c>
      <c r="G895">
        <v>2.3800000000000002E-2</v>
      </c>
      <c r="H895">
        <v>158208000</v>
      </c>
      <c r="I895">
        <f t="shared" si="39"/>
        <v>3.6835670479767879E-2</v>
      </c>
      <c r="J895">
        <v>198459392</v>
      </c>
      <c r="K895">
        <f t="shared" si="40"/>
        <v>4.620742798927413E-2</v>
      </c>
      <c r="L895">
        <v>125290496</v>
      </c>
      <c r="M895">
        <f t="shared" si="41"/>
        <v>2.917146683418459E-2</v>
      </c>
    </row>
    <row r="896" spans="1:13">
      <c r="A896">
        <v>895</v>
      </c>
      <c r="B896">
        <v>19816</v>
      </c>
      <c r="C896">
        <v>1779</v>
      </c>
      <c r="D896">
        <v>0</v>
      </c>
      <c r="E896">
        <v>9.4600000000000004E-2</v>
      </c>
      <c r="F896">
        <v>0.11409999999999999</v>
      </c>
      <c r="G896">
        <v>2.0400000000000001E-2</v>
      </c>
      <c r="H896">
        <v>158208000</v>
      </c>
      <c r="I896">
        <f t="shared" si="39"/>
        <v>3.6835670479767879E-2</v>
      </c>
      <c r="J896">
        <v>198459392</v>
      </c>
      <c r="K896">
        <f t="shared" si="40"/>
        <v>4.620742798927413E-2</v>
      </c>
      <c r="L896">
        <v>125329408</v>
      </c>
      <c r="M896">
        <f t="shared" si="41"/>
        <v>2.9180526740192558E-2</v>
      </c>
    </row>
    <row r="897" spans="1:13">
      <c r="A897">
        <v>896</v>
      </c>
      <c r="B897">
        <v>20420</v>
      </c>
      <c r="C897">
        <v>1794</v>
      </c>
      <c r="D897">
        <v>0</v>
      </c>
      <c r="E897">
        <v>9.3899999999999997E-2</v>
      </c>
      <c r="F897">
        <v>0.1172</v>
      </c>
      <c r="G897">
        <v>4.8800000000000003E-2</v>
      </c>
      <c r="H897">
        <v>158208000</v>
      </c>
      <c r="I897">
        <f t="shared" si="39"/>
        <v>3.6835670479767879E-2</v>
      </c>
      <c r="J897">
        <v>198459392</v>
      </c>
      <c r="K897">
        <f t="shared" si="40"/>
        <v>4.620742798927413E-2</v>
      </c>
      <c r="L897">
        <v>125329408</v>
      </c>
      <c r="M897">
        <f t="shared" si="41"/>
        <v>2.9180526740192558E-2</v>
      </c>
    </row>
    <row r="898" spans="1:13">
      <c r="A898">
        <v>897</v>
      </c>
      <c r="B898">
        <v>20613</v>
      </c>
      <c r="C898">
        <v>1794</v>
      </c>
      <c r="D898">
        <v>0</v>
      </c>
      <c r="E898">
        <v>9.2999999999999999E-2</v>
      </c>
      <c r="F898">
        <v>0.1174</v>
      </c>
      <c r="G898">
        <v>2.4400000000000002E-2</v>
      </c>
      <c r="H898">
        <v>158208000</v>
      </c>
      <c r="I898">
        <f t="shared" si="39"/>
        <v>3.6835670479767879E-2</v>
      </c>
      <c r="J898">
        <v>198459392</v>
      </c>
      <c r="K898">
        <f t="shared" si="40"/>
        <v>4.620742798927413E-2</v>
      </c>
      <c r="L898">
        <v>125329408</v>
      </c>
      <c r="M898">
        <f t="shared" si="41"/>
        <v>2.9180526740192558E-2</v>
      </c>
    </row>
    <row r="899" spans="1:13">
      <c r="A899">
        <v>898</v>
      </c>
      <c r="B899">
        <v>21000</v>
      </c>
      <c r="C899">
        <v>1812</v>
      </c>
      <c r="D899">
        <v>0</v>
      </c>
      <c r="E899">
        <v>9.2799999999999994E-2</v>
      </c>
      <c r="F899">
        <v>0.1181</v>
      </c>
      <c r="G899">
        <v>2.3800000000000002E-2</v>
      </c>
      <c r="H899">
        <v>158208000</v>
      </c>
      <c r="I899">
        <f t="shared" ref="I899:I962" si="42">H899/4294967295</f>
        <v>3.6835670479767879E-2</v>
      </c>
      <c r="J899">
        <v>198459392</v>
      </c>
      <c r="K899">
        <f t="shared" ref="K899:K962" si="43">J899/4294967295</f>
        <v>4.620742798927413E-2</v>
      </c>
      <c r="L899">
        <v>125329408</v>
      </c>
      <c r="M899">
        <f t="shared" ref="M899:M962" si="44">L899/4294967295</f>
        <v>2.9180526740192558E-2</v>
      </c>
    </row>
    <row r="900" spans="1:13">
      <c r="A900">
        <v>899</v>
      </c>
      <c r="B900">
        <v>19598</v>
      </c>
      <c r="C900">
        <v>1827</v>
      </c>
      <c r="D900">
        <v>0</v>
      </c>
      <c r="E900">
        <v>9.69E-2</v>
      </c>
      <c r="F900">
        <v>0.1172</v>
      </c>
      <c r="G900">
        <v>0</v>
      </c>
      <c r="H900">
        <v>158208000</v>
      </c>
      <c r="I900">
        <f t="shared" si="42"/>
        <v>3.6835670479767879E-2</v>
      </c>
      <c r="J900">
        <v>198459392</v>
      </c>
      <c r="K900">
        <f t="shared" si="43"/>
        <v>4.620742798927413E-2</v>
      </c>
      <c r="L900">
        <v>125329408</v>
      </c>
      <c r="M900">
        <f t="shared" si="44"/>
        <v>2.9180526740192558E-2</v>
      </c>
    </row>
    <row r="901" spans="1:13">
      <c r="A901">
        <v>900</v>
      </c>
      <c r="B901">
        <v>21210</v>
      </c>
      <c r="C901">
        <v>1827</v>
      </c>
      <c r="D901">
        <v>0</v>
      </c>
      <c r="E901">
        <v>9.1300000000000006E-2</v>
      </c>
      <c r="F901">
        <v>0.1181</v>
      </c>
      <c r="G901">
        <v>2.0400000000000001E-2</v>
      </c>
      <c r="H901">
        <v>158208000</v>
      </c>
      <c r="I901">
        <f t="shared" si="42"/>
        <v>3.6835670479767879E-2</v>
      </c>
      <c r="J901">
        <v>198459392</v>
      </c>
      <c r="K901">
        <f t="shared" si="43"/>
        <v>4.620742798927413E-2</v>
      </c>
      <c r="L901">
        <v>125329408</v>
      </c>
      <c r="M901">
        <f t="shared" si="44"/>
        <v>2.9180526740192558E-2</v>
      </c>
    </row>
    <row r="902" spans="1:13">
      <c r="A902">
        <v>901</v>
      </c>
      <c r="B902">
        <v>19598</v>
      </c>
      <c r="C902">
        <v>1811</v>
      </c>
      <c r="D902">
        <v>16</v>
      </c>
      <c r="E902">
        <v>9.7799999999999998E-2</v>
      </c>
      <c r="F902">
        <v>0.1178</v>
      </c>
      <c r="G902">
        <v>2.3300000000000001E-2</v>
      </c>
      <c r="H902">
        <v>158208000</v>
      </c>
      <c r="I902">
        <f t="shared" si="42"/>
        <v>3.6835670479767879E-2</v>
      </c>
      <c r="J902">
        <v>198459392</v>
      </c>
      <c r="K902">
        <f t="shared" si="43"/>
        <v>4.620742798927413E-2</v>
      </c>
      <c r="L902">
        <v>125329408</v>
      </c>
      <c r="M902">
        <f t="shared" si="44"/>
        <v>2.9180526740192558E-2</v>
      </c>
    </row>
    <row r="903" spans="1:13">
      <c r="A903">
        <v>902</v>
      </c>
      <c r="B903">
        <v>22215</v>
      </c>
      <c r="C903">
        <v>1810</v>
      </c>
      <c r="D903">
        <v>0</v>
      </c>
      <c r="E903">
        <v>9.5600000000000004E-2</v>
      </c>
      <c r="F903">
        <v>0.11550000000000001</v>
      </c>
      <c r="G903">
        <v>0</v>
      </c>
      <c r="H903">
        <v>158208000</v>
      </c>
      <c r="I903">
        <f t="shared" si="42"/>
        <v>3.6835670479767879E-2</v>
      </c>
      <c r="J903">
        <v>198459392</v>
      </c>
      <c r="K903">
        <f t="shared" si="43"/>
        <v>4.620742798927413E-2</v>
      </c>
      <c r="L903">
        <v>125329408</v>
      </c>
      <c r="M903">
        <f t="shared" si="44"/>
        <v>2.9180526740192558E-2</v>
      </c>
    </row>
    <row r="904" spans="1:13">
      <c r="A904">
        <v>903</v>
      </c>
      <c r="B904">
        <v>19817</v>
      </c>
      <c r="C904">
        <v>1859</v>
      </c>
      <c r="D904">
        <v>0</v>
      </c>
      <c r="E904">
        <v>9.8699999999999996E-2</v>
      </c>
      <c r="F904">
        <v>0.11749999999999999</v>
      </c>
      <c r="G904">
        <v>0</v>
      </c>
      <c r="H904">
        <v>158208000</v>
      </c>
      <c r="I904">
        <f t="shared" si="42"/>
        <v>3.6835670479767879E-2</v>
      </c>
      <c r="J904">
        <v>198463488</v>
      </c>
      <c r="K904">
        <f t="shared" si="43"/>
        <v>4.6208381663590758E-2</v>
      </c>
      <c r="L904">
        <v>125329408</v>
      </c>
      <c r="M904">
        <f t="shared" si="44"/>
        <v>2.9180526740192558E-2</v>
      </c>
    </row>
    <row r="905" spans="1:13">
      <c r="A905">
        <v>904</v>
      </c>
      <c r="B905">
        <v>21949</v>
      </c>
      <c r="C905">
        <v>1859</v>
      </c>
      <c r="D905">
        <v>0</v>
      </c>
      <c r="E905">
        <v>9.2499999999999999E-2</v>
      </c>
      <c r="F905">
        <v>0.11600000000000001</v>
      </c>
      <c r="G905">
        <v>2.0400000000000001E-2</v>
      </c>
      <c r="H905">
        <v>158210048</v>
      </c>
      <c r="I905">
        <f t="shared" si="42"/>
        <v>3.6836147316926193E-2</v>
      </c>
      <c r="J905">
        <v>198467584</v>
      </c>
      <c r="K905">
        <f t="shared" si="43"/>
        <v>4.6209335337907387E-2</v>
      </c>
      <c r="L905">
        <v>125329408</v>
      </c>
      <c r="M905">
        <f t="shared" si="44"/>
        <v>2.9180526740192558E-2</v>
      </c>
    </row>
    <row r="906" spans="1:13">
      <c r="A906">
        <v>905</v>
      </c>
      <c r="B906">
        <v>21025</v>
      </c>
      <c r="C906">
        <v>1842</v>
      </c>
      <c r="D906">
        <v>0</v>
      </c>
      <c r="E906">
        <v>9.2899999999999996E-2</v>
      </c>
      <c r="F906">
        <v>0.11609999999999999</v>
      </c>
      <c r="G906">
        <v>2.5000000000000001E-2</v>
      </c>
      <c r="H906">
        <v>158216192</v>
      </c>
      <c r="I906">
        <f t="shared" si="42"/>
        <v>3.6837577828401136E-2</v>
      </c>
      <c r="J906">
        <v>198467584</v>
      </c>
      <c r="K906">
        <f t="shared" si="43"/>
        <v>4.6209335337907387E-2</v>
      </c>
      <c r="L906">
        <v>125329408</v>
      </c>
      <c r="M906">
        <f t="shared" si="44"/>
        <v>2.9180526740192558E-2</v>
      </c>
    </row>
    <row r="907" spans="1:13">
      <c r="A907">
        <v>906</v>
      </c>
      <c r="B907">
        <v>21331</v>
      </c>
      <c r="C907">
        <v>1860</v>
      </c>
      <c r="D907">
        <v>0</v>
      </c>
      <c r="E907">
        <v>9.2999999999999999E-2</v>
      </c>
      <c r="F907">
        <v>0.1183</v>
      </c>
      <c r="G907">
        <v>2.3300000000000001E-2</v>
      </c>
      <c r="H907">
        <v>158220288</v>
      </c>
      <c r="I907">
        <f t="shared" si="42"/>
        <v>3.6838531502717764E-2</v>
      </c>
      <c r="J907">
        <v>198467584</v>
      </c>
      <c r="K907">
        <f t="shared" si="43"/>
        <v>4.6209335337907387E-2</v>
      </c>
      <c r="L907">
        <v>125329408</v>
      </c>
      <c r="M907">
        <f t="shared" si="44"/>
        <v>2.9180526740192558E-2</v>
      </c>
    </row>
    <row r="908" spans="1:13">
      <c r="A908">
        <v>907</v>
      </c>
      <c r="B908">
        <v>23027</v>
      </c>
      <c r="C908">
        <v>1856</v>
      </c>
      <c r="D908">
        <v>0</v>
      </c>
      <c r="E908">
        <v>8.8700000000000001E-2</v>
      </c>
      <c r="F908">
        <v>0.1176</v>
      </c>
      <c r="G908">
        <v>2.3800000000000002E-2</v>
      </c>
      <c r="H908">
        <v>158220288</v>
      </c>
      <c r="I908">
        <f t="shared" si="42"/>
        <v>3.6838531502717764E-2</v>
      </c>
      <c r="J908">
        <v>198467584</v>
      </c>
      <c r="K908">
        <f t="shared" si="43"/>
        <v>4.6209335337907387E-2</v>
      </c>
      <c r="L908">
        <v>125329408</v>
      </c>
      <c r="M908">
        <f t="shared" si="44"/>
        <v>2.9180526740192558E-2</v>
      </c>
    </row>
    <row r="909" spans="1:13">
      <c r="A909">
        <v>908</v>
      </c>
      <c r="B909">
        <v>21581</v>
      </c>
      <c r="C909">
        <v>1891</v>
      </c>
      <c r="D909">
        <v>0</v>
      </c>
      <c r="E909">
        <v>9.3799999999999994E-2</v>
      </c>
      <c r="F909">
        <v>0.1182</v>
      </c>
      <c r="G909">
        <v>0</v>
      </c>
      <c r="H909">
        <v>158220288</v>
      </c>
      <c r="I909">
        <f t="shared" si="42"/>
        <v>3.6838531502717764E-2</v>
      </c>
      <c r="J909">
        <v>198467584</v>
      </c>
      <c r="K909">
        <f t="shared" si="43"/>
        <v>4.6209335337907387E-2</v>
      </c>
      <c r="L909">
        <v>125329408</v>
      </c>
      <c r="M909">
        <f t="shared" si="44"/>
        <v>2.9180526740192558E-2</v>
      </c>
    </row>
    <row r="910" spans="1:13">
      <c r="A910">
        <v>909</v>
      </c>
      <c r="B910">
        <v>22547</v>
      </c>
      <c r="C910">
        <v>1891</v>
      </c>
      <c r="D910">
        <v>0</v>
      </c>
      <c r="E910">
        <v>9.06E-2</v>
      </c>
      <c r="F910">
        <v>0.1183</v>
      </c>
      <c r="G910">
        <v>0</v>
      </c>
      <c r="H910">
        <v>158220288</v>
      </c>
      <c r="I910">
        <f t="shared" si="42"/>
        <v>3.6838531502717764E-2</v>
      </c>
      <c r="J910">
        <v>198467584</v>
      </c>
      <c r="K910">
        <f t="shared" si="43"/>
        <v>4.6209335337907387E-2</v>
      </c>
      <c r="L910">
        <v>125329408</v>
      </c>
      <c r="M910">
        <f t="shared" si="44"/>
        <v>2.9180526740192558E-2</v>
      </c>
    </row>
    <row r="911" spans="1:13">
      <c r="A911">
        <v>910</v>
      </c>
      <c r="B911">
        <v>21128</v>
      </c>
      <c r="C911">
        <v>1889</v>
      </c>
      <c r="D911">
        <v>0</v>
      </c>
      <c r="E911">
        <v>9.3600000000000003E-2</v>
      </c>
      <c r="F911">
        <v>0.1163</v>
      </c>
      <c r="G911">
        <v>2.0400000000000001E-2</v>
      </c>
      <c r="H911">
        <v>158220288</v>
      </c>
      <c r="I911">
        <f t="shared" si="42"/>
        <v>3.6838531502717764E-2</v>
      </c>
      <c r="J911">
        <v>198467584</v>
      </c>
      <c r="K911">
        <f t="shared" si="43"/>
        <v>4.6209335337907387E-2</v>
      </c>
      <c r="L911">
        <v>125329408</v>
      </c>
      <c r="M911">
        <f t="shared" si="44"/>
        <v>2.9180526740192558E-2</v>
      </c>
    </row>
    <row r="912" spans="1:13">
      <c r="A912">
        <v>911</v>
      </c>
      <c r="B912">
        <v>22976</v>
      </c>
      <c r="C912">
        <v>1881</v>
      </c>
      <c r="D912">
        <v>0</v>
      </c>
      <c r="E912">
        <v>8.8999999999999996E-2</v>
      </c>
      <c r="F912">
        <v>0.11749999999999999</v>
      </c>
      <c r="G912">
        <v>2.3800000000000002E-2</v>
      </c>
      <c r="H912">
        <v>158220288</v>
      </c>
      <c r="I912">
        <f t="shared" si="42"/>
        <v>3.6838531502717764E-2</v>
      </c>
      <c r="J912">
        <v>198467584</v>
      </c>
      <c r="K912">
        <f t="shared" si="43"/>
        <v>4.6209335337907387E-2</v>
      </c>
      <c r="L912">
        <v>125329408</v>
      </c>
      <c r="M912">
        <f t="shared" si="44"/>
        <v>2.9180526740192558E-2</v>
      </c>
    </row>
    <row r="913" spans="1:13">
      <c r="A913">
        <v>912</v>
      </c>
      <c r="B913">
        <v>23055</v>
      </c>
      <c r="C913">
        <v>1872</v>
      </c>
      <c r="D913">
        <v>0</v>
      </c>
      <c r="E913">
        <v>8.8700000000000001E-2</v>
      </c>
      <c r="F913">
        <v>0.1166</v>
      </c>
      <c r="G913">
        <v>2.3800000000000002E-2</v>
      </c>
      <c r="H913">
        <v>158220288</v>
      </c>
      <c r="I913">
        <f t="shared" si="42"/>
        <v>3.6838531502717764E-2</v>
      </c>
      <c r="J913">
        <v>198467584</v>
      </c>
      <c r="K913">
        <f t="shared" si="43"/>
        <v>4.6209335337907387E-2</v>
      </c>
      <c r="L913">
        <v>125329408</v>
      </c>
      <c r="M913">
        <f t="shared" si="44"/>
        <v>2.9180526740192558E-2</v>
      </c>
    </row>
    <row r="914" spans="1:13">
      <c r="A914">
        <v>913</v>
      </c>
      <c r="B914">
        <v>22892</v>
      </c>
      <c r="C914">
        <v>1920</v>
      </c>
      <c r="D914">
        <v>0</v>
      </c>
      <c r="E914">
        <v>8.8800000000000004E-2</v>
      </c>
      <c r="F914">
        <v>0.1174</v>
      </c>
      <c r="G914">
        <v>2.2700000000000001E-2</v>
      </c>
      <c r="H914">
        <v>158220288</v>
      </c>
      <c r="I914">
        <f t="shared" si="42"/>
        <v>3.6838531502717764E-2</v>
      </c>
      <c r="J914">
        <v>198467584</v>
      </c>
      <c r="K914">
        <f t="shared" si="43"/>
        <v>4.6209335337907387E-2</v>
      </c>
      <c r="L914">
        <v>125329408</v>
      </c>
      <c r="M914">
        <f t="shared" si="44"/>
        <v>2.9180526740192558E-2</v>
      </c>
    </row>
    <row r="915" spans="1:13">
      <c r="A915">
        <v>914</v>
      </c>
      <c r="B915">
        <v>23295</v>
      </c>
      <c r="C915">
        <v>1929</v>
      </c>
      <c r="D915">
        <v>0</v>
      </c>
      <c r="E915">
        <v>8.9499999999999996E-2</v>
      </c>
      <c r="F915">
        <v>0.1176</v>
      </c>
      <c r="G915">
        <v>0</v>
      </c>
      <c r="H915">
        <v>158220288</v>
      </c>
      <c r="I915">
        <f t="shared" si="42"/>
        <v>3.6838531502717764E-2</v>
      </c>
      <c r="J915">
        <v>198467584</v>
      </c>
      <c r="K915">
        <f t="shared" si="43"/>
        <v>4.6209335337907387E-2</v>
      </c>
      <c r="L915">
        <v>125329408</v>
      </c>
      <c r="M915">
        <f t="shared" si="44"/>
        <v>2.9180526740192558E-2</v>
      </c>
    </row>
    <row r="916" spans="1:13">
      <c r="A916">
        <v>915</v>
      </c>
      <c r="B916">
        <v>22644</v>
      </c>
      <c r="C916">
        <v>1919</v>
      </c>
      <c r="D916">
        <v>0</v>
      </c>
      <c r="E916">
        <v>9.0999999999999998E-2</v>
      </c>
      <c r="F916">
        <v>0.1174</v>
      </c>
      <c r="G916">
        <v>2.0400000000000001E-2</v>
      </c>
      <c r="H916">
        <v>158220288</v>
      </c>
      <c r="I916">
        <f t="shared" si="42"/>
        <v>3.6838531502717764E-2</v>
      </c>
      <c r="J916">
        <v>198467584</v>
      </c>
      <c r="K916">
        <f t="shared" si="43"/>
        <v>4.6209335337907387E-2</v>
      </c>
      <c r="L916">
        <v>125329408</v>
      </c>
      <c r="M916">
        <f t="shared" si="44"/>
        <v>2.9180526740192558E-2</v>
      </c>
    </row>
    <row r="917" spans="1:13">
      <c r="A917">
        <v>916</v>
      </c>
      <c r="B917">
        <v>22893</v>
      </c>
      <c r="C917">
        <v>1906</v>
      </c>
      <c r="D917">
        <v>0</v>
      </c>
      <c r="E917">
        <v>8.8400000000000006E-2</v>
      </c>
      <c r="F917">
        <v>0.11749999999999999</v>
      </c>
      <c r="G917">
        <v>2.3800000000000002E-2</v>
      </c>
      <c r="H917">
        <v>158220288</v>
      </c>
      <c r="I917">
        <f t="shared" si="42"/>
        <v>3.6838531502717764E-2</v>
      </c>
      <c r="J917">
        <v>198467584</v>
      </c>
      <c r="K917">
        <f t="shared" si="43"/>
        <v>4.6209335337907387E-2</v>
      </c>
      <c r="L917">
        <v>125329408</v>
      </c>
      <c r="M917">
        <f t="shared" si="44"/>
        <v>2.9180526740192558E-2</v>
      </c>
    </row>
    <row r="918" spans="1:13">
      <c r="A918">
        <v>917</v>
      </c>
      <c r="B918">
        <v>23415</v>
      </c>
      <c r="C918">
        <v>1919</v>
      </c>
      <c r="D918">
        <v>0</v>
      </c>
      <c r="E918">
        <v>8.8700000000000001E-2</v>
      </c>
      <c r="F918">
        <v>0.1174</v>
      </c>
      <c r="G918">
        <v>2.3800000000000002E-2</v>
      </c>
      <c r="H918">
        <v>158220288</v>
      </c>
      <c r="I918">
        <f t="shared" si="42"/>
        <v>3.6838531502717764E-2</v>
      </c>
      <c r="J918">
        <v>198467584</v>
      </c>
      <c r="K918">
        <f t="shared" si="43"/>
        <v>4.6209335337907387E-2</v>
      </c>
      <c r="L918">
        <v>125329408</v>
      </c>
      <c r="M918">
        <f t="shared" si="44"/>
        <v>2.9180526740192558E-2</v>
      </c>
    </row>
    <row r="919" spans="1:13">
      <c r="A919">
        <v>918</v>
      </c>
      <c r="B919">
        <v>23158</v>
      </c>
      <c r="C919">
        <v>1952</v>
      </c>
      <c r="D919">
        <v>0</v>
      </c>
      <c r="E919">
        <v>8.9899999999999994E-2</v>
      </c>
      <c r="F919">
        <v>0.1168</v>
      </c>
      <c r="G919">
        <v>2.3800000000000002E-2</v>
      </c>
      <c r="H919">
        <v>158220288</v>
      </c>
      <c r="I919">
        <f t="shared" si="42"/>
        <v>3.6838531502717764E-2</v>
      </c>
      <c r="J919">
        <v>198467584</v>
      </c>
      <c r="K919">
        <f t="shared" si="43"/>
        <v>4.6209335337907387E-2</v>
      </c>
      <c r="L919">
        <v>125399040</v>
      </c>
      <c r="M919">
        <f t="shared" si="44"/>
        <v>2.9196739203575239E-2</v>
      </c>
    </row>
    <row r="920" spans="1:13">
      <c r="A920">
        <v>919</v>
      </c>
      <c r="B920">
        <v>24929</v>
      </c>
      <c r="C920">
        <v>1951</v>
      </c>
      <c r="D920">
        <v>0</v>
      </c>
      <c r="E920">
        <v>8.4699999999999998E-2</v>
      </c>
      <c r="F920">
        <v>0.11749999999999999</v>
      </c>
      <c r="G920">
        <v>2.4400000000000002E-2</v>
      </c>
      <c r="H920">
        <v>158220288</v>
      </c>
      <c r="I920">
        <f t="shared" si="42"/>
        <v>3.6838531502717764E-2</v>
      </c>
      <c r="J920">
        <v>198467584</v>
      </c>
      <c r="K920">
        <f t="shared" si="43"/>
        <v>4.6209335337907387E-2</v>
      </c>
      <c r="L920">
        <v>125468672</v>
      </c>
      <c r="M920">
        <f t="shared" si="44"/>
        <v>2.921295166695792E-2</v>
      </c>
    </row>
    <row r="921" spans="1:13">
      <c r="A921">
        <v>920</v>
      </c>
      <c r="B921">
        <v>24420</v>
      </c>
      <c r="C921">
        <v>1951</v>
      </c>
      <c r="D921">
        <v>0</v>
      </c>
      <c r="E921">
        <v>8.6099999999999996E-2</v>
      </c>
      <c r="F921">
        <v>0.1162</v>
      </c>
      <c r="G921">
        <v>0</v>
      </c>
      <c r="H921">
        <v>158220288</v>
      </c>
      <c r="I921">
        <f t="shared" si="42"/>
        <v>3.6838531502717764E-2</v>
      </c>
      <c r="J921">
        <v>198467584</v>
      </c>
      <c r="K921">
        <f t="shared" si="43"/>
        <v>4.6209335337907387E-2</v>
      </c>
      <c r="L921">
        <v>125468672</v>
      </c>
      <c r="M921">
        <f t="shared" si="44"/>
        <v>2.921295166695792E-2</v>
      </c>
    </row>
    <row r="922" spans="1:13">
      <c r="A922">
        <v>921</v>
      </c>
      <c r="B922">
        <v>22846</v>
      </c>
      <c r="C922">
        <v>1935</v>
      </c>
      <c r="D922">
        <v>0</v>
      </c>
      <c r="E922">
        <v>9.1800000000000007E-2</v>
      </c>
      <c r="F922">
        <v>0.1166</v>
      </c>
      <c r="G922">
        <v>2.3800000000000002E-2</v>
      </c>
      <c r="H922">
        <v>158220288</v>
      </c>
      <c r="I922">
        <f t="shared" si="42"/>
        <v>3.6838531502717764E-2</v>
      </c>
      <c r="J922">
        <v>198467584</v>
      </c>
      <c r="K922">
        <f t="shared" si="43"/>
        <v>4.6209335337907387E-2</v>
      </c>
      <c r="L922">
        <v>125468672</v>
      </c>
      <c r="M922">
        <f t="shared" si="44"/>
        <v>2.921295166695792E-2</v>
      </c>
    </row>
    <row r="923" spans="1:13">
      <c r="A923">
        <v>922</v>
      </c>
      <c r="B923">
        <v>25195</v>
      </c>
      <c r="C923">
        <v>1950</v>
      </c>
      <c r="D923">
        <v>0</v>
      </c>
      <c r="E923">
        <v>8.4199999999999997E-2</v>
      </c>
      <c r="F923">
        <v>0.11559999999999999</v>
      </c>
      <c r="G923">
        <v>2.5000000000000001E-2</v>
      </c>
      <c r="H923">
        <v>158220288</v>
      </c>
      <c r="I923">
        <f t="shared" si="42"/>
        <v>3.6838531502717764E-2</v>
      </c>
      <c r="J923">
        <v>198467584</v>
      </c>
      <c r="K923">
        <f t="shared" si="43"/>
        <v>4.6209335337907387E-2</v>
      </c>
      <c r="L923">
        <v>125468672</v>
      </c>
      <c r="M923">
        <f t="shared" si="44"/>
        <v>2.921295166695792E-2</v>
      </c>
    </row>
    <row r="924" spans="1:13">
      <c r="A924">
        <v>923</v>
      </c>
      <c r="B924">
        <v>23764</v>
      </c>
      <c r="C924">
        <v>1984</v>
      </c>
      <c r="D924">
        <v>0</v>
      </c>
      <c r="E924">
        <v>8.9300000000000004E-2</v>
      </c>
      <c r="F924">
        <v>0.11799999999999999</v>
      </c>
      <c r="G924">
        <v>2.3800000000000002E-2</v>
      </c>
      <c r="H924">
        <v>158220288</v>
      </c>
      <c r="I924">
        <f t="shared" si="42"/>
        <v>3.6838531502717764E-2</v>
      </c>
      <c r="J924">
        <v>198467584</v>
      </c>
      <c r="K924">
        <f t="shared" si="43"/>
        <v>4.6209335337907387E-2</v>
      </c>
      <c r="L924">
        <v>125468672</v>
      </c>
      <c r="M924">
        <f t="shared" si="44"/>
        <v>2.921295166695792E-2</v>
      </c>
    </row>
    <row r="925" spans="1:13">
      <c r="A925">
        <v>924</v>
      </c>
      <c r="B925">
        <v>25797</v>
      </c>
      <c r="C925">
        <v>1984</v>
      </c>
      <c r="D925">
        <v>0</v>
      </c>
      <c r="E925">
        <v>8.3400000000000002E-2</v>
      </c>
      <c r="F925">
        <v>0.1187</v>
      </c>
      <c r="G925">
        <v>2.2700000000000001E-2</v>
      </c>
      <c r="H925">
        <v>158220288</v>
      </c>
      <c r="I925">
        <f t="shared" si="42"/>
        <v>3.6838531502717764E-2</v>
      </c>
      <c r="J925">
        <v>198467584</v>
      </c>
      <c r="K925">
        <f t="shared" si="43"/>
        <v>4.6209335337907387E-2</v>
      </c>
      <c r="L925">
        <v>125468672</v>
      </c>
      <c r="M925">
        <f t="shared" si="44"/>
        <v>2.921295166695792E-2</v>
      </c>
    </row>
    <row r="926" spans="1:13">
      <c r="A926">
        <v>925</v>
      </c>
      <c r="B926">
        <v>24602</v>
      </c>
      <c r="C926">
        <v>1967</v>
      </c>
      <c r="D926">
        <v>0</v>
      </c>
      <c r="E926">
        <v>8.8300000000000003E-2</v>
      </c>
      <c r="F926">
        <v>0.11600000000000001</v>
      </c>
      <c r="G926">
        <v>0</v>
      </c>
      <c r="H926">
        <v>158220288</v>
      </c>
      <c r="I926">
        <f t="shared" si="42"/>
        <v>3.6838531502717764E-2</v>
      </c>
      <c r="J926">
        <v>198467584</v>
      </c>
      <c r="K926">
        <f t="shared" si="43"/>
        <v>4.6209335337907387E-2</v>
      </c>
      <c r="L926">
        <v>125468672</v>
      </c>
      <c r="M926">
        <f t="shared" si="44"/>
        <v>2.921295166695792E-2</v>
      </c>
    </row>
    <row r="927" spans="1:13">
      <c r="A927">
        <v>926</v>
      </c>
      <c r="B927">
        <v>24359</v>
      </c>
      <c r="C927">
        <v>1967</v>
      </c>
      <c r="D927">
        <v>0</v>
      </c>
      <c r="E927">
        <v>8.7400000000000005E-2</v>
      </c>
      <c r="F927">
        <v>0.1157</v>
      </c>
      <c r="G927">
        <v>2.4400000000000002E-2</v>
      </c>
      <c r="H927">
        <v>158220288</v>
      </c>
      <c r="I927">
        <f t="shared" si="42"/>
        <v>3.6838531502717764E-2</v>
      </c>
      <c r="J927">
        <v>198467584</v>
      </c>
      <c r="K927">
        <f t="shared" si="43"/>
        <v>4.6209335337907387E-2</v>
      </c>
      <c r="L927">
        <v>125468672</v>
      </c>
      <c r="M927">
        <f t="shared" si="44"/>
        <v>2.921295166695792E-2</v>
      </c>
    </row>
    <row r="928" spans="1:13">
      <c r="A928">
        <v>927</v>
      </c>
      <c r="B928">
        <v>24329</v>
      </c>
      <c r="C928">
        <v>1966</v>
      </c>
      <c r="D928">
        <v>0</v>
      </c>
      <c r="E928">
        <v>8.8499999999999995E-2</v>
      </c>
      <c r="F928">
        <v>0.1168</v>
      </c>
      <c r="G928">
        <v>2.4400000000000002E-2</v>
      </c>
      <c r="H928">
        <v>158220288</v>
      </c>
      <c r="I928">
        <f t="shared" si="42"/>
        <v>3.6838531502717764E-2</v>
      </c>
      <c r="J928">
        <v>198467584</v>
      </c>
      <c r="K928">
        <f t="shared" si="43"/>
        <v>4.6209335337907387E-2</v>
      </c>
      <c r="L928">
        <v>125468672</v>
      </c>
      <c r="M928">
        <f t="shared" si="44"/>
        <v>2.921295166695792E-2</v>
      </c>
    </row>
    <row r="929" spans="1:13">
      <c r="A929">
        <v>928</v>
      </c>
      <c r="B929">
        <v>26641</v>
      </c>
      <c r="C929">
        <v>2046</v>
      </c>
      <c r="D929">
        <v>0</v>
      </c>
      <c r="E929">
        <v>8.5300000000000001E-2</v>
      </c>
      <c r="F929">
        <v>0.1195</v>
      </c>
      <c r="G929">
        <v>2.3300000000000001E-2</v>
      </c>
      <c r="H929">
        <v>158220288</v>
      </c>
      <c r="I929">
        <f t="shared" si="42"/>
        <v>3.6838531502717764E-2</v>
      </c>
      <c r="J929">
        <v>198467584</v>
      </c>
      <c r="K929">
        <f t="shared" si="43"/>
        <v>4.6209335337907387E-2</v>
      </c>
      <c r="L929">
        <v>125468672</v>
      </c>
      <c r="M929">
        <f t="shared" si="44"/>
        <v>2.921295166695792E-2</v>
      </c>
    </row>
    <row r="930" spans="1:13">
      <c r="A930">
        <v>929</v>
      </c>
      <c r="B930">
        <v>24992</v>
      </c>
      <c r="C930">
        <v>2006</v>
      </c>
      <c r="D930">
        <v>0</v>
      </c>
      <c r="E930">
        <v>8.8300000000000003E-2</v>
      </c>
      <c r="F930">
        <v>0.1187</v>
      </c>
      <c r="G930">
        <v>0</v>
      </c>
      <c r="H930">
        <v>158220288</v>
      </c>
      <c r="I930">
        <f t="shared" si="42"/>
        <v>3.6838531502717764E-2</v>
      </c>
      <c r="J930">
        <v>198467584</v>
      </c>
      <c r="K930">
        <f t="shared" si="43"/>
        <v>4.6209335337907387E-2</v>
      </c>
      <c r="L930">
        <v>125468672</v>
      </c>
      <c r="M930">
        <f t="shared" si="44"/>
        <v>2.921295166695792E-2</v>
      </c>
    </row>
    <row r="931" spans="1:13">
      <c r="A931">
        <v>930</v>
      </c>
      <c r="B931">
        <v>25697</v>
      </c>
      <c r="C931">
        <v>2012</v>
      </c>
      <c r="D931">
        <v>0</v>
      </c>
      <c r="E931">
        <v>8.5400000000000004E-2</v>
      </c>
      <c r="F931">
        <v>0.11700000000000001</v>
      </c>
      <c r="G931">
        <v>0</v>
      </c>
      <c r="H931">
        <v>158220288</v>
      </c>
      <c r="I931">
        <f t="shared" si="42"/>
        <v>3.6838531502717764E-2</v>
      </c>
      <c r="J931">
        <v>198467584</v>
      </c>
      <c r="K931">
        <f t="shared" si="43"/>
        <v>4.6209335337907387E-2</v>
      </c>
      <c r="L931">
        <v>125468672</v>
      </c>
      <c r="M931">
        <f t="shared" si="44"/>
        <v>2.921295166695792E-2</v>
      </c>
    </row>
    <row r="932" spans="1:13">
      <c r="A932">
        <v>931</v>
      </c>
      <c r="B932">
        <v>26369</v>
      </c>
      <c r="C932">
        <v>2014</v>
      </c>
      <c r="D932">
        <v>0</v>
      </c>
      <c r="E932">
        <v>8.3199999999999996E-2</v>
      </c>
      <c r="F932">
        <v>0.1171</v>
      </c>
      <c r="G932">
        <v>0</v>
      </c>
      <c r="H932">
        <v>158220288</v>
      </c>
      <c r="I932">
        <f t="shared" si="42"/>
        <v>3.6838531502717764E-2</v>
      </c>
      <c r="J932">
        <v>198467584</v>
      </c>
      <c r="K932">
        <f t="shared" si="43"/>
        <v>4.6209335337907387E-2</v>
      </c>
      <c r="L932">
        <v>125468672</v>
      </c>
      <c r="M932">
        <f t="shared" si="44"/>
        <v>2.921295166695792E-2</v>
      </c>
    </row>
    <row r="933" spans="1:13">
      <c r="A933">
        <v>932</v>
      </c>
      <c r="B933">
        <v>25613</v>
      </c>
      <c r="C933">
        <v>2012</v>
      </c>
      <c r="D933">
        <v>0</v>
      </c>
      <c r="E933">
        <v>8.5800000000000001E-2</v>
      </c>
      <c r="F933">
        <v>0.1188</v>
      </c>
      <c r="G933">
        <v>0</v>
      </c>
      <c r="H933">
        <v>158220288</v>
      </c>
      <c r="I933">
        <f t="shared" si="42"/>
        <v>3.6838531502717764E-2</v>
      </c>
      <c r="J933">
        <v>198467584</v>
      </c>
      <c r="K933">
        <f t="shared" si="43"/>
        <v>4.6209335337907387E-2</v>
      </c>
      <c r="L933">
        <v>125468672</v>
      </c>
      <c r="M933">
        <f t="shared" si="44"/>
        <v>2.921295166695792E-2</v>
      </c>
    </row>
    <row r="934" spans="1:13">
      <c r="A934">
        <v>933</v>
      </c>
      <c r="B934">
        <v>27109</v>
      </c>
      <c r="C934">
        <v>2049</v>
      </c>
      <c r="D934">
        <v>15</v>
      </c>
      <c r="E934">
        <v>8.1799999999999998E-2</v>
      </c>
      <c r="F934">
        <v>0.1179</v>
      </c>
      <c r="G934">
        <v>2.3800000000000002E-2</v>
      </c>
      <c r="H934">
        <v>158220288</v>
      </c>
      <c r="I934">
        <f t="shared" si="42"/>
        <v>3.6838531502717764E-2</v>
      </c>
      <c r="J934">
        <v>198467584</v>
      </c>
      <c r="K934">
        <f t="shared" si="43"/>
        <v>4.6209335337907387E-2</v>
      </c>
      <c r="L934">
        <v>125468672</v>
      </c>
      <c r="M934">
        <f t="shared" si="44"/>
        <v>2.921295166695792E-2</v>
      </c>
    </row>
    <row r="935" spans="1:13">
      <c r="A935">
        <v>934</v>
      </c>
      <c r="B935">
        <v>27428</v>
      </c>
      <c r="C935">
        <v>2048</v>
      </c>
      <c r="D935">
        <v>15</v>
      </c>
      <c r="E935">
        <v>8.4099999999999994E-2</v>
      </c>
      <c r="F935">
        <v>0.1188</v>
      </c>
      <c r="G935">
        <v>2.5000000000000001E-2</v>
      </c>
      <c r="H935">
        <v>158220288</v>
      </c>
      <c r="I935">
        <f t="shared" si="42"/>
        <v>3.6838531502717764E-2</v>
      </c>
      <c r="J935">
        <v>198467584</v>
      </c>
      <c r="K935">
        <f t="shared" si="43"/>
        <v>4.6209335337907387E-2</v>
      </c>
      <c r="L935">
        <v>125468672</v>
      </c>
      <c r="M935">
        <f t="shared" si="44"/>
        <v>2.921295166695792E-2</v>
      </c>
    </row>
    <row r="936" spans="1:13">
      <c r="A936">
        <v>935</v>
      </c>
      <c r="B936">
        <v>26277</v>
      </c>
      <c r="C936">
        <v>2047</v>
      </c>
      <c r="D936">
        <v>0</v>
      </c>
      <c r="E936">
        <v>8.3799999999999999E-2</v>
      </c>
      <c r="F936">
        <v>0.1181</v>
      </c>
      <c r="G936">
        <v>2.2700000000000001E-2</v>
      </c>
      <c r="H936">
        <v>158220288</v>
      </c>
      <c r="I936">
        <f t="shared" si="42"/>
        <v>3.6838531502717764E-2</v>
      </c>
      <c r="J936">
        <v>198467584</v>
      </c>
      <c r="K936">
        <f t="shared" si="43"/>
        <v>4.6209335337907387E-2</v>
      </c>
      <c r="L936">
        <v>125468672</v>
      </c>
      <c r="M936">
        <f t="shared" si="44"/>
        <v>2.921295166695792E-2</v>
      </c>
    </row>
    <row r="937" spans="1:13">
      <c r="A937">
        <v>936</v>
      </c>
      <c r="B937">
        <v>26063</v>
      </c>
      <c r="C937">
        <v>2045</v>
      </c>
      <c r="D937">
        <v>0</v>
      </c>
      <c r="E937">
        <v>8.6599999999999996E-2</v>
      </c>
      <c r="F937">
        <v>0.11799999999999999</v>
      </c>
      <c r="G937">
        <v>0</v>
      </c>
      <c r="H937">
        <v>158220288</v>
      </c>
      <c r="I937">
        <f t="shared" si="42"/>
        <v>3.6838531502717764E-2</v>
      </c>
      <c r="J937">
        <v>198467584</v>
      </c>
      <c r="K937">
        <f t="shared" si="43"/>
        <v>4.6209335337907387E-2</v>
      </c>
      <c r="L937">
        <v>125468672</v>
      </c>
      <c r="M937">
        <f t="shared" si="44"/>
        <v>2.921295166695792E-2</v>
      </c>
    </row>
    <row r="938" spans="1:13">
      <c r="A938">
        <v>937</v>
      </c>
      <c r="B938">
        <v>27634</v>
      </c>
      <c r="C938">
        <v>2045</v>
      </c>
      <c r="D938">
        <v>0</v>
      </c>
      <c r="E938">
        <v>8.3299999999999999E-2</v>
      </c>
      <c r="F938">
        <v>0.11799999999999999</v>
      </c>
      <c r="G938">
        <v>2.2700000000000001E-2</v>
      </c>
      <c r="H938">
        <v>158220288</v>
      </c>
      <c r="I938">
        <f t="shared" si="42"/>
        <v>3.6838531502717764E-2</v>
      </c>
      <c r="J938">
        <v>198467584</v>
      </c>
      <c r="K938">
        <f t="shared" si="43"/>
        <v>4.6209335337907387E-2</v>
      </c>
      <c r="L938">
        <v>125468672</v>
      </c>
      <c r="M938">
        <f t="shared" si="44"/>
        <v>2.921295166695792E-2</v>
      </c>
    </row>
    <row r="939" spans="1:13">
      <c r="A939">
        <v>938</v>
      </c>
      <c r="B939">
        <v>28163</v>
      </c>
      <c r="C939">
        <v>2076</v>
      </c>
      <c r="D939">
        <v>0</v>
      </c>
      <c r="E939">
        <v>8.3199999999999996E-2</v>
      </c>
      <c r="F939">
        <v>0.11650000000000001</v>
      </c>
      <c r="G939">
        <v>2.0400000000000001E-2</v>
      </c>
      <c r="H939">
        <v>158220288</v>
      </c>
      <c r="I939">
        <f t="shared" si="42"/>
        <v>3.6838531502717764E-2</v>
      </c>
      <c r="J939">
        <v>198467584</v>
      </c>
      <c r="K939">
        <f t="shared" si="43"/>
        <v>4.6209335337907387E-2</v>
      </c>
      <c r="L939">
        <v>125468672</v>
      </c>
      <c r="M939">
        <f t="shared" si="44"/>
        <v>2.921295166695792E-2</v>
      </c>
    </row>
    <row r="940" spans="1:13">
      <c r="A940">
        <v>939</v>
      </c>
      <c r="B940">
        <v>27167</v>
      </c>
      <c r="C940">
        <v>2077</v>
      </c>
      <c r="D940">
        <v>0</v>
      </c>
      <c r="E940">
        <v>8.4000000000000005E-2</v>
      </c>
      <c r="F940">
        <v>0.1181</v>
      </c>
      <c r="G940">
        <v>0.02</v>
      </c>
      <c r="H940">
        <v>158220288</v>
      </c>
      <c r="I940">
        <f t="shared" si="42"/>
        <v>3.6838531502717764E-2</v>
      </c>
      <c r="J940">
        <v>198467584</v>
      </c>
      <c r="K940">
        <f t="shared" si="43"/>
        <v>4.6209335337907387E-2</v>
      </c>
      <c r="L940">
        <v>125468672</v>
      </c>
      <c r="M940">
        <f t="shared" si="44"/>
        <v>2.921295166695792E-2</v>
      </c>
    </row>
    <row r="941" spans="1:13">
      <c r="A941">
        <v>940</v>
      </c>
      <c r="B941">
        <v>27633</v>
      </c>
      <c r="C941">
        <v>2100</v>
      </c>
      <c r="D941">
        <v>0</v>
      </c>
      <c r="E941">
        <v>8.3000000000000004E-2</v>
      </c>
      <c r="F941">
        <v>0.1215</v>
      </c>
      <c r="G941">
        <v>2.5000000000000001E-2</v>
      </c>
      <c r="H941">
        <v>158220288</v>
      </c>
      <c r="I941">
        <f t="shared" si="42"/>
        <v>3.6838531502717764E-2</v>
      </c>
      <c r="J941">
        <v>198467584</v>
      </c>
      <c r="K941">
        <f t="shared" si="43"/>
        <v>4.6209335337907387E-2</v>
      </c>
      <c r="L941">
        <v>125468672</v>
      </c>
      <c r="M941">
        <f t="shared" si="44"/>
        <v>2.921295166695792E-2</v>
      </c>
    </row>
    <row r="942" spans="1:13">
      <c r="A942">
        <v>941</v>
      </c>
      <c r="B942">
        <v>28312</v>
      </c>
      <c r="C942">
        <v>2090</v>
      </c>
      <c r="D942">
        <v>0</v>
      </c>
      <c r="E942">
        <v>8.1900000000000001E-2</v>
      </c>
      <c r="F942">
        <v>0.11700000000000001</v>
      </c>
      <c r="G942">
        <v>2.3300000000000001E-2</v>
      </c>
      <c r="H942">
        <v>158220288</v>
      </c>
      <c r="I942">
        <f t="shared" si="42"/>
        <v>3.6838531502717764E-2</v>
      </c>
      <c r="J942">
        <v>198467584</v>
      </c>
      <c r="K942">
        <f t="shared" si="43"/>
        <v>4.6209335337907387E-2</v>
      </c>
      <c r="L942">
        <v>125468672</v>
      </c>
      <c r="M942">
        <f t="shared" si="44"/>
        <v>2.921295166695792E-2</v>
      </c>
    </row>
    <row r="943" spans="1:13">
      <c r="A943">
        <v>942</v>
      </c>
      <c r="B943">
        <v>28636</v>
      </c>
      <c r="C943">
        <v>2090</v>
      </c>
      <c r="D943">
        <v>0</v>
      </c>
      <c r="E943">
        <v>8.2299999999999998E-2</v>
      </c>
      <c r="F943">
        <v>0.1193</v>
      </c>
      <c r="G943">
        <v>2.0400000000000001E-2</v>
      </c>
      <c r="H943">
        <v>158220288</v>
      </c>
      <c r="I943">
        <f t="shared" si="42"/>
        <v>3.6838531502717764E-2</v>
      </c>
      <c r="J943">
        <v>198467584</v>
      </c>
      <c r="K943">
        <f t="shared" si="43"/>
        <v>4.6209335337907387E-2</v>
      </c>
      <c r="L943">
        <v>125546496</v>
      </c>
      <c r="M943">
        <f t="shared" si="44"/>
        <v>2.9231071478973858E-2</v>
      </c>
    </row>
    <row r="944" spans="1:13">
      <c r="A944">
        <v>943</v>
      </c>
      <c r="B944">
        <v>28392</v>
      </c>
      <c r="C944">
        <v>2125</v>
      </c>
      <c r="D944">
        <v>0</v>
      </c>
      <c r="E944">
        <v>8.3199999999999996E-2</v>
      </c>
      <c r="F944">
        <v>0.1183</v>
      </c>
      <c r="G944">
        <v>2.2700000000000001E-2</v>
      </c>
      <c r="H944">
        <v>158220288</v>
      </c>
      <c r="I944">
        <f t="shared" si="42"/>
        <v>3.6838531502717764E-2</v>
      </c>
      <c r="J944">
        <v>198467584</v>
      </c>
      <c r="K944">
        <f t="shared" si="43"/>
        <v>4.6209335337907387E-2</v>
      </c>
      <c r="L944">
        <v>125624320</v>
      </c>
      <c r="M944">
        <f t="shared" si="44"/>
        <v>2.9249191290989796E-2</v>
      </c>
    </row>
    <row r="945" spans="1:13">
      <c r="A945">
        <v>944</v>
      </c>
      <c r="B945">
        <v>28478</v>
      </c>
      <c r="C945">
        <v>2109</v>
      </c>
      <c r="D945">
        <v>0</v>
      </c>
      <c r="E945">
        <v>8.2900000000000001E-2</v>
      </c>
      <c r="F945">
        <v>0.1183</v>
      </c>
      <c r="G945">
        <v>2.3300000000000001E-2</v>
      </c>
      <c r="H945">
        <v>158220288</v>
      </c>
      <c r="I945">
        <f t="shared" si="42"/>
        <v>3.6838531502717764E-2</v>
      </c>
      <c r="J945">
        <v>198467584</v>
      </c>
      <c r="K945">
        <f t="shared" si="43"/>
        <v>4.6209335337907387E-2</v>
      </c>
      <c r="L945">
        <v>125624320</v>
      </c>
      <c r="M945">
        <f t="shared" si="44"/>
        <v>2.9249191290989796E-2</v>
      </c>
    </row>
    <row r="946" spans="1:13">
      <c r="A946">
        <v>945</v>
      </c>
      <c r="B946">
        <v>30331</v>
      </c>
      <c r="C946">
        <v>2107</v>
      </c>
      <c r="D946">
        <v>16</v>
      </c>
      <c r="E946">
        <v>7.9600000000000004E-2</v>
      </c>
      <c r="F946">
        <v>0.1191</v>
      </c>
      <c r="G946">
        <v>2.3300000000000001E-2</v>
      </c>
      <c r="H946">
        <v>158220288</v>
      </c>
      <c r="I946">
        <f t="shared" si="42"/>
        <v>3.6838531502717764E-2</v>
      </c>
      <c r="J946">
        <v>198467584</v>
      </c>
      <c r="K946">
        <f t="shared" si="43"/>
        <v>4.6209335337907387E-2</v>
      </c>
      <c r="L946">
        <v>125624320</v>
      </c>
      <c r="M946">
        <f t="shared" si="44"/>
        <v>2.9249191290989796E-2</v>
      </c>
    </row>
    <row r="947" spans="1:13">
      <c r="A947">
        <v>946</v>
      </c>
      <c r="B947">
        <v>29946</v>
      </c>
      <c r="C947">
        <v>2106</v>
      </c>
      <c r="D947">
        <v>16</v>
      </c>
      <c r="E947">
        <v>7.9200000000000007E-2</v>
      </c>
      <c r="F947">
        <v>0.11840000000000001</v>
      </c>
      <c r="G947">
        <v>2.5000000000000001E-2</v>
      </c>
      <c r="H947">
        <v>158220288</v>
      </c>
      <c r="I947">
        <f t="shared" si="42"/>
        <v>3.6838531502717764E-2</v>
      </c>
      <c r="J947">
        <v>198467584</v>
      </c>
      <c r="K947">
        <f t="shared" si="43"/>
        <v>4.6209335337907387E-2</v>
      </c>
      <c r="L947">
        <v>125624320</v>
      </c>
      <c r="M947">
        <f t="shared" si="44"/>
        <v>2.9249191290989796E-2</v>
      </c>
    </row>
    <row r="948" spans="1:13">
      <c r="A948">
        <v>947</v>
      </c>
      <c r="B948">
        <v>29053</v>
      </c>
      <c r="C948">
        <v>2121</v>
      </c>
      <c r="D948">
        <v>0</v>
      </c>
      <c r="E948">
        <v>8.14E-2</v>
      </c>
      <c r="F948">
        <v>0.1192</v>
      </c>
      <c r="G948">
        <v>0</v>
      </c>
      <c r="H948">
        <v>158220288</v>
      </c>
      <c r="I948">
        <f t="shared" si="42"/>
        <v>3.6838531502717764E-2</v>
      </c>
      <c r="J948">
        <v>198467584</v>
      </c>
      <c r="K948">
        <f t="shared" si="43"/>
        <v>4.6209335337907387E-2</v>
      </c>
      <c r="L948">
        <v>125624320</v>
      </c>
      <c r="M948">
        <f t="shared" si="44"/>
        <v>2.9249191290989796E-2</v>
      </c>
    </row>
    <row r="949" spans="1:13">
      <c r="A949">
        <v>948</v>
      </c>
      <c r="B949">
        <v>28654</v>
      </c>
      <c r="C949">
        <v>2141</v>
      </c>
      <c r="D949">
        <v>0</v>
      </c>
      <c r="E949">
        <v>8.2199999999999995E-2</v>
      </c>
      <c r="F949">
        <v>0.11940000000000001</v>
      </c>
      <c r="G949">
        <v>0</v>
      </c>
      <c r="H949">
        <v>158220288</v>
      </c>
      <c r="I949">
        <f t="shared" si="42"/>
        <v>3.6838531502717764E-2</v>
      </c>
      <c r="J949">
        <v>198467584</v>
      </c>
      <c r="K949">
        <f t="shared" si="43"/>
        <v>4.6209335337907387E-2</v>
      </c>
      <c r="L949">
        <v>125624320</v>
      </c>
      <c r="M949">
        <f t="shared" si="44"/>
        <v>2.9249191290989796E-2</v>
      </c>
    </row>
    <row r="950" spans="1:13">
      <c r="A950">
        <v>949</v>
      </c>
      <c r="B950">
        <v>29942</v>
      </c>
      <c r="C950">
        <v>2154</v>
      </c>
      <c r="D950">
        <v>0</v>
      </c>
      <c r="E950">
        <v>8.1500000000000003E-2</v>
      </c>
      <c r="F950">
        <v>0.1193</v>
      </c>
      <c r="G950">
        <v>0</v>
      </c>
      <c r="H950">
        <v>158220288</v>
      </c>
      <c r="I950">
        <f t="shared" si="42"/>
        <v>3.6838531502717764E-2</v>
      </c>
      <c r="J950">
        <v>198467584</v>
      </c>
      <c r="K950">
        <f t="shared" si="43"/>
        <v>4.6209335337907387E-2</v>
      </c>
      <c r="L950">
        <v>125624320</v>
      </c>
      <c r="M950">
        <f t="shared" si="44"/>
        <v>2.9249191290989796E-2</v>
      </c>
    </row>
    <row r="951" spans="1:13">
      <c r="A951">
        <v>950</v>
      </c>
      <c r="B951">
        <v>30027</v>
      </c>
      <c r="C951">
        <v>2137</v>
      </c>
      <c r="D951">
        <v>0</v>
      </c>
      <c r="E951">
        <v>8.1600000000000006E-2</v>
      </c>
      <c r="F951">
        <v>0.1191</v>
      </c>
      <c r="G951">
        <v>2.3800000000000002E-2</v>
      </c>
      <c r="H951">
        <v>158220288</v>
      </c>
      <c r="I951">
        <f t="shared" si="42"/>
        <v>3.6838531502717764E-2</v>
      </c>
      <c r="J951">
        <v>198467584</v>
      </c>
      <c r="K951">
        <f t="shared" si="43"/>
        <v>4.6209335337907387E-2</v>
      </c>
      <c r="L951">
        <v>125624320</v>
      </c>
      <c r="M951">
        <f t="shared" si="44"/>
        <v>2.9249191290989796E-2</v>
      </c>
    </row>
    <row r="952" spans="1:13">
      <c r="A952">
        <v>951</v>
      </c>
      <c r="B952">
        <v>31221</v>
      </c>
      <c r="C952">
        <v>2137</v>
      </c>
      <c r="D952">
        <v>0</v>
      </c>
      <c r="E952">
        <v>7.6799999999999993E-2</v>
      </c>
      <c r="F952">
        <v>0.1115</v>
      </c>
      <c r="G952">
        <v>2.3800000000000002E-2</v>
      </c>
      <c r="H952">
        <v>158220288</v>
      </c>
      <c r="I952">
        <f t="shared" si="42"/>
        <v>3.6838531502717764E-2</v>
      </c>
      <c r="J952">
        <v>198467584</v>
      </c>
      <c r="K952">
        <f t="shared" si="43"/>
        <v>4.6209335337907387E-2</v>
      </c>
      <c r="L952">
        <v>125624320</v>
      </c>
      <c r="M952">
        <f t="shared" si="44"/>
        <v>2.9249191290989796E-2</v>
      </c>
    </row>
    <row r="953" spans="1:13">
      <c r="A953">
        <v>952</v>
      </c>
      <c r="B953">
        <v>30160</v>
      </c>
      <c r="C953">
        <v>2143</v>
      </c>
      <c r="D953">
        <v>0</v>
      </c>
      <c r="E953">
        <v>0.08</v>
      </c>
      <c r="F953">
        <v>0.11749999999999999</v>
      </c>
      <c r="G953">
        <v>2.3300000000000001E-2</v>
      </c>
      <c r="H953">
        <v>158220288</v>
      </c>
      <c r="I953">
        <f t="shared" si="42"/>
        <v>3.6838531502717764E-2</v>
      </c>
      <c r="J953">
        <v>198467584</v>
      </c>
      <c r="K953">
        <f t="shared" si="43"/>
        <v>4.6209335337907387E-2</v>
      </c>
      <c r="L953">
        <v>125624320</v>
      </c>
      <c r="M953">
        <f t="shared" si="44"/>
        <v>2.9249191290989796E-2</v>
      </c>
    </row>
    <row r="954" spans="1:13">
      <c r="A954">
        <v>953</v>
      </c>
      <c r="B954">
        <v>30116</v>
      </c>
      <c r="C954">
        <v>2201</v>
      </c>
      <c r="D954">
        <v>0</v>
      </c>
      <c r="E954">
        <v>8.1799999999999998E-2</v>
      </c>
      <c r="F954">
        <v>0.1192</v>
      </c>
      <c r="G954">
        <v>2.3300000000000001E-2</v>
      </c>
      <c r="H954">
        <v>158220288</v>
      </c>
      <c r="I954">
        <f t="shared" si="42"/>
        <v>3.6838531502717764E-2</v>
      </c>
      <c r="J954">
        <v>198467584</v>
      </c>
      <c r="K954">
        <f t="shared" si="43"/>
        <v>4.6209335337907387E-2</v>
      </c>
      <c r="L954">
        <v>125624320</v>
      </c>
      <c r="M954">
        <f t="shared" si="44"/>
        <v>2.9249191290989796E-2</v>
      </c>
    </row>
    <row r="955" spans="1:13">
      <c r="A955">
        <v>954</v>
      </c>
      <c r="B955">
        <v>31770</v>
      </c>
      <c r="C955">
        <v>2187</v>
      </c>
      <c r="D955">
        <v>15</v>
      </c>
      <c r="E955">
        <v>7.9100000000000004E-2</v>
      </c>
      <c r="F955">
        <v>0.1177</v>
      </c>
      <c r="G955">
        <v>2.3300000000000001E-2</v>
      </c>
      <c r="H955">
        <v>158449664</v>
      </c>
      <c r="I955">
        <f t="shared" si="42"/>
        <v>3.6891937264448948E-2</v>
      </c>
      <c r="J955">
        <v>198467584</v>
      </c>
      <c r="K955">
        <f t="shared" si="43"/>
        <v>4.6209335337907387E-2</v>
      </c>
      <c r="L955">
        <v>125624320</v>
      </c>
      <c r="M955">
        <f t="shared" si="44"/>
        <v>2.9249191290989796E-2</v>
      </c>
    </row>
    <row r="956" spans="1:13">
      <c r="A956">
        <v>955</v>
      </c>
      <c r="B956">
        <v>31645</v>
      </c>
      <c r="C956">
        <v>2189</v>
      </c>
      <c r="D956">
        <v>0</v>
      </c>
      <c r="E956">
        <v>7.8399999999999997E-2</v>
      </c>
      <c r="F956">
        <v>0.1195</v>
      </c>
      <c r="G956">
        <v>2.0400000000000001E-2</v>
      </c>
      <c r="H956">
        <v>158679040</v>
      </c>
      <c r="I956">
        <f t="shared" si="42"/>
        <v>3.6945343026180133E-2</v>
      </c>
      <c r="J956">
        <v>198467584</v>
      </c>
      <c r="K956">
        <f t="shared" si="43"/>
        <v>4.6209335337907387E-2</v>
      </c>
      <c r="L956">
        <v>125624320</v>
      </c>
      <c r="M956">
        <f t="shared" si="44"/>
        <v>2.9249191290989796E-2</v>
      </c>
    </row>
    <row r="957" spans="1:13">
      <c r="A957">
        <v>956</v>
      </c>
      <c r="B957">
        <v>30894</v>
      </c>
      <c r="C957">
        <v>2195</v>
      </c>
      <c r="D957">
        <v>0</v>
      </c>
      <c r="E957">
        <v>7.9500000000000001E-2</v>
      </c>
      <c r="F957">
        <v>0.1193</v>
      </c>
      <c r="G957">
        <v>2.4400000000000002E-2</v>
      </c>
      <c r="H957">
        <v>158679040</v>
      </c>
      <c r="I957">
        <f t="shared" si="42"/>
        <v>3.6945343026180133E-2</v>
      </c>
      <c r="J957">
        <v>198467584</v>
      </c>
      <c r="K957">
        <f t="shared" si="43"/>
        <v>4.6209335337907387E-2</v>
      </c>
      <c r="L957">
        <v>125624320</v>
      </c>
      <c r="M957">
        <f t="shared" si="44"/>
        <v>2.9249191290989796E-2</v>
      </c>
    </row>
    <row r="958" spans="1:13">
      <c r="A958">
        <v>957</v>
      </c>
      <c r="B958">
        <v>31784</v>
      </c>
      <c r="C958">
        <v>2184</v>
      </c>
      <c r="D958">
        <v>0</v>
      </c>
      <c r="E958">
        <v>7.7399999999999997E-2</v>
      </c>
      <c r="F958">
        <v>0.1182</v>
      </c>
      <c r="G958">
        <v>2.4400000000000002E-2</v>
      </c>
      <c r="H958">
        <v>158806016</v>
      </c>
      <c r="I958">
        <f t="shared" si="42"/>
        <v>3.697490692999561E-2</v>
      </c>
      <c r="J958">
        <v>198578176</v>
      </c>
      <c r="K958">
        <f t="shared" si="43"/>
        <v>4.6235084544456351E-2</v>
      </c>
      <c r="L958">
        <v>125624320</v>
      </c>
      <c r="M958">
        <f t="shared" si="44"/>
        <v>2.9249191290989796E-2</v>
      </c>
    </row>
    <row r="959" spans="1:13">
      <c r="A959">
        <v>958</v>
      </c>
      <c r="B959">
        <v>30700</v>
      </c>
      <c r="C959">
        <v>2218</v>
      </c>
      <c r="D959">
        <v>16</v>
      </c>
      <c r="E959">
        <v>8.0600000000000005E-2</v>
      </c>
      <c r="F959">
        <v>0.1169</v>
      </c>
      <c r="G959">
        <v>2.5000000000000001E-2</v>
      </c>
      <c r="H959">
        <v>158806016</v>
      </c>
      <c r="I959">
        <f t="shared" si="42"/>
        <v>3.697490692999561E-2</v>
      </c>
      <c r="J959">
        <v>198641664</v>
      </c>
      <c r="K959">
        <f t="shared" si="43"/>
        <v>4.6249866496364089E-2</v>
      </c>
      <c r="L959">
        <v>125624320</v>
      </c>
      <c r="M959">
        <f t="shared" si="44"/>
        <v>2.9249191290989796E-2</v>
      </c>
    </row>
    <row r="960" spans="1:13">
      <c r="A960">
        <v>959</v>
      </c>
      <c r="B960">
        <v>31462</v>
      </c>
      <c r="C960">
        <v>2217</v>
      </c>
      <c r="D960">
        <v>0</v>
      </c>
      <c r="E960">
        <v>7.9699999999999993E-2</v>
      </c>
      <c r="F960">
        <v>0.1187</v>
      </c>
      <c r="G960">
        <v>2.3800000000000002E-2</v>
      </c>
      <c r="H960">
        <v>158806016</v>
      </c>
      <c r="I960">
        <f t="shared" si="42"/>
        <v>3.697490692999561E-2</v>
      </c>
      <c r="J960">
        <v>198705152</v>
      </c>
      <c r="K960">
        <f t="shared" si="43"/>
        <v>4.6264648448271828E-2</v>
      </c>
      <c r="L960">
        <v>125624320</v>
      </c>
      <c r="M960">
        <f t="shared" si="44"/>
        <v>2.9249191290989796E-2</v>
      </c>
    </row>
    <row r="961" spans="1:13">
      <c r="A961">
        <v>960</v>
      </c>
      <c r="B961">
        <v>30518</v>
      </c>
      <c r="C961">
        <v>2200</v>
      </c>
      <c r="D961">
        <v>0</v>
      </c>
      <c r="E961">
        <v>8.2500000000000004E-2</v>
      </c>
      <c r="F961">
        <v>0.1162</v>
      </c>
      <c r="G961">
        <v>0</v>
      </c>
      <c r="H961">
        <v>158806016</v>
      </c>
      <c r="I961">
        <f t="shared" si="42"/>
        <v>3.697490692999561E-2</v>
      </c>
      <c r="J961">
        <v>198705152</v>
      </c>
      <c r="K961">
        <f t="shared" si="43"/>
        <v>4.6264648448271828E-2</v>
      </c>
      <c r="L961">
        <v>125624320</v>
      </c>
      <c r="M961">
        <f t="shared" si="44"/>
        <v>2.9249191290989796E-2</v>
      </c>
    </row>
    <row r="962" spans="1:13">
      <c r="A962">
        <v>961</v>
      </c>
      <c r="B962">
        <v>31548</v>
      </c>
      <c r="C962">
        <v>2218</v>
      </c>
      <c r="D962">
        <v>0</v>
      </c>
      <c r="E962">
        <v>8.0100000000000005E-2</v>
      </c>
      <c r="F962">
        <v>0.1177</v>
      </c>
      <c r="G962">
        <v>2.0400000000000001E-2</v>
      </c>
      <c r="H962">
        <v>158806016</v>
      </c>
      <c r="I962">
        <f t="shared" si="42"/>
        <v>3.697490692999561E-2</v>
      </c>
      <c r="J962">
        <v>198705152</v>
      </c>
      <c r="K962">
        <f t="shared" si="43"/>
        <v>4.6264648448271828E-2</v>
      </c>
      <c r="L962">
        <v>125624320</v>
      </c>
      <c r="M962">
        <f t="shared" si="44"/>
        <v>2.9249191290989796E-2</v>
      </c>
    </row>
    <row r="963" spans="1:13">
      <c r="A963">
        <v>962</v>
      </c>
      <c r="B963">
        <v>32082</v>
      </c>
      <c r="C963">
        <v>2216</v>
      </c>
      <c r="D963">
        <v>0</v>
      </c>
      <c r="E963">
        <v>7.9399999999999998E-2</v>
      </c>
      <c r="F963">
        <v>0.11840000000000001</v>
      </c>
      <c r="G963">
        <v>2.3800000000000002E-2</v>
      </c>
      <c r="H963">
        <v>158806016</v>
      </c>
      <c r="I963">
        <f t="shared" ref="I963:I1026" si="45">H963/4294967295</f>
        <v>3.697490692999561E-2</v>
      </c>
      <c r="J963">
        <v>198705152</v>
      </c>
      <c r="K963">
        <f t="shared" ref="K963:K1026" si="46">J963/4294967295</f>
        <v>4.6264648448271828E-2</v>
      </c>
      <c r="L963">
        <v>125624320</v>
      </c>
      <c r="M963">
        <f t="shared" ref="M963:M1026" si="47">L963/4294967295</f>
        <v>2.9249191290989796E-2</v>
      </c>
    </row>
    <row r="964" spans="1:13">
      <c r="A964">
        <v>963</v>
      </c>
      <c r="B964">
        <v>32886</v>
      </c>
      <c r="C964">
        <v>2263</v>
      </c>
      <c r="D964">
        <v>0</v>
      </c>
      <c r="E964">
        <v>7.7799999999999994E-2</v>
      </c>
      <c r="F964">
        <v>0.1187</v>
      </c>
      <c r="G964">
        <v>2.3800000000000002E-2</v>
      </c>
      <c r="H964">
        <v>158806016</v>
      </c>
      <c r="I964">
        <f t="shared" si="45"/>
        <v>3.697490692999561E-2</v>
      </c>
      <c r="J964">
        <v>198705152</v>
      </c>
      <c r="K964">
        <f t="shared" si="46"/>
        <v>4.6264648448271828E-2</v>
      </c>
      <c r="L964">
        <v>125624320</v>
      </c>
      <c r="M964">
        <f t="shared" si="47"/>
        <v>2.9249191290989796E-2</v>
      </c>
    </row>
    <row r="965" spans="1:13">
      <c r="A965">
        <v>964</v>
      </c>
      <c r="B965">
        <v>32199</v>
      </c>
      <c r="C965">
        <v>2262</v>
      </c>
      <c r="D965">
        <v>0</v>
      </c>
      <c r="E965">
        <v>7.9000000000000001E-2</v>
      </c>
      <c r="F965">
        <v>0.1196</v>
      </c>
      <c r="G965">
        <v>2.3800000000000002E-2</v>
      </c>
      <c r="H965">
        <v>158806016</v>
      </c>
      <c r="I965">
        <f t="shared" si="45"/>
        <v>3.697490692999561E-2</v>
      </c>
      <c r="J965">
        <v>198705152</v>
      </c>
      <c r="K965">
        <f t="shared" si="46"/>
        <v>4.6264648448271828E-2</v>
      </c>
      <c r="L965">
        <v>125624320</v>
      </c>
      <c r="M965">
        <f t="shared" si="47"/>
        <v>2.9249191290989796E-2</v>
      </c>
    </row>
    <row r="966" spans="1:13">
      <c r="A966">
        <v>965</v>
      </c>
      <c r="B966">
        <v>33114</v>
      </c>
      <c r="C966">
        <v>2247</v>
      </c>
      <c r="D966">
        <v>16</v>
      </c>
      <c r="E966">
        <v>7.8100000000000003E-2</v>
      </c>
      <c r="F966">
        <v>0.1172</v>
      </c>
      <c r="G966">
        <v>2.4400000000000002E-2</v>
      </c>
      <c r="H966">
        <v>158806016</v>
      </c>
      <c r="I966">
        <f t="shared" si="45"/>
        <v>3.697490692999561E-2</v>
      </c>
      <c r="J966">
        <v>198705152</v>
      </c>
      <c r="K966">
        <f t="shared" si="46"/>
        <v>4.6264648448271828E-2</v>
      </c>
      <c r="L966">
        <v>125624320</v>
      </c>
      <c r="M966">
        <f t="shared" si="47"/>
        <v>2.9249191290989796E-2</v>
      </c>
    </row>
    <row r="967" spans="1:13">
      <c r="A967">
        <v>966</v>
      </c>
      <c r="B967">
        <v>34175</v>
      </c>
      <c r="C967">
        <v>2248</v>
      </c>
      <c r="D967">
        <v>0</v>
      </c>
      <c r="E967">
        <v>7.7399999999999997E-2</v>
      </c>
      <c r="F967">
        <v>0.1187</v>
      </c>
      <c r="G967">
        <v>2.3300000000000001E-2</v>
      </c>
      <c r="H967">
        <v>158806016</v>
      </c>
      <c r="I967">
        <f t="shared" si="45"/>
        <v>3.697490692999561E-2</v>
      </c>
      <c r="J967">
        <v>198705152</v>
      </c>
      <c r="K967">
        <f t="shared" si="46"/>
        <v>4.6264648448271828E-2</v>
      </c>
      <c r="L967">
        <v>125693952</v>
      </c>
      <c r="M967">
        <f t="shared" si="47"/>
        <v>2.9265403754372477E-2</v>
      </c>
    </row>
    <row r="968" spans="1:13">
      <c r="A968">
        <v>967</v>
      </c>
      <c r="B968">
        <v>33955</v>
      </c>
      <c r="C968">
        <v>2247</v>
      </c>
      <c r="D968">
        <v>16</v>
      </c>
      <c r="E968">
        <v>7.7100000000000002E-2</v>
      </c>
      <c r="F968">
        <v>0.1188</v>
      </c>
      <c r="G968">
        <v>2.3800000000000002E-2</v>
      </c>
      <c r="H968">
        <v>158806016</v>
      </c>
      <c r="I968">
        <f t="shared" si="45"/>
        <v>3.697490692999561E-2</v>
      </c>
      <c r="J968">
        <v>198705152</v>
      </c>
      <c r="K968">
        <f t="shared" si="46"/>
        <v>4.6264648448271828E-2</v>
      </c>
      <c r="L968">
        <v>125763584</v>
      </c>
      <c r="M968">
        <f t="shared" si="47"/>
        <v>2.9281616217755158E-2</v>
      </c>
    </row>
    <row r="969" spans="1:13">
      <c r="A969">
        <v>968</v>
      </c>
      <c r="B969">
        <v>34381</v>
      </c>
      <c r="C969">
        <v>2279</v>
      </c>
      <c r="D969">
        <v>0</v>
      </c>
      <c r="E969">
        <v>7.6399999999999996E-2</v>
      </c>
      <c r="F969">
        <v>0.1188</v>
      </c>
      <c r="G969">
        <v>2.4400000000000002E-2</v>
      </c>
      <c r="H969">
        <v>158806016</v>
      </c>
      <c r="I969">
        <f t="shared" si="45"/>
        <v>3.697490692999561E-2</v>
      </c>
      <c r="J969">
        <v>198705152</v>
      </c>
      <c r="K969">
        <f t="shared" si="46"/>
        <v>4.6264648448271828E-2</v>
      </c>
      <c r="L969">
        <v>125763584</v>
      </c>
      <c r="M969">
        <f t="shared" si="47"/>
        <v>2.9281616217755158E-2</v>
      </c>
    </row>
    <row r="970" spans="1:13">
      <c r="A970">
        <v>969</v>
      </c>
      <c r="B970">
        <v>34142</v>
      </c>
      <c r="C970">
        <v>2278</v>
      </c>
      <c r="D970">
        <v>15</v>
      </c>
      <c r="E970">
        <v>7.7100000000000002E-2</v>
      </c>
      <c r="F970">
        <v>0.1179</v>
      </c>
      <c r="G970">
        <v>2.5000000000000001E-2</v>
      </c>
      <c r="H970">
        <v>158806016</v>
      </c>
      <c r="I970">
        <f t="shared" si="45"/>
        <v>3.697490692999561E-2</v>
      </c>
      <c r="J970">
        <v>198705152</v>
      </c>
      <c r="K970">
        <f t="shared" si="46"/>
        <v>4.6264648448271828E-2</v>
      </c>
      <c r="L970">
        <v>125763584</v>
      </c>
      <c r="M970">
        <f t="shared" si="47"/>
        <v>2.9281616217755158E-2</v>
      </c>
    </row>
    <row r="971" spans="1:13">
      <c r="A971">
        <v>970</v>
      </c>
      <c r="B971">
        <v>33988</v>
      </c>
      <c r="C971">
        <v>2278</v>
      </c>
      <c r="D971">
        <v>0</v>
      </c>
      <c r="E971">
        <v>7.7899999999999997E-2</v>
      </c>
      <c r="F971">
        <v>0.1187</v>
      </c>
      <c r="G971">
        <v>0</v>
      </c>
      <c r="H971">
        <v>158806016</v>
      </c>
      <c r="I971">
        <f t="shared" si="45"/>
        <v>3.697490692999561E-2</v>
      </c>
      <c r="J971">
        <v>198705152</v>
      </c>
      <c r="K971">
        <f t="shared" si="46"/>
        <v>4.6264648448271828E-2</v>
      </c>
      <c r="L971">
        <v>125763584</v>
      </c>
      <c r="M971">
        <f t="shared" si="47"/>
        <v>2.9281616217755158E-2</v>
      </c>
    </row>
    <row r="972" spans="1:13">
      <c r="A972">
        <v>971</v>
      </c>
      <c r="B972">
        <v>34650</v>
      </c>
      <c r="C972">
        <v>2298</v>
      </c>
      <c r="D972">
        <v>0</v>
      </c>
      <c r="E972">
        <v>7.7399999999999997E-2</v>
      </c>
      <c r="F972">
        <v>0.11890000000000001</v>
      </c>
      <c r="G972">
        <v>2.3800000000000002E-2</v>
      </c>
      <c r="H972">
        <v>158806016</v>
      </c>
      <c r="I972">
        <f t="shared" si="45"/>
        <v>3.697490692999561E-2</v>
      </c>
      <c r="J972">
        <v>198707200</v>
      </c>
      <c r="K972">
        <f t="shared" si="46"/>
        <v>4.6265125285430142E-2</v>
      </c>
      <c r="L972">
        <v>125763584</v>
      </c>
      <c r="M972">
        <f t="shared" si="47"/>
        <v>2.9281616217755158E-2</v>
      </c>
    </row>
    <row r="973" spans="1:13">
      <c r="A973">
        <v>972</v>
      </c>
      <c r="B973">
        <v>33918</v>
      </c>
      <c r="C973">
        <v>2286</v>
      </c>
      <c r="D973">
        <v>0</v>
      </c>
      <c r="E973">
        <v>7.6899999999999996E-2</v>
      </c>
      <c r="F973">
        <v>0.1174</v>
      </c>
      <c r="G973">
        <v>2.1700000000000001E-2</v>
      </c>
      <c r="H973">
        <v>158806016</v>
      </c>
      <c r="I973">
        <f t="shared" si="45"/>
        <v>3.697490692999561E-2</v>
      </c>
      <c r="J973">
        <v>198709248</v>
      </c>
      <c r="K973">
        <f t="shared" si="46"/>
        <v>4.6265602122588456E-2</v>
      </c>
      <c r="L973">
        <v>125763584</v>
      </c>
      <c r="M973">
        <f t="shared" si="47"/>
        <v>2.9281616217755158E-2</v>
      </c>
    </row>
    <row r="974" spans="1:13">
      <c r="A974">
        <v>973</v>
      </c>
      <c r="B974">
        <v>35490</v>
      </c>
      <c r="C974">
        <v>2325</v>
      </c>
      <c r="D974">
        <v>0</v>
      </c>
      <c r="E974">
        <v>7.6499999999999999E-2</v>
      </c>
      <c r="F974">
        <v>0.1197</v>
      </c>
      <c r="G974">
        <v>0</v>
      </c>
      <c r="H974">
        <v>158806016</v>
      </c>
      <c r="I974">
        <f t="shared" si="45"/>
        <v>3.697490692999561E-2</v>
      </c>
      <c r="J974">
        <v>198709248</v>
      </c>
      <c r="K974">
        <f t="shared" si="46"/>
        <v>4.6265602122588456E-2</v>
      </c>
      <c r="L974">
        <v>125763584</v>
      </c>
      <c r="M974">
        <f t="shared" si="47"/>
        <v>2.9281616217755158E-2</v>
      </c>
    </row>
    <row r="975" spans="1:13">
      <c r="A975">
        <v>974</v>
      </c>
      <c r="B975">
        <v>36093</v>
      </c>
      <c r="C975">
        <v>2341</v>
      </c>
      <c r="D975">
        <v>0</v>
      </c>
      <c r="E975">
        <v>7.6200000000000004E-2</v>
      </c>
      <c r="F975">
        <v>0.1192</v>
      </c>
      <c r="G975">
        <v>0</v>
      </c>
      <c r="H975">
        <v>158806016</v>
      </c>
      <c r="I975">
        <f t="shared" si="45"/>
        <v>3.697490692999561E-2</v>
      </c>
      <c r="J975">
        <v>198709248</v>
      </c>
      <c r="K975">
        <f t="shared" si="46"/>
        <v>4.6265602122588456E-2</v>
      </c>
      <c r="L975">
        <v>125739008</v>
      </c>
      <c r="M975">
        <f t="shared" si="47"/>
        <v>2.9275894171855388E-2</v>
      </c>
    </row>
    <row r="976" spans="1:13">
      <c r="A976">
        <v>975</v>
      </c>
      <c r="B976">
        <v>36898</v>
      </c>
      <c r="C976">
        <v>2325</v>
      </c>
      <c r="D976">
        <v>0</v>
      </c>
      <c r="E976">
        <v>7.4399999999999994E-2</v>
      </c>
      <c r="F976">
        <v>0.1198</v>
      </c>
      <c r="G976">
        <v>2.4400000000000002E-2</v>
      </c>
      <c r="H976">
        <v>158806016</v>
      </c>
      <c r="I976">
        <f t="shared" si="45"/>
        <v>3.697490692999561E-2</v>
      </c>
      <c r="J976">
        <v>198709248</v>
      </c>
      <c r="K976">
        <f t="shared" si="46"/>
        <v>4.6265602122588456E-2</v>
      </c>
      <c r="L976">
        <v>125739008</v>
      </c>
      <c r="M976">
        <f t="shared" si="47"/>
        <v>2.9275894171855388E-2</v>
      </c>
    </row>
    <row r="977" spans="1:13">
      <c r="A977">
        <v>976</v>
      </c>
      <c r="B977">
        <v>35311</v>
      </c>
      <c r="C977">
        <v>2324</v>
      </c>
      <c r="D977">
        <v>0</v>
      </c>
      <c r="E977">
        <v>7.6300000000000007E-2</v>
      </c>
      <c r="F977">
        <v>0.11899999999999999</v>
      </c>
      <c r="G977">
        <v>2.3800000000000002E-2</v>
      </c>
      <c r="H977">
        <v>158806016</v>
      </c>
      <c r="I977">
        <f t="shared" si="45"/>
        <v>3.697490692999561E-2</v>
      </c>
      <c r="J977">
        <v>198709248</v>
      </c>
      <c r="K977">
        <f t="shared" si="46"/>
        <v>4.6265602122588456E-2</v>
      </c>
      <c r="L977">
        <v>125739008</v>
      </c>
      <c r="M977">
        <f t="shared" si="47"/>
        <v>2.9275894171855388E-2</v>
      </c>
    </row>
    <row r="978" spans="1:13">
      <c r="A978">
        <v>977</v>
      </c>
      <c r="B978">
        <v>35549</v>
      </c>
      <c r="C978">
        <v>2311</v>
      </c>
      <c r="D978">
        <v>0</v>
      </c>
      <c r="E978">
        <v>7.7799999999999994E-2</v>
      </c>
      <c r="F978">
        <v>0.11799999999999999</v>
      </c>
      <c r="G978">
        <v>2.4400000000000002E-2</v>
      </c>
      <c r="H978">
        <v>158806016</v>
      </c>
      <c r="I978">
        <f t="shared" si="45"/>
        <v>3.697490692999561E-2</v>
      </c>
      <c r="J978">
        <v>198709248</v>
      </c>
      <c r="K978">
        <f t="shared" si="46"/>
        <v>4.6265602122588456E-2</v>
      </c>
      <c r="L978">
        <v>125739008</v>
      </c>
      <c r="M978">
        <f t="shared" si="47"/>
        <v>2.9275894171855388E-2</v>
      </c>
    </row>
    <row r="979" spans="1:13">
      <c r="A979">
        <v>978</v>
      </c>
      <c r="B979">
        <v>35926</v>
      </c>
      <c r="C979">
        <v>2357</v>
      </c>
      <c r="D979">
        <v>15</v>
      </c>
      <c r="E979">
        <v>7.6799999999999993E-2</v>
      </c>
      <c r="F979">
        <v>0.11990000000000001</v>
      </c>
      <c r="G979">
        <v>2.5000000000000001E-2</v>
      </c>
      <c r="H979">
        <v>158806016</v>
      </c>
      <c r="I979">
        <f t="shared" si="45"/>
        <v>3.697490692999561E-2</v>
      </c>
      <c r="J979">
        <v>198709248</v>
      </c>
      <c r="K979">
        <f t="shared" si="46"/>
        <v>4.6265602122588456E-2</v>
      </c>
      <c r="L979">
        <v>125739008</v>
      </c>
      <c r="M979">
        <f t="shared" si="47"/>
        <v>2.9275894171855388E-2</v>
      </c>
    </row>
    <row r="980" spans="1:13">
      <c r="A980">
        <v>979</v>
      </c>
      <c r="B980">
        <v>35407</v>
      </c>
      <c r="C980">
        <v>2357</v>
      </c>
      <c r="D980">
        <v>0</v>
      </c>
      <c r="E980">
        <v>7.7200000000000005E-2</v>
      </c>
      <c r="F980">
        <v>0.1191</v>
      </c>
      <c r="G980">
        <v>2.4400000000000002E-2</v>
      </c>
      <c r="H980">
        <v>158806016</v>
      </c>
      <c r="I980">
        <f t="shared" si="45"/>
        <v>3.697490692999561E-2</v>
      </c>
      <c r="J980">
        <v>198709248</v>
      </c>
      <c r="K980">
        <f t="shared" si="46"/>
        <v>4.6265602122588456E-2</v>
      </c>
      <c r="L980">
        <v>125739008</v>
      </c>
      <c r="M980">
        <f t="shared" si="47"/>
        <v>2.9275894171855388E-2</v>
      </c>
    </row>
    <row r="981" spans="1:13">
      <c r="A981">
        <v>980</v>
      </c>
      <c r="B981">
        <v>37080</v>
      </c>
      <c r="C981">
        <v>2371</v>
      </c>
      <c r="D981">
        <v>0</v>
      </c>
      <c r="E981">
        <v>7.5499999999999998E-2</v>
      </c>
      <c r="F981">
        <v>0.1203</v>
      </c>
      <c r="G981">
        <v>0</v>
      </c>
      <c r="H981">
        <v>158806016</v>
      </c>
      <c r="I981">
        <f t="shared" si="45"/>
        <v>3.697490692999561E-2</v>
      </c>
      <c r="J981">
        <v>198709248</v>
      </c>
      <c r="K981">
        <f t="shared" si="46"/>
        <v>4.6265602122588456E-2</v>
      </c>
      <c r="L981">
        <v>125739008</v>
      </c>
      <c r="M981">
        <f t="shared" si="47"/>
        <v>2.9275894171855388E-2</v>
      </c>
    </row>
    <row r="982" spans="1:13">
      <c r="A982">
        <v>981</v>
      </c>
      <c r="B982">
        <v>36329</v>
      </c>
      <c r="C982">
        <v>2355</v>
      </c>
      <c r="D982">
        <v>0</v>
      </c>
      <c r="E982">
        <v>7.6600000000000001E-2</v>
      </c>
      <c r="F982">
        <v>0.1181</v>
      </c>
      <c r="G982">
        <v>2.3800000000000002E-2</v>
      </c>
      <c r="H982">
        <v>158806016</v>
      </c>
      <c r="I982">
        <f t="shared" si="45"/>
        <v>3.697490692999561E-2</v>
      </c>
      <c r="J982">
        <v>198709248</v>
      </c>
      <c r="K982">
        <f t="shared" si="46"/>
        <v>4.6265602122588456E-2</v>
      </c>
      <c r="L982">
        <v>125739008</v>
      </c>
      <c r="M982">
        <f t="shared" si="47"/>
        <v>2.9275894171855388E-2</v>
      </c>
    </row>
    <row r="983" spans="1:13">
      <c r="A983">
        <v>982</v>
      </c>
      <c r="B983">
        <v>34970</v>
      </c>
      <c r="C983">
        <v>2356</v>
      </c>
      <c r="D983">
        <v>0</v>
      </c>
      <c r="E983">
        <v>7.9000000000000001E-2</v>
      </c>
      <c r="F983">
        <v>0.1181</v>
      </c>
      <c r="G983">
        <v>2.4400000000000002E-2</v>
      </c>
      <c r="H983">
        <v>158806016</v>
      </c>
      <c r="I983">
        <f t="shared" si="45"/>
        <v>3.697490692999561E-2</v>
      </c>
      <c r="J983">
        <v>198709248</v>
      </c>
      <c r="K983">
        <f t="shared" si="46"/>
        <v>4.6265602122588456E-2</v>
      </c>
      <c r="L983">
        <v>125739008</v>
      </c>
      <c r="M983">
        <f t="shared" si="47"/>
        <v>2.9275894171855388E-2</v>
      </c>
    </row>
    <row r="984" spans="1:13">
      <c r="A984">
        <v>983</v>
      </c>
      <c r="B984">
        <v>37333</v>
      </c>
      <c r="C984">
        <v>2419</v>
      </c>
      <c r="D984">
        <v>0</v>
      </c>
      <c r="E984">
        <v>7.5999999999999998E-2</v>
      </c>
      <c r="F984">
        <v>0.1196</v>
      </c>
      <c r="G984">
        <v>2.0400000000000001E-2</v>
      </c>
      <c r="H984">
        <v>158806016</v>
      </c>
      <c r="I984">
        <f t="shared" si="45"/>
        <v>3.697490692999561E-2</v>
      </c>
      <c r="J984">
        <v>198709248</v>
      </c>
      <c r="K984">
        <f t="shared" si="46"/>
        <v>4.6265602122588456E-2</v>
      </c>
      <c r="L984">
        <v>125739008</v>
      </c>
      <c r="M984">
        <f t="shared" si="47"/>
        <v>2.9275894171855388E-2</v>
      </c>
    </row>
    <row r="985" spans="1:13">
      <c r="A985">
        <v>984</v>
      </c>
      <c r="B985">
        <v>36283</v>
      </c>
      <c r="C985">
        <v>2397</v>
      </c>
      <c r="D985">
        <v>0</v>
      </c>
      <c r="E985">
        <v>7.7399999999999997E-2</v>
      </c>
      <c r="F985">
        <v>0.11940000000000001</v>
      </c>
      <c r="G985">
        <v>2.4400000000000002E-2</v>
      </c>
      <c r="H985">
        <v>158806016</v>
      </c>
      <c r="I985">
        <f t="shared" si="45"/>
        <v>3.697490692999561E-2</v>
      </c>
      <c r="J985">
        <v>198709248</v>
      </c>
      <c r="K985">
        <f t="shared" si="46"/>
        <v>4.6265602122588456E-2</v>
      </c>
      <c r="L985">
        <v>125739008</v>
      </c>
      <c r="M985">
        <f t="shared" si="47"/>
        <v>2.9275894171855388E-2</v>
      </c>
    </row>
    <row r="986" spans="1:13">
      <c r="A986">
        <v>985</v>
      </c>
      <c r="B986">
        <v>36668</v>
      </c>
      <c r="C986">
        <v>2398</v>
      </c>
      <c r="D986">
        <v>0</v>
      </c>
      <c r="E986">
        <v>7.6600000000000001E-2</v>
      </c>
      <c r="F986">
        <v>0.11899999999999999</v>
      </c>
      <c r="G986">
        <v>4.0800000000000003E-2</v>
      </c>
      <c r="H986">
        <v>158806016</v>
      </c>
      <c r="I986">
        <f t="shared" si="45"/>
        <v>3.697490692999561E-2</v>
      </c>
      <c r="J986">
        <v>198709248</v>
      </c>
      <c r="K986">
        <f t="shared" si="46"/>
        <v>4.6265602122588456E-2</v>
      </c>
      <c r="L986">
        <v>125739008</v>
      </c>
      <c r="M986">
        <f t="shared" si="47"/>
        <v>2.9275894171855388E-2</v>
      </c>
    </row>
    <row r="987" spans="1:13">
      <c r="A987">
        <v>986</v>
      </c>
      <c r="B987">
        <v>36322</v>
      </c>
      <c r="C987">
        <v>2389</v>
      </c>
      <c r="D987">
        <v>0</v>
      </c>
      <c r="E987">
        <v>7.5700000000000003E-2</v>
      </c>
      <c r="F987">
        <v>0.11360000000000001</v>
      </c>
      <c r="G987">
        <v>2.4400000000000002E-2</v>
      </c>
      <c r="H987">
        <v>158806016</v>
      </c>
      <c r="I987">
        <f t="shared" si="45"/>
        <v>3.697490692999561E-2</v>
      </c>
      <c r="J987">
        <v>198709248</v>
      </c>
      <c r="K987">
        <f t="shared" si="46"/>
        <v>4.6265602122588456E-2</v>
      </c>
      <c r="L987">
        <v>125739008</v>
      </c>
      <c r="M987">
        <f t="shared" si="47"/>
        <v>2.9275894171855388E-2</v>
      </c>
    </row>
    <row r="988" spans="1:13">
      <c r="A988">
        <v>987</v>
      </c>
      <c r="B988">
        <v>36539</v>
      </c>
      <c r="C988">
        <v>2433</v>
      </c>
      <c r="D988">
        <v>0</v>
      </c>
      <c r="E988">
        <v>7.5999999999999998E-2</v>
      </c>
      <c r="F988">
        <v>0.1202</v>
      </c>
      <c r="G988">
        <v>2.0400000000000001E-2</v>
      </c>
      <c r="H988">
        <v>158806016</v>
      </c>
      <c r="I988">
        <f t="shared" si="45"/>
        <v>3.697490692999561E-2</v>
      </c>
      <c r="J988">
        <v>198709248</v>
      </c>
      <c r="K988">
        <f t="shared" si="46"/>
        <v>4.6265602122588456E-2</v>
      </c>
      <c r="L988">
        <v>125739008</v>
      </c>
      <c r="M988">
        <f t="shared" si="47"/>
        <v>2.9275894171855388E-2</v>
      </c>
    </row>
    <row r="989" spans="1:13">
      <c r="A989">
        <v>988</v>
      </c>
      <c r="B989">
        <v>36017</v>
      </c>
      <c r="C989">
        <v>2435</v>
      </c>
      <c r="D989">
        <v>0</v>
      </c>
      <c r="E989">
        <v>7.9399999999999998E-2</v>
      </c>
      <c r="F989">
        <v>0.1191</v>
      </c>
      <c r="G989">
        <v>2.3300000000000001E-2</v>
      </c>
      <c r="H989">
        <v>158806016</v>
      </c>
      <c r="I989">
        <f t="shared" si="45"/>
        <v>3.697490692999561E-2</v>
      </c>
      <c r="J989">
        <v>198709248</v>
      </c>
      <c r="K989">
        <f t="shared" si="46"/>
        <v>4.6265602122588456E-2</v>
      </c>
      <c r="L989">
        <v>125739008</v>
      </c>
      <c r="M989">
        <f t="shared" si="47"/>
        <v>2.9275894171855388E-2</v>
      </c>
    </row>
    <row r="990" spans="1:13">
      <c r="A990">
        <v>989</v>
      </c>
      <c r="B990">
        <v>38202</v>
      </c>
      <c r="C990">
        <v>2465</v>
      </c>
      <c r="D990">
        <v>0</v>
      </c>
      <c r="E990">
        <v>7.6100000000000001E-2</v>
      </c>
      <c r="F990">
        <v>0.1181</v>
      </c>
      <c r="G990">
        <v>2.3800000000000002E-2</v>
      </c>
      <c r="H990">
        <v>158806016</v>
      </c>
      <c r="I990">
        <f t="shared" si="45"/>
        <v>3.697490692999561E-2</v>
      </c>
      <c r="J990">
        <v>198709248</v>
      </c>
      <c r="K990">
        <f t="shared" si="46"/>
        <v>4.6265602122588456E-2</v>
      </c>
      <c r="L990">
        <v>125739008</v>
      </c>
      <c r="M990">
        <f t="shared" si="47"/>
        <v>2.9275894171855388E-2</v>
      </c>
    </row>
    <row r="991" spans="1:13">
      <c r="A991">
        <v>990</v>
      </c>
      <c r="B991">
        <v>37878</v>
      </c>
      <c r="C991">
        <v>2434</v>
      </c>
      <c r="D991">
        <v>0</v>
      </c>
      <c r="E991">
        <v>7.5899999999999995E-2</v>
      </c>
      <c r="F991">
        <v>0.1201</v>
      </c>
      <c r="G991">
        <v>4.0800000000000003E-2</v>
      </c>
      <c r="H991">
        <v>158806016</v>
      </c>
      <c r="I991">
        <f t="shared" si="45"/>
        <v>3.697490692999561E-2</v>
      </c>
      <c r="J991">
        <v>198709248</v>
      </c>
      <c r="K991">
        <f t="shared" si="46"/>
        <v>4.6265602122588456E-2</v>
      </c>
      <c r="L991">
        <v>125816832</v>
      </c>
      <c r="M991">
        <f t="shared" si="47"/>
        <v>2.9294013983871325E-2</v>
      </c>
    </row>
    <row r="992" spans="1:13">
      <c r="A992">
        <v>991</v>
      </c>
      <c r="B992">
        <v>38439</v>
      </c>
      <c r="C992">
        <v>2434</v>
      </c>
      <c r="D992">
        <v>0</v>
      </c>
      <c r="E992">
        <v>7.5399999999999995E-2</v>
      </c>
      <c r="F992">
        <v>0.11840000000000001</v>
      </c>
      <c r="G992">
        <v>2.5000000000000001E-2</v>
      </c>
      <c r="H992">
        <v>158806016</v>
      </c>
      <c r="I992">
        <f t="shared" si="45"/>
        <v>3.697490692999561E-2</v>
      </c>
      <c r="J992">
        <v>198709248</v>
      </c>
      <c r="K992">
        <f t="shared" si="46"/>
        <v>4.6265602122588456E-2</v>
      </c>
      <c r="L992">
        <v>125894656</v>
      </c>
      <c r="M992">
        <f t="shared" si="47"/>
        <v>2.9312133795887263E-2</v>
      </c>
    </row>
    <row r="993" spans="1:13">
      <c r="A993">
        <v>992</v>
      </c>
      <c r="B993">
        <v>39717</v>
      </c>
      <c r="C993">
        <v>2418</v>
      </c>
      <c r="D993">
        <v>0</v>
      </c>
      <c r="E993">
        <v>7.2800000000000004E-2</v>
      </c>
      <c r="F993">
        <v>0.11849999999999999</v>
      </c>
      <c r="G993">
        <v>2.3800000000000002E-2</v>
      </c>
      <c r="H993">
        <v>158806016</v>
      </c>
      <c r="I993">
        <f t="shared" si="45"/>
        <v>3.697490692999561E-2</v>
      </c>
      <c r="J993">
        <v>198709248</v>
      </c>
      <c r="K993">
        <f t="shared" si="46"/>
        <v>4.6265602122588456E-2</v>
      </c>
      <c r="L993">
        <v>125894656</v>
      </c>
      <c r="M993">
        <f t="shared" si="47"/>
        <v>2.9312133795887263E-2</v>
      </c>
    </row>
    <row r="994" spans="1:13">
      <c r="A994">
        <v>993</v>
      </c>
      <c r="B994">
        <v>39221</v>
      </c>
      <c r="C994">
        <v>2476</v>
      </c>
      <c r="D994">
        <v>0</v>
      </c>
      <c r="E994">
        <v>7.5300000000000006E-2</v>
      </c>
      <c r="F994">
        <v>0.1191</v>
      </c>
      <c r="G994">
        <v>2.3800000000000002E-2</v>
      </c>
      <c r="H994">
        <v>158806016</v>
      </c>
      <c r="I994">
        <f t="shared" si="45"/>
        <v>3.697490692999561E-2</v>
      </c>
      <c r="J994">
        <v>198709248</v>
      </c>
      <c r="K994">
        <f t="shared" si="46"/>
        <v>4.6265602122588456E-2</v>
      </c>
      <c r="L994">
        <v>125894656</v>
      </c>
      <c r="M994">
        <f t="shared" si="47"/>
        <v>2.9312133795887263E-2</v>
      </c>
    </row>
    <row r="995" spans="1:13">
      <c r="A995">
        <v>994</v>
      </c>
      <c r="B995">
        <v>41013</v>
      </c>
      <c r="C995">
        <v>2471</v>
      </c>
      <c r="D995">
        <v>15</v>
      </c>
      <c r="E995">
        <v>7.3599999999999999E-2</v>
      </c>
      <c r="F995">
        <v>0.11840000000000001</v>
      </c>
      <c r="G995">
        <v>4.65E-2</v>
      </c>
      <c r="H995">
        <v>158806016</v>
      </c>
      <c r="I995">
        <f t="shared" si="45"/>
        <v>3.697490692999561E-2</v>
      </c>
      <c r="J995">
        <v>198709248</v>
      </c>
      <c r="K995">
        <f t="shared" si="46"/>
        <v>4.6265602122588456E-2</v>
      </c>
      <c r="L995">
        <v>125894656</v>
      </c>
      <c r="M995">
        <f t="shared" si="47"/>
        <v>2.9312133795887263E-2</v>
      </c>
    </row>
    <row r="996" spans="1:13">
      <c r="A996">
        <v>995</v>
      </c>
      <c r="B996">
        <v>40238</v>
      </c>
      <c r="C996">
        <v>2465</v>
      </c>
      <c r="D996">
        <v>0</v>
      </c>
      <c r="E996">
        <v>7.2700000000000001E-2</v>
      </c>
      <c r="F996">
        <v>0.1201</v>
      </c>
      <c r="G996">
        <v>0</v>
      </c>
      <c r="H996">
        <v>158806016</v>
      </c>
      <c r="I996">
        <f t="shared" si="45"/>
        <v>3.697490692999561E-2</v>
      </c>
      <c r="J996">
        <v>198709248</v>
      </c>
      <c r="K996">
        <f t="shared" si="46"/>
        <v>4.6265602122588456E-2</v>
      </c>
      <c r="L996">
        <v>125894656</v>
      </c>
      <c r="M996">
        <f t="shared" si="47"/>
        <v>2.9312133795887263E-2</v>
      </c>
    </row>
    <row r="997" spans="1:13">
      <c r="A997">
        <v>996</v>
      </c>
      <c r="B997">
        <v>39588</v>
      </c>
      <c r="C997">
        <v>2464</v>
      </c>
      <c r="D997">
        <v>0</v>
      </c>
      <c r="E997">
        <v>7.4300000000000005E-2</v>
      </c>
      <c r="F997">
        <v>0.1183</v>
      </c>
      <c r="G997">
        <v>0</v>
      </c>
      <c r="H997">
        <v>158806016</v>
      </c>
      <c r="I997">
        <f t="shared" si="45"/>
        <v>3.697490692999561E-2</v>
      </c>
      <c r="J997">
        <v>198709248</v>
      </c>
      <c r="K997">
        <f t="shared" si="46"/>
        <v>4.6265602122588456E-2</v>
      </c>
      <c r="L997">
        <v>125894656</v>
      </c>
      <c r="M997">
        <f t="shared" si="47"/>
        <v>2.9312133795887263E-2</v>
      </c>
    </row>
    <row r="998" spans="1:13">
      <c r="A998">
        <v>997</v>
      </c>
      <c r="B998">
        <v>40221</v>
      </c>
      <c r="C998">
        <v>2452</v>
      </c>
      <c r="D998">
        <v>0</v>
      </c>
      <c r="E998">
        <v>7.4399999999999994E-2</v>
      </c>
      <c r="F998">
        <v>0.1186</v>
      </c>
      <c r="G998">
        <v>2.4400000000000002E-2</v>
      </c>
      <c r="H998">
        <v>158806016</v>
      </c>
      <c r="I998">
        <f t="shared" si="45"/>
        <v>3.697490692999561E-2</v>
      </c>
      <c r="J998">
        <v>198709248</v>
      </c>
      <c r="K998">
        <f t="shared" si="46"/>
        <v>4.6265602122588456E-2</v>
      </c>
      <c r="L998">
        <v>125894656</v>
      </c>
      <c r="M998">
        <f t="shared" si="47"/>
        <v>2.9312133795887263E-2</v>
      </c>
    </row>
    <row r="999" spans="1:13">
      <c r="A999">
        <v>998</v>
      </c>
      <c r="B999">
        <v>41191</v>
      </c>
      <c r="C999">
        <v>2512</v>
      </c>
      <c r="D999">
        <v>0</v>
      </c>
      <c r="E999">
        <v>7.2499999999999995E-2</v>
      </c>
      <c r="F999">
        <v>0.1179</v>
      </c>
      <c r="G999">
        <v>2.5000000000000001E-2</v>
      </c>
      <c r="H999">
        <v>158806016</v>
      </c>
      <c r="I999">
        <f t="shared" si="45"/>
        <v>3.697490692999561E-2</v>
      </c>
      <c r="J999">
        <v>198709248</v>
      </c>
      <c r="K999">
        <f t="shared" si="46"/>
        <v>4.6265602122588456E-2</v>
      </c>
      <c r="L999">
        <v>125894656</v>
      </c>
      <c r="M999">
        <f t="shared" si="47"/>
        <v>2.9312133795887263E-2</v>
      </c>
    </row>
    <row r="1000" spans="1:13">
      <c r="A1000">
        <v>999</v>
      </c>
      <c r="B1000">
        <v>41448</v>
      </c>
      <c r="C1000">
        <v>2513</v>
      </c>
      <c r="D1000">
        <v>0</v>
      </c>
      <c r="E1000">
        <v>7.2900000000000006E-2</v>
      </c>
      <c r="F1000">
        <v>0.11940000000000001</v>
      </c>
      <c r="G1000">
        <v>2.0400000000000001E-2</v>
      </c>
      <c r="H1000">
        <v>158806016</v>
      </c>
      <c r="I1000">
        <f t="shared" si="45"/>
        <v>3.697490692999561E-2</v>
      </c>
      <c r="J1000">
        <v>198709248</v>
      </c>
      <c r="K1000">
        <f t="shared" si="46"/>
        <v>4.6265602122588456E-2</v>
      </c>
      <c r="L1000">
        <v>125894656</v>
      </c>
      <c r="M1000">
        <f t="shared" si="47"/>
        <v>2.9312133795887263E-2</v>
      </c>
    </row>
    <row r="1001" spans="1:13">
      <c r="A1001">
        <v>1000</v>
      </c>
      <c r="B1001">
        <v>40610</v>
      </c>
      <c r="C1001">
        <v>2496</v>
      </c>
      <c r="D1001">
        <v>0</v>
      </c>
      <c r="E1001">
        <v>7.4899999999999994E-2</v>
      </c>
      <c r="F1001">
        <v>0.1177</v>
      </c>
      <c r="G1001">
        <v>2.4400000000000002E-2</v>
      </c>
      <c r="H1001">
        <v>158806016</v>
      </c>
      <c r="I1001">
        <f t="shared" si="45"/>
        <v>3.697490692999561E-2</v>
      </c>
      <c r="J1001">
        <v>198709248</v>
      </c>
      <c r="K1001">
        <f t="shared" si="46"/>
        <v>4.6265602122588456E-2</v>
      </c>
      <c r="L1001">
        <v>125898752</v>
      </c>
      <c r="M1001">
        <f t="shared" si="47"/>
        <v>2.9313087470203891E-2</v>
      </c>
    </row>
    <row r="1002" spans="1:13">
      <c r="A1002">
        <v>1001</v>
      </c>
      <c r="B1002">
        <v>39953</v>
      </c>
      <c r="C1002">
        <v>2512</v>
      </c>
      <c r="D1002">
        <v>0</v>
      </c>
      <c r="E1002">
        <v>7.4399999999999994E-2</v>
      </c>
      <c r="F1002">
        <v>0.1192</v>
      </c>
      <c r="G1002">
        <v>2.4400000000000002E-2</v>
      </c>
      <c r="H1002">
        <v>158806016</v>
      </c>
      <c r="I1002">
        <f t="shared" si="45"/>
        <v>3.697490692999561E-2</v>
      </c>
      <c r="J1002">
        <v>198709248</v>
      </c>
      <c r="K1002">
        <f t="shared" si="46"/>
        <v>4.6265602122588456E-2</v>
      </c>
      <c r="L1002">
        <v>125902848</v>
      </c>
      <c r="M1002">
        <f t="shared" si="47"/>
        <v>2.931404114452052E-2</v>
      </c>
    </row>
    <row r="1003" spans="1:13">
      <c r="A1003">
        <v>1002</v>
      </c>
      <c r="B1003">
        <v>41123</v>
      </c>
      <c r="C1003">
        <v>2512</v>
      </c>
      <c r="D1003">
        <v>0</v>
      </c>
      <c r="E1003">
        <v>7.7200000000000005E-2</v>
      </c>
      <c r="F1003">
        <v>0.1186</v>
      </c>
      <c r="G1003">
        <v>2.3300000000000001E-2</v>
      </c>
      <c r="H1003">
        <v>158806016</v>
      </c>
      <c r="I1003">
        <f t="shared" si="45"/>
        <v>3.697490692999561E-2</v>
      </c>
      <c r="J1003">
        <v>198709248</v>
      </c>
      <c r="K1003">
        <f t="shared" si="46"/>
        <v>4.6265602122588456E-2</v>
      </c>
      <c r="L1003">
        <v>125902848</v>
      </c>
      <c r="M1003">
        <f t="shared" si="47"/>
        <v>2.931404114452052E-2</v>
      </c>
    </row>
    <row r="1004" spans="1:13">
      <c r="A1004">
        <v>1003</v>
      </c>
      <c r="B1004">
        <v>41749</v>
      </c>
      <c r="C1004">
        <v>2533</v>
      </c>
      <c r="D1004">
        <v>0</v>
      </c>
      <c r="E1004">
        <v>7.3700000000000002E-2</v>
      </c>
      <c r="F1004">
        <v>0.1195</v>
      </c>
      <c r="G1004">
        <v>0</v>
      </c>
      <c r="H1004">
        <v>158806016</v>
      </c>
      <c r="I1004">
        <f t="shared" si="45"/>
        <v>3.697490692999561E-2</v>
      </c>
      <c r="J1004">
        <v>198709248</v>
      </c>
      <c r="K1004">
        <f t="shared" si="46"/>
        <v>4.6265602122588456E-2</v>
      </c>
      <c r="L1004">
        <v>125902848</v>
      </c>
      <c r="M1004">
        <f t="shared" si="47"/>
        <v>2.931404114452052E-2</v>
      </c>
    </row>
    <row r="1005" spans="1:13">
      <c r="A1005">
        <v>1004</v>
      </c>
      <c r="B1005">
        <v>41396</v>
      </c>
      <c r="C1005">
        <v>2561</v>
      </c>
      <c r="D1005">
        <v>0</v>
      </c>
      <c r="E1005">
        <v>7.3899999999999993E-2</v>
      </c>
      <c r="F1005">
        <v>0.1188</v>
      </c>
      <c r="G1005">
        <v>0</v>
      </c>
      <c r="H1005">
        <v>158806016</v>
      </c>
      <c r="I1005">
        <f t="shared" si="45"/>
        <v>3.697490692999561E-2</v>
      </c>
      <c r="J1005">
        <v>198709248</v>
      </c>
      <c r="K1005">
        <f t="shared" si="46"/>
        <v>4.6265602122588456E-2</v>
      </c>
      <c r="L1005">
        <v>125902848</v>
      </c>
      <c r="M1005">
        <f t="shared" si="47"/>
        <v>2.931404114452052E-2</v>
      </c>
    </row>
    <row r="1006" spans="1:13">
      <c r="A1006">
        <v>1005</v>
      </c>
      <c r="B1006">
        <v>41856</v>
      </c>
      <c r="C1006">
        <v>2558</v>
      </c>
      <c r="D1006">
        <v>0</v>
      </c>
      <c r="E1006">
        <v>7.3599999999999999E-2</v>
      </c>
      <c r="F1006">
        <v>0.12130000000000001</v>
      </c>
      <c r="G1006">
        <v>2.5000000000000001E-2</v>
      </c>
      <c r="H1006">
        <v>158806016</v>
      </c>
      <c r="I1006">
        <f t="shared" si="45"/>
        <v>3.697490692999561E-2</v>
      </c>
      <c r="J1006">
        <v>198709248</v>
      </c>
      <c r="K1006">
        <f t="shared" si="46"/>
        <v>4.6265602122588456E-2</v>
      </c>
      <c r="L1006">
        <v>125902848</v>
      </c>
      <c r="M1006">
        <f t="shared" si="47"/>
        <v>2.931404114452052E-2</v>
      </c>
    </row>
    <row r="1007" spans="1:13">
      <c r="A1007">
        <v>1006</v>
      </c>
      <c r="B1007">
        <v>42199</v>
      </c>
      <c r="C1007">
        <v>2543</v>
      </c>
      <c r="D1007">
        <v>0</v>
      </c>
      <c r="E1007">
        <v>7.2700000000000001E-2</v>
      </c>
      <c r="F1007">
        <v>0.1186</v>
      </c>
      <c r="G1007">
        <v>2.5000000000000001E-2</v>
      </c>
      <c r="H1007">
        <v>158806016</v>
      </c>
      <c r="I1007">
        <f t="shared" si="45"/>
        <v>3.697490692999561E-2</v>
      </c>
      <c r="J1007">
        <v>198709248</v>
      </c>
      <c r="K1007">
        <f t="shared" si="46"/>
        <v>4.6265602122588456E-2</v>
      </c>
      <c r="L1007">
        <v>125902848</v>
      </c>
      <c r="M1007">
        <f t="shared" si="47"/>
        <v>2.931404114452052E-2</v>
      </c>
    </row>
    <row r="1008" spans="1:13">
      <c r="A1008">
        <v>1007</v>
      </c>
      <c r="B1008">
        <v>43807</v>
      </c>
      <c r="C1008">
        <v>2543</v>
      </c>
      <c r="D1008">
        <v>0</v>
      </c>
      <c r="E1008">
        <v>7.1300000000000002E-2</v>
      </c>
      <c r="F1008">
        <v>0.1179</v>
      </c>
      <c r="G1008">
        <v>1.9599999999999999E-2</v>
      </c>
      <c r="H1008">
        <v>158806016</v>
      </c>
      <c r="I1008">
        <f t="shared" si="45"/>
        <v>3.697490692999561E-2</v>
      </c>
      <c r="J1008">
        <v>198709248</v>
      </c>
      <c r="K1008">
        <f t="shared" si="46"/>
        <v>4.6265602122588456E-2</v>
      </c>
      <c r="L1008">
        <v>125902848</v>
      </c>
      <c r="M1008">
        <f t="shared" si="47"/>
        <v>2.931404114452052E-2</v>
      </c>
    </row>
    <row r="1009" spans="1:13">
      <c r="A1009">
        <v>1008</v>
      </c>
      <c r="B1009">
        <v>42928</v>
      </c>
      <c r="C1009">
        <v>2575</v>
      </c>
      <c r="D1009">
        <v>0</v>
      </c>
      <c r="E1009">
        <v>7.2599999999999998E-2</v>
      </c>
      <c r="F1009">
        <v>0.1196</v>
      </c>
      <c r="G1009">
        <v>2.4400000000000002E-2</v>
      </c>
      <c r="H1009">
        <v>158806016</v>
      </c>
      <c r="I1009">
        <f t="shared" si="45"/>
        <v>3.697490692999561E-2</v>
      </c>
      <c r="J1009">
        <v>198709248</v>
      </c>
      <c r="K1009">
        <f t="shared" si="46"/>
        <v>4.6265602122588456E-2</v>
      </c>
      <c r="L1009">
        <v>125902848</v>
      </c>
      <c r="M1009">
        <f t="shared" si="47"/>
        <v>2.931404114452052E-2</v>
      </c>
    </row>
    <row r="1010" spans="1:13">
      <c r="A1010">
        <v>1009</v>
      </c>
      <c r="B1010">
        <v>44146</v>
      </c>
      <c r="C1010">
        <v>2589</v>
      </c>
      <c r="D1010">
        <v>0</v>
      </c>
      <c r="E1010">
        <v>7.1400000000000005E-2</v>
      </c>
      <c r="F1010">
        <v>0.11940000000000001</v>
      </c>
      <c r="G1010">
        <v>2.2700000000000001E-2</v>
      </c>
      <c r="H1010">
        <v>158806016</v>
      </c>
      <c r="I1010">
        <f t="shared" si="45"/>
        <v>3.697490692999561E-2</v>
      </c>
      <c r="J1010">
        <v>198709248</v>
      </c>
      <c r="K1010">
        <f t="shared" si="46"/>
        <v>4.6265602122588456E-2</v>
      </c>
      <c r="L1010">
        <v>125902848</v>
      </c>
      <c r="M1010">
        <f t="shared" si="47"/>
        <v>2.931404114452052E-2</v>
      </c>
    </row>
    <row r="1011" spans="1:13">
      <c r="A1011">
        <v>1010</v>
      </c>
      <c r="B1011">
        <v>44164</v>
      </c>
      <c r="C1011">
        <v>2549</v>
      </c>
      <c r="D1011">
        <v>0</v>
      </c>
      <c r="E1011">
        <v>7.1900000000000006E-2</v>
      </c>
      <c r="F1011">
        <v>0.1193</v>
      </c>
      <c r="G1011">
        <v>2.3800000000000002E-2</v>
      </c>
      <c r="H1011">
        <v>158806016</v>
      </c>
      <c r="I1011">
        <f t="shared" si="45"/>
        <v>3.697490692999561E-2</v>
      </c>
      <c r="J1011">
        <v>198709248</v>
      </c>
      <c r="K1011">
        <f t="shared" si="46"/>
        <v>4.6265602122588456E-2</v>
      </c>
      <c r="L1011">
        <v>125902848</v>
      </c>
      <c r="M1011">
        <f t="shared" si="47"/>
        <v>2.931404114452052E-2</v>
      </c>
    </row>
    <row r="1012" spans="1:13">
      <c r="A1012">
        <v>1011</v>
      </c>
      <c r="B1012">
        <v>43407</v>
      </c>
      <c r="C1012">
        <v>2577</v>
      </c>
      <c r="D1012">
        <v>0</v>
      </c>
      <c r="E1012">
        <v>7.2800000000000004E-2</v>
      </c>
      <c r="F1012">
        <v>0.1193</v>
      </c>
      <c r="G1012">
        <v>2.3300000000000001E-2</v>
      </c>
      <c r="H1012">
        <v>158806016</v>
      </c>
      <c r="I1012">
        <f t="shared" si="45"/>
        <v>3.697490692999561E-2</v>
      </c>
      <c r="J1012">
        <v>198709248</v>
      </c>
      <c r="K1012">
        <f t="shared" si="46"/>
        <v>4.6265602122588456E-2</v>
      </c>
      <c r="L1012">
        <v>125902848</v>
      </c>
      <c r="M1012">
        <f t="shared" si="47"/>
        <v>2.931404114452052E-2</v>
      </c>
    </row>
    <row r="1013" spans="1:13">
      <c r="A1013">
        <v>1012</v>
      </c>
      <c r="B1013">
        <v>44556</v>
      </c>
      <c r="C1013">
        <v>2592</v>
      </c>
      <c r="D1013">
        <v>0</v>
      </c>
      <c r="E1013">
        <v>7.1900000000000006E-2</v>
      </c>
      <c r="F1013">
        <v>0.1198</v>
      </c>
      <c r="G1013">
        <v>0.02</v>
      </c>
      <c r="H1013">
        <v>158806016</v>
      </c>
      <c r="I1013">
        <f t="shared" si="45"/>
        <v>3.697490692999561E-2</v>
      </c>
      <c r="J1013">
        <v>198709248</v>
      </c>
      <c r="K1013">
        <f t="shared" si="46"/>
        <v>4.6265602122588456E-2</v>
      </c>
      <c r="L1013">
        <v>125902848</v>
      </c>
      <c r="M1013">
        <f t="shared" si="47"/>
        <v>2.931404114452052E-2</v>
      </c>
    </row>
    <row r="1014" spans="1:13">
      <c r="A1014">
        <v>1013</v>
      </c>
      <c r="B1014">
        <v>44376</v>
      </c>
      <c r="C1014">
        <v>2606</v>
      </c>
      <c r="D1014">
        <v>0</v>
      </c>
      <c r="E1014">
        <v>7.2499999999999995E-2</v>
      </c>
      <c r="F1014">
        <v>0.1172</v>
      </c>
      <c r="G1014">
        <v>2.2700000000000001E-2</v>
      </c>
      <c r="H1014">
        <v>158806016</v>
      </c>
      <c r="I1014">
        <f t="shared" si="45"/>
        <v>3.697490692999561E-2</v>
      </c>
      <c r="J1014">
        <v>198709248</v>
      </c>
      <c r="K1014">
        <f t="shared" si="46"/>
        <v>4.6265602122588456E-2</v>
      </c>
      <c r="L1014">
        <v>125902848</v>
      </c>
      <c r="M1014">
        <f t="shared" si="47"/>
        <v>2.931404114452052E-2</v>
      </c>
    </row>
    <row r="1015" spans="1:13">
      <c r="A1015">
        <v>1014</v>
      </c>
      <c r="B1015">
        <v>44358</v>
      </c>
      <c r="C1015">
        <v>2605</v>
      </c>
      <c r="D1015">
        <v>0</v>
      </c>
      <c r="E1015">
        <v>7.2599999999999998E-2</v>
      </c>
      <c r="F1015">
        <v>0.1188</v>
      </c>
      <c r="G1015">
        <v>0</v>
      </c>
      <c r="H1015">
        <v>158806016</v>
      </c>
      <c r="I1015">
        <f t="shared" si="45"/>
        <v>3.697490692999561E-2</v>
      </c>
      <c r="J1015">
        <v>198709248</v>
      </c>
      <c r="K1015">
        <f t="shared" si="46"/>
        <v>4.6265602122588456E-2</v>
      </c>
      <c r="L1015">
        <v>125980672</v>
      </c>
      <c r="M1015">
        <f t="shared" si="47"/>
        <v>2.9332160956536457E-2</v>
      </c>
    </row>
    <row r="1016" spans="1:13">
      <c r="A1016">
        <v>1015</v>
      </c>
      <c r="B1016">
        <v>44545</v>
      </c>
      <c r="C1016">
        <v>2590</v>
      </c>
      <c r="D1016">
        <v>0</v>
      </c>
      <c r="E1016">
        <v>7.1900000000000006E-2</v>
      </c>
      <c r="F1016">
        <v>0.1196</v>
      </c>
      <c r="G1016">
        <v>0.04</v>
      </c>
      <c r="H1016">
        <v>158806016</v>
      </c>
      <c r="I1016">
        <f t="shared" si="45"/>
        <v>3.697490692999561E-2</v>
      </c>
      <c r="J1016">
        <v>198709248</v>
      </c>
      <c r="K1016">
        <f t="shared" si="46"/>
        <v>4.6265602122588456E-2</v>
      </c>
      <c r="L1016">
        <v>126058496</v>
      </c>
      <c r="M1016">
        <f t="shared" si="47"/>
        <v>2.9350280768552395E-2</v>
      </c>
    </row>
    <row r="1017" spans="1:13">
      <c r="A1017">
        <v>1016</v>
      </c>
      <c r="B1017">
        <v>45782</v>
      </c>
      <c r="C1017">
        <v>2620</v>
      </c>
      <c r="D1017">
        <v>0</v>
      </c>
      <c r="E1017">
        <v>7.1599999999999997E-2</v>
      </c>
      <c r="F1017">
        <v>0.11940000000000001</v>
      </c>
      <c r="G1017">
        <v>2.3800000000000002E-2</v>
      </c>
      <c r="H1017">
        <v>158806016</v>
      </c>
      <c r="I1017">
        <f t="shared" si="45"/>
        <v>3.697490692999561E-2</v>
      </c>
      <c r="J1017">
        <v>198709248</v>
      </c>
      <c r="K1017">
        <f t="shared" si="46"/>
        <v>4.6265602122588456E-2</v>
      </c>
      <c r="L1017">
        <v>126058496</v>
      </c>
      <c r="M1017">
        <f t="shared" si="47"/>
        <v>2.9350280768552395E-2</v>
      </c>
    </row>
    <row r="1018" spans="1:13">
      <c r="A1018">
        <v>1017</v>
      </c>
      <c r="B1018">
        <v>44988</v>
      </c>
      <c r="C1018">
        <v>2625</v>
      </c>
      <c r="D1018">
        <v>0</v>
      </c>
      <c r="E1018">
        <v>7.22E-2</v>
      </c>
      <c r="F1018">
        <v>0.11890000000000001</v>
      </c>
      <c r="G1018">
        <v>2.5000000000000001E-2</v>
      </c>
      <c r="H1018">
        <v>158806016</v>
      </c>
      <c r="I1018">
        <f t="shared" si="45"/>
        <v>3.697490692999561E-2</v>
      </c>
      <c r="J1018">
        <v>198709248</v>
      </c>
      <c r="K1018">
        <f t="shared" si="46"/>
        <v>4.6265602122588456E-2</v>
      </c>
      <c r="L1018">
        <v>126058496</v>
      </c>
      <c r="M1018">
        <f t="shared" si="47"/>
        <v>2.9350280768552395E-2</v>
      </c>
    </row>
    <row r="1019" spans="1:13">
      <c r="A1019">
        <v>1018</v>
      </c>
      <c r="B1019">
        <v>45528</v>
      </c>
      <c r="C1019">
        <v>2684</v>
      </c>
      <c r="D1019">
        <v>0</v>
      </c>
      <c r="E1019">
        <v>7.2499999999999995E-2</v>
      </c>
      <c r="F1019">
        <v>0.1191</v>
      </c>
      <c r="G1019">
        <v>2.3300000000000001E-2</v>
      </c>
      <c r="H1019">
        <v>158806016</v>
      </c>
      <c r="I1019">
        <f t="shared" si="45"/>
        <v>3.697490692999561E-2</v>
      </c>
      <c r="J1019">
        <v>198709248</v>
      </c>
      <c r="K1019">
        <f t="shared" si="46"/>
        <v>4.6265602122588456E-2</v>
      </c>
      <c r="L1019">
        <v>126058496</v>
      </c>
      <c r="M1019">
        <f t="shared" si="47"/>
        <v>2.9350280768552395E-2</v>
      </c>
    </row>
    <row r="1020" spans="1:13">
      <c r="A1020">
        <v>1019</v>
      </c>
      <c r="B1020">
        <v>46401</v>
      </c>
      <c r="C1020">
        <v>2670</v>
      </c>
      <c r="D1020">
        <v>16</v>
      </c>
      <c r="E1020">
        <v>7.0300000000000001E-2</v>
      </c>
      <c r="F1020">
        <v>0.1191</v>
      </c>
      <c r="G1020">
        <v>2.3300000000000001E-2</v>
      </c>
      <c r="H1020">
        <v>158806016</v>
      </c>
      <c r="I1020">
        <f t="shared" si="45"/>
        <v>3.697490692999561E-2</v>
      </c>
      <c r="J1020">
        <v>198709248</v>
      </c>
      <c r="K1020">
        <f t="shared" si="46"/>
        <v>4.6265602122588456E-2</v>
      </c>
      <c r="L1020">
        <v>126058496</v>
      </c>
      <c r="M1020">
        <f t="shared" si="47"/>
        <v>2.9350280768552395E-2</v>
      </c>
    </row>
    <row r="1021" spans="1:13">
      <c r="A1021">
        <v>1020</v>
      </c>
      <c r="B1021">
        <v>46217</v>
      </c>
      <c r="C1021">
        <v>2653</v>
      </c>
      <c r="D1021">
        <v>16</v>
      </c>
      <c r="E1021">
        <v>7.2300000000000003E-2</v>
      </c>
      <c r="F1021">
        <v>0.11799999999999999</v>
      </c>
      <c r="G1021">
        <v>2.5600000000000001E-2</v>
      </c>
      <c r="H1021">
        <v>158806016</v>
      </c>
      <c r="I1021">
        <f t="shared" si="45"/>
        <v>3.697490692999561E-2</v>
      </c>
      <c r="J1021">
        <v>198709248</v>
      </c>
      <c r="K1021">
        <f t="shared" si="46"/>
        <v>4.6265602122588456E-2</v>
      </c>
      <c r="L1021">
        <v>126058496</v>
      </c>
      <c r="M1021">
        <f t="shared" si="47"/>
        <v>2.9350280768552395E-2</v>
      </c>
    </row>
    <row r="1022" spans="1:13">
      <c r="A1022">
        <v>1021</v>
      </c>
      <c r="B1022">
        <v>46686</v>
      </c>
      <c r="C1022">
        <v>2872</v>
      </c>
      <c r="D1022">
        <v>0</v>
      </c>
      <c r="E1022">
        <v>7.1499999999999994E-2</v>
      </c>
      <c r="F1022">
        <v>0.11940000000000001</v>
      </c>
      <c r="G1022">
        <v>0</v>
      </c>
      <c r="H1022">
        <v>158806016</v>
      </c>
      <c r="I1022">
        <f t="shared" si="45"/>
        <v>3.697490692999561E-2</v>
      </c>
      <c r="J1022">
        <v>198709248</v>
      </c>
      <c r="K1022">
        <f t="shared" si="46"/>
        <v>4.6265602122588456E-2</v>
      </c>
      <c r="L1022">
        <v>126058496</v>
      </c>
      <c r="M1022">
        <f t="shared" si="47"/>
        <v>2.9350280768552395E-2</v>
      </c>
    </row>
    <row r="1023" spans="1:13">
      <c r="A1023">
        <v>1022</v>
      </c>
      <c r="B1023">
        <v>47448</v>
      </c>
      <c r="C1023">
        <v>2656</v>
      </c>
      <c r="D1023">
        <v>0</v>
      </c>
      <c r="E1023">
        <v>7.1599999999999997E-2</v>
      </c>
      <c r="F1023">
        <v>0.1197</v>
      </c>
      <c r="G1023">
        <v>0</v>
      </c>
      <c r="H1023">
        <v>158806016</v>
      </c>
      <c r="I1023">
        <f t="shared" si="45"/>
        <v>3.697490692999561E-2</v>
      </c>
      <c r="J1023">
        <v>198709248</v>
      </c>
      <c r="K1023">
        <f t="shared" si="46"/>
        <v>4.6265602122588456E-2</v>
      </c>
      <c r="L1023">
        <v>126058496</v>
      </c>
      <c r="M1023">
        <f t="shared" si="47"/>
        <v>2.9350280768552395E-2</v>
      </c>
    </row>
    <row r="1024" spans="1:13">
      <c r="A1024">
        <v>1023</v>
      </c>
      <c r="B1024">
        <v>46906</v>
      </c>
      <c r="C1024">
        <v>2687</v>
      </c>
      <c r="D1024">
        <v>0</v>
      </c>
      <c r="E1024">
        <v>7.1599999999999997E-2</v>
      </c>
      <c r="F1024">
        <v>0.11840000000000001</v>
      </c>
      <c r="G1024">
        <v>2.0799999999999999E-2</v>
      </c>
      <c r="H1024">
        <v>158806016</v>
      </c>
      <c r="I1024">
        <f t="shared" si="45"/>
        <v>3.697490692999561E-2</v>
      </c>
      <c r="J1024">
        <v>198709248</v>
      </c>
      <c r="K1024">
        <f t="shared" si="46"/>
        <v>4.6265602122588456E-2</v>
      </c>
      <c r="L1024">
        <v>126126080</v>
      </c>
      <c r="M1024">
        <f t="shared" si="47"/>
        <v>2.9366016394776762E-2</v>
      </c>
    </row>
    <row r="1025" spans="1:13">
      <c r="A1025">
        <v>1024</v>
      </c>
      <c r="B1025">
        <v>47187</v>
      </c>
      <c r="C1025">
        <v>2684</v>
      </c>
      <c r="D1025">
        <v>0</v>
      </c>
      <c r="E1025">
        <v>7.1099999999999997E-2</v>
      </c>
      <c r="F1025">
        <v>0.1186</v>
      </c>
      <c r="G1025">
        <v>2.5000000000000001E-2</v>
      </c>
      <c r="H1025">
        <v>158806016</v>
      </c>
      <c r="I1025">
        <f t="shared" si="45"/>
        <v>3.697490692999561E-2</v>
      </c>
      <c r="J1025">
        <v>198709248</v>
      </c>
      <c r="K1025">
        <f t="shared" si="46"/>
        <v>4.6265602122588456E-2</v>
      </c>
      <c r="L1025">
        <v>126343168</v>
      </c>
      <c r="M1025">
        <f t="shared" si="47"/>
        <v>2.9416561133558061E-2</v>
      </c>
    </row>
    <row r="1026" spans="1:13">
      <c r="A1026">
        <v>1025</v>
      </c>
      <c r="B1026">
        <v>47346</v>
      </c>
      <c r="C1026">
        <v>2686</v>
      </c>
      <c r="D1026">
        <v>0</v>
      </c>
      <c r="E1026">
        <v>7.1999999999999995E-2</v>
      </c>
      <c r="F1026">
        <v>0.11890000000000001</v>
      </c>
      <c r="G1026">
        <v>0</v>
      </c>
      <c r="H1026">
        <v>158806016</v>
      </c>
      <c r="I1026">
        <f t="shared" si="45"/>
        <v>3.697490692999561E-2</v>
      </c>
      <c r="J1026">
        <v>198709248</v>
      </c>
      <c r="K1026">
        <f t="shared" si="46"/>
        <v>4.6265602122588456E-2</v>
      </c>
      <c r="L1026">
        <v>126439424</v>
      </c>
      <c r="M1026">
        <f t="shared" si="47"/>
        <v>2.9438972479998826E-2</v>
      </c>
    </row>
    <row r="1027" spans="1:13">
      <c r="A1027">
        <v>1026</v>
      </c>
      <c r="B1027">
        <v>48334</v>
      </c>
      <c r="C1027">
        <v>2688</v>
      </c>
      <c r="D1027">
        <v>0</v>
      </c>
      <c r="E1027">
        <v>7.0499999999999993E-2</v>
      </c>
      <c r="F1027">
        <v>0.1196</v>
      </c>
      <c r="G1027">
        <v>2.0799999999999999E-2</v>
      </c>
      <c r="H1027">
        <v>158806016</v>
      </c>
      <c r="I1027">
        <f t="shared" ref="I1027:I1090" si="48">H1027/4294967295</f>
        <v>3.697490692999561E-2</v>
      </c>
      <c r="J1027">
        <v>198709248</v>
      </c>
      <c r="K1027">
        <f t="shared" ref="K1027:K1090" si="49">J1027/4294967295</f>
        <v>4.6265602122588456E-2</v>
      </c>
      <c r="L1027">
        <v>126439424</v>
      </c>
      <c r="M1027">
        <f t="shared" ref="M1027:M1090" si="50">L1027/4294967295</f>
        <v>2.9438972479998826E-2</v>
      </c>
    </row>
    <row r="1028" spans="1:13">
      <c r="A1028">
        <v>1027</v>
      </c>
      <c r="B1028">
        <v>47777</v>
      </c>
      <c r="C1028">
        <v>2699</v>
      </c>
      <c r="D1028">
        <v>0</v>
      </c>
      <c r="E1028">
        <v>7.0199999999999999E-2</v>
      </c>
      <c r="F1028">
        <v>0.1196</v>
      </c>
      <c r="G1028">
        <v>2.4400000000000002E-2</v>
      </c>
      <c r="H1028">
        <v>158806016</v>
      </c>
      <c r="I1028">
        <f t="shared" si="48"/>
        <v>3.697490692999561E-2</v>
      </c>
      <c r="J1028">
        <v>198709248</v>
      </c>
      <c r="K1028">
        <f t="shared" si="49"/>
        <v>4.6265602122588456E-2</v>
      </c>
      <c r="L1028">
        <v>126439424</v>
      </c>
      <c r="M1028">
        <f t="shared" si="50"/>
        <v>2.9438972479998826E-2</v>
      </c>
    </row>
    <row r="1029" spans="1:13">
      <c r="A1029">
        <v>1028</v>
      </c>
      <c r="B1029">
        <v>47713</v>
      </c>
      <c r="C1029">
        <v>2746</v>
      </c>
      <c r="D1029">
        <v>0</v>
      </c>
      <c r="E1029">
        <v>7.17E-2</v>
      </c>
      <c r="F1029">
        <v>0.1198</v>
      </c>
      <c r="G1029">
        <v>2.3800000000000002E-2</v>
      </c>
      <c r="H1029">
        <v>158806016</v>
      </c>
      <c r="I1029">
        <f t="shared" si="48"/>
        <v>3.697490692999561E-2</v>
      </c>
      <c r="J1029">
        <v>198709248</v>
      </c>
      <c r="K1029">
        <f t="shared" si="49"/>
        <v>4.6265602122588456E-2</v>
      </c>
      <c r="L1029">
        <v>126439424</v>
      </c>
      <c r="M1029">
        <f t="shared" si="50"/>
        <v>2.9438972479998826E-2</v>
      </c>
    </row>
    <row r="1030" spans="1:13">
      <c r="A1030">
        <v>1029</v>
      </c>
      <c r="B1030">
        <v>48903</v>
      </c>
      <c r="C1030">
        <v>2745</v>
      </c>
      <c r="D1030">
        <v>0</v>
      </c>
      <c r="E1030">
        <v>7.1099999999999997E-2</v>
      </c>
      <c r="F1030">
        <v>0.1236</v>
      </c>
      <c r="G1030">
        <v>2.3300000000000001E-2</v>
      </c>
      <c r="H1030">
        <v>158806016</v>
      </c>
      <c r="I1030">
        <f t="shared" si="48"/>
        <v>3.697490692999561E-2</v>
      </c>
      <c r="J1030">
        <v>198709248</v>
      </c>
      <c r="K1030">
        <f t="shared" si="49"/>
        <v>4.6265602122588456E-2</v>
      </c>
      <c r="L1030">
        <v>126439424</v>
      </c>
      <c r="M1030">
        <f t="shared" si="50"/>
        <v>2.9438972479998826E-2</v>
      </c>
    </row>
    <row r="1031" spans="1:13">
      <c r="A1031">
        <v>1030</v>
      </c>
      <c r="B1031">
        <v>50235</v>
      </c>
      <c r="C1031">
        <v>2730</v>
      </c>
      <c r="D1031">
        <v>0</v>
      </c>
      <c r="E1031">
        <v>6.93E-2</v>
      </c>
      <c r="F1031">
        <v>0.1179</v>
      </c>
      <c r="G1031">
        <v>0</v>
      </c>
      <c r="H1031">
        <v>158806016</v>
      </c>
      <c r="I1031">
        <f t="shared" si="48"/>
        <v>3.697490692999561E-2</v>
      </c>
      <c r="J1031">
        <v>198709248</v>
      </c>
      <c r="K1031">
        <f t="shared" si="49"/>
        <v>4.6265602122588456E-2</v>
      </c>
      <c r="L1031">
        <v>126443520</v>
      </c>
      <c r="M1031">
        <f t="shared" si="50"/>
        <v>2.9439926154315454E-2</v>
      </c>
    </row>
    <row r="1032" spans="1:13">
      <c r="A1032">
        <v>1031</v>
      </c>
      <c r="B1032">
        <v>49995</v>
      </c>
      <c r="C1032">
        <v>2730</v>
      </c>
      <c r="D1032">
        <v>0</v>
      </c>
      <c r="E1032">
        <v>7.0000000000000007E-2</v>
      </c>
      <c r="F1032">
        <v>0.11940000000000001</v>
      </c>
      <c r="G1032">
        <v>2.3300000000000001E-2</v>
      </c>
      <c r="H1032">
        <v>158806016</v>
      </c>
      <c r="I1032">
        <f t="shared" si="48"/>
        <v>3.697490692999561E-2</v>
      </c>
      <c r="J1032">
        <v>198709248</v>
      </c>
      <c r="K1032">
        <f t="shared" si="49"/>
        <v>4.6265602122588456E-2</v>
      </c>
      <c r="L1032">
        <v>126443520</v>
      </c>
      <c r="M1032">
        <f t="shared" si="50"/>
        <v>2.9439926154315454E-2</v>
      </c>
    </row>
    <row r="1033" spans="1:13">
      <c r="A1033">
        <v>1032</v>
      </c>
      <c r="B1033">
        <v>48648</v>
      </c>
      <c r="C1033">
        <v>2745</v>
      </c>
      <c r="D1033">
        <v>0</v>
      </c>
      <c r="E1033">
        <v>7.1099999999999997E-2</v>
      </c>
      <c r="F1033">
        <v>0.1192</v>
      </c>
      <c r="G1033">
        <v>0</v>
      </c>
      <c r="H1033">
        <v>158806016</v>
      </c>
      <c r="I1033">
        <f t="shared" si="48"/>
        <v>3.697490692999561E-2</v>
      </c>
      <c r="J1033">
        <v>198709248</v>
      </c>
      <c r="K1033">
        <f t="shared" si="49"/>
        <v>4.6265602122588456E-2</v>
      </c>
      <c r="L1033">
        <v>126443520</v>
      </c>
      <c r="M1033">
        <f t="shared" si="50"/>
        <v>2.9439926154315454E-2</v>
      </c>
    </row>
    <row r="1034" spans="1:13">
      <c r="A1034">
        <v>1033</v>
      </c>
      <c r="B1034">
        <v>49995</v>
      </c>
      <c r="C1034">
        <v>2764</v>
      </c>
      <c r="D1034">
        <v>0</v>
      </c>
      <c r="E1034">
        <v>7.0999999999999994E-2</v>
      </c>
      <c r="F1034">
        <v>0.1197</v>
      </c>
      <c r="G1034">
        <v>0</v>
      </c>
      <c r="H1034">
        <v>158806016</v>
      </c>
      <c r="I1034">
        <f t="shared" si="48"/>
        <v>3.697490692999561E-2</v>
      </c>
      <c r="J1034">
        <v>198709248</v>
      </c>
      <c r="K1034">
        <f t="shared" si="49"/>
        <v>4.6265602122588456E-2</v>
      </c>
      <c r="L1034">
        <v>126443520</v>
      </c>
      <c r="M1034">
        <f t="shared" si="50"/>
        <v>2.9439926154315454E-2</v>
      </c>
    </row>
    <row r="1035" spans="1:13">
      <c r="A1035">
        <v>1034</v>
      </c>
      <c r="B1035">
        <v>50015</v>
      </c>
      <c r="C1035">
        <v>2777</v>
      </c>
      <c r="D1035">
        <v>0</v>
      </c>
      <c r="E1035">
        <v>7.0800000000000002E-2</v>
      </c>
      <c r="F1035">
        <v>0.1205</v>
      </c>
      <c r="G1035">
        <v>4.0800000000000003E-2</v>
      </c>
      <c r="H1035">
        <v>158806016</v>
      </c>
      <c r="I1035">
        <f t="shared" si="48"/>
        <v>3.697490692999561E-2</v>
      </c>
      <c r="J1035">
        <v>198709248</v>
      </c>
      <c r="K1035">
        <f t="shared" si="49"/>
        <v>4.6265602122588456E-2</v>
      </c>
      <c r="L1035">
        <v>126443520</v>
      </c>
      <c r="M1035">
        <f t="shared" si="50"/>
        <v>2.9439926154315454E-2</v>
      </c>
    </row>
    <row r="1036" spans="1:13">
      <c r="A1036">
        <v>1035</v>
      </c>
      <c r="B1036">
        <v>50024</v>
      </c>
      <c r="C1036">
        <v>2761</v>
      </c>
      <c r="D1036">
        <v>0</v>
      </c>
      <c r="E1036">
        <v>7.0099999999999996E-2</v>
      </c>
      <c r="F1036">
        <v>0.11990000000000001</v>
      </c>
      <c r="G1036">
        <v>3.9199999999999999E-2</v>
      </c>
      <c r="H1036">
        <v>158806016</v>
      </c>
      <c r="I1036">
        <f t="shared" si="48"/>
        <v>3.697490692999561E-2</v>
      </c>
      <c r="J1036">
        <v>198709248</v>
      </c>
      <c r="K1036">
        <f t="shared" si="49"/>
        <v>4.6265602122588456E-2</v>
      </c>
      <c r="L1036">
        <v>126443520</v>
      </c>
      <c r="M1036">
        <f t="shared" si="50"/>
        <v>2.9439926154315454E-2</v>
      </c>
    </row>
    <row r="1037" spans="1:13">
      <c r="A1037">
        <v>1036</v>
      </c>
      <c r="B1037">
        <v>50869</v>
      </c>
      <c r="C1037">
        <v>2776</v>
      </c>
      <c r="D1037">
        <v>2</v>
      </c>
      <c r="E1037">
        <v>6.9800000000000001E-2</v>
      </c>
      <c r="F1037">
        <v>0.1197</v>
      </c>
      <c r="G1037">
        <v>2.3300000000000001E-2</v>
      </c>
      <c r="H1037">
        <v>158806016</v>
      </c>
      <c r="I1037">
        <f t="shared" si="48"/>
        <v>3.697490692999561E-2</v>
      </c>
      <c r="J1037">
        <v>198709248</v>
      </c>
      <c r="K1037">
        <f t="shared" si="49"/>
        <v>4.6265602122588456E-2</v>
      </c>
      <c r="L1037">
        <v>126443520</v>
      </c>
      <c r="M1037">
        <f t="shared" si="50"/>
        <v>2.9439926154315454E-2</v>
      </c>
    </row>
    <row r="1038" spans="1:13">
      <c r="A1038">
        <v>1037</v>
      </c>
      <c r="B1038">
        <v>50705</v>
      </c>
      <c r="C1038">
        <v>2781</v>
      </c>
      <c r="D1038">
        <v>1</v>
      </c>
      <c r="E1038">
        <v>7.0999999999999994E-2</v>
      </c>
      <c r="F1038">
        <v>0.1201</v>
      </c>
      <c r="G1038">
        <v>2.0400000000000001E-2</v>
      </c>
      <c r="H1038">
        <v>158806016</v>
      </c>
      <c r="I1038">
        <f t="shared" si="48"/>
        <v>3.697490692999561E-2</v>
      </c>
      <c r="J1038">
        <v>198709248</v>
      </c>
      <c r="K1038">
        <f t="shared" si="49"/>
        <v>4.6265602122588456E-2</v>
      </c>
      <c r="L1038">
        <v>126443520</v>
      </c>
      <c r="M1038">
        <f t="shared" si="50"/>
        <v>2.9439926154315454E-2</v>
      </c>
    </row>
    <row r="1039" spans="1:13">
      <c r="A1039">
        <v>1038</v>
      </c>
      <c r="B1039">
        <v>51025</v>
      </c>
      <c r="C1039">
        <v>2831</v>
      </c>
      <c r="D1039">
        <v>0</v>
      </c>
      <c r="E1039">
        <v>7.0999999999999994E-2</v>
      </c>
      <c r="F1039">
        <v>0.12089999999999999</v>
      </c>
      <c r="G1039">
        <v>2.3300000000000001E-2</v>
      </c>
      <c r="H1039">
        <v>158806016</v>
      </c>
      <c r="I1039">
        <f t="shared" si="48"/>
        <v>3.697490692999561E-2</v>
      </c>
      <c r="J1039">
        <v>198709248</v>
      </c>
      <c r="K1039">
        <f t="shared" si="49"/>
        <v>4.6265602122588456E-2</v>
      </c>
      <c r="L1039">
        <v>126599168</v>
      </c>
      <c r="M1039">
        <f t="shared" si="50"/>
        <v>2.947616577834733E-2</v>
      </c>
    </row>
    <row r="1040" spans="1:13">
      <c r="A1040">
        <v>1039</v>
      </c>
      <c r="B1040">
        <v>50494</v>
      </c>
      <c r="C1040">
        <v>2839</v>
      </c>
      <c r="D1040">
        <v>1</v>
      </c>
      <c r="E1040">
        <v>7.1900000000000006E-2</v>
      </c>
      <c r="F1040">
        <v>0.121</v>
      </c>
      <c r="G1040">
        <v>0</v>
      </c>
      <c r="H1040">
        <v>158806016</v>
      </c>
      <c r="I1040">
        <f t="shared" si="48"/>
        <v>3.697490692999561E-2</v>
      </c>
      <c r="J1040">
        <v>198709248</v>
      </c>
      <c r="K1040">
        <f t="shared" si="49"/>
        <v>4.6265602122588456E-2</v>
      </c>
      <c r="L1040">
        <v>126599168</v>
      </c>
      <c r="M1040">
        <f t="shared" si="50"/>
        <v>2.947616577834733E-2</v>
      </c>
    </row>
    <row r="1041" spans="1:13">
      <c r="A1041">
        <v>1040</v>
      </c>
      <c r="B1041">
        <v>51445</v>
      </c>
      <c r="C1041">
        <v>2823</v>
      </c>
      <c r="D1041">
        <v>1</v>
      </c>
      <c r="E1041">
        <v>6.9900000000000004E-2</v>
      </c>
      <c r="F1041">
        <v>0.12139999999999999</v>
      </c>
      <c r="G1041">
        <v>2.4400000000000002E-2</v>
      </c>
      <c r="H1041">
        <v>158806016</v>
      </c>
      <c r="I1041">
        <f t="shared" si="48"/>
        <v>3.697490692999561E-2</v>
      </c>
      <c r="J1041">
        <v>198709248</v>
      </c>
      <c r="K1041">
        <f t="shared" si="49"/>
        <v>4.6265602122588456E-2</v>
      </c>
      <c r="L1041">
        <v>126599168</v>
      </c>
      <c r="M1041">
        <f t="shared" si="50"/>
        <v>2.947616577834733E-2</v>
      </c>
    </row>
    <row r="1042" spans="1:13">
      <c r="A1042">
        <v>1041</v>
      </c>
      <c r="B1042">
        <v>51593</v>
      </c>
      <c r="C1042">
        <v>2790</v>
      </c>
      <c r="D1042">
        <v>1</v>
      </c>
      <c r="E1042">
        <v>6.9599999999999995E-2</v>
      </c>
      <c r="F1042">
        <v>0.1191</v>
      </c>
      <c r="G1042">
        <v>2.4400000000000002E-2</v>
      </c>
      <c r="H1042">
        <v>158806016</v>
      </c>
      <c r="I1042">
        <f t="shared" si="48"/>
        <v>3.697490692999561E-2</v>
      </c>
      <c r="J1042">
        <v>198709248</v>
      </c>
      <c r="K1042">
        <f t="shared" si="49"/>
        <v>4.6265602122588456E-2</v>
      </c>
      <c r="L1042">
        <v>126599168</v>
      </c>
      <c r="M1042">
        <f t="shared" si="50"/>
        <v>2.947616577834733E-2</v>
      </c>
    </row>
    <row r="1043" spans="1:13">
      <c r="A1043">
        <v>1042</v>
      </c>
      <c r="B1043">
        <v>50819</v>
      </c>
      <c r="C1043">
        <v>2802</v>
      </c>
      <c r="D1043">
        <v>2</v>
      </c>
      <c r="E1043">
        <v>7.1099999999999997E-2</v>
      </c>
      <c r="F1043">
        <v>0.12</v>
      </c>
      <c r="G1043">
        <v>2.3300000000000001E-2</v>
      </c>
      <c r="H1043">
        <v>158806016</v>
      </c>
      <c r="I1043">
        <f t="shared" si="48"/>
        <v>3.697490692999561E-2</v>
      </c>
      <c r="J1043">
        <v>198709248</v>
      </c>
      <c r="K1043">
        <f t="shared" si="49"/>
        <v>4.6265602122588456E-2</v>
      </c>
      <c r="L1043">
        <v>126599168</v>
      </c>
      <c r="M1043">
        <f t="shared" si="50"/>
        <v>2.947616577834733E-2</v>
      </c>
    </row>
    <row r="1044" spans="1:13">
      <c r="A1044">
        <v>1043</v>
      </c>
      <c r="B1044">
        <v>52591</v>
      </c>
      <c r="C1044">
        <v>2826</v>
      </c>
      <c r="D1044">
        <v>0</v>
      </c>
      <c r="E1044">
        <v>6.9199999999999998E-2</v>
      </c>
      <c r="F1044">
        <v>0.1201</v>
      </c>
      <c r="G1044">
        <v>2.1700000000000001E-2</v>
      </c>
      <c r="H1044">
        <v>158806016</v>
      </c>
      <c r="I1044">
        <f t="shared" si="48"/>
        <v>3.697490692999561E-2</v>
      </c>
      <c r="J1044">
        <v>198709248</v>
      </c>
      <c r="K1044">
        <f t="shared" si="49"/>
        <v>4.6265602122588456E-2</v>
      </c>
      <c r="L1044">
        <v>126599168</v>
      </c>
      <c r="M1044">
        <f t="shared" si="50"/>
        <v>2.947616577834733E-2</v>
      </c>
    </row>
    <row r="1045" spans="1:13">
      <c r="A1045">
        <v>1044</v>
      </c>
      <c r="B1045">
        <v>52450</v>
      </c>
      <c r="C1045">
        <v>2858</v>
      </c>
      <c r="D1045">
        <v>1</v>
      </c>
      <c r="E1045">
        <v>7.0400000000000004E-2</v>
      </c>
      <c r="F1045">
        <v>0.1205</v>
      </c>
      <c r="G1045">
        <v>0</v>
      </c>
      <c r="H1045">
        <v>158806016</v>
      </c>
      <c r="I1045">
        <f t="shared" si="48"/>
        <v>3.697490692999561E-2</v>
      </c>
      <c r="J1045">
        <v>198709248</v>
      </c>
      <c r="K1045">
        <f t="shared" si="49"/>
        <v>4.6265602122588456E-2</v>
      </c>
      <c r="L1045">
        <v>126599168</v>
      </c>
      <c r="M1045">
        <f t="shared" si="50"/>
        <v>2.947616577834733E-2</v>
      </c>
    </row>
    <row r="1046" spans="1:13">
      <c r="A1046">
        <v>1045</v>
      </c>
      <c r="B1046">
        <v>52291</v>
      </c>
      <c r="C1046">
        <v>2859</v>
      </c>
      <c r="D1046">
        <v>1</v>
      </c>
      <c r="E1046">
        <v>7.0699999999999999E-2</v>
      </c>
      <c r="F1046">
        <v>0.11990000000000001</v>
      </c>
      <c r="G1046">
        <v>2.5000000000000001E-2</v>
      </c>
      <c r="H1046">
        <v>158806016</v>
      </c>
      <c r="I1046">
        <f t="shared" si="48"/>
        <v>3.697490692999561E-2</v>
      </c>
      <c r="J1046">
        <v>198709248</v>
      </c>
      <c r="K1046">
        <f t="shared" si="49"/>
        <v>4.6265602122588456E-2</v>
      </c>
      <c r="L1046">
        <v>126599168</v>
      </c>
      <c r="M1046">
        <f t="shared" si="50"/>
        <v>2.947616577834733E-2</v>
      </c>
    </row>
    <row r="1047" spans="1:13">
      <c r="A1047">
        <v>1046</v>
      </c>
      <c r="B1047">
        <v>52947</v>
      </c>
      <c r="C1047">
        <v>2855</v>
      </c>
      <c r="D1047">
        <v>2</v>
      </c>
      <c r="E1047">
        <v>6.9500000000000006E-2</v>
      </c>
      <c r="F1047">
        <v>0.1207</v>
      </c>
      <c r="G1047">
        <v>2.3300000000000001E-2</v>
      </c>
      <c r="H1047">
        <v>158806016</v>
      </c>
      <c r="I1047">
        <f t="shared" si="48"/>
        <v>3.697490692999561E-2</v>
      </c>
      <c r="J1047">
        <v>198709248</v>
      </c>
      <c r="K1047">
        <f t="shared" si="49"/>
        <v>4.6265602122588456E-2</v>
      </c>
      <c r="L1047">
        <v>126599168</v>
      </c>
      <c r="M1047">
        <f t="shared" si="50"/>
        <v>2.947616577834733E-2</v>
      </c>
    </row>
    <row r="1048" spans="1:13">
      <c r="A1048">
        <v>1047</v>
      </c>
      <c r="B1048">
        <v>53586</v>
      </c>
      <c r="C1048">
        <v>2844</v>
      </c>
      <c r="D1048">
        <v>1</v>
      </c>
      <c r="E1048">
        <v>6.9000000000000006E-2</v>
      </c>
      <c r="F1048">
        <v>0.1208</v>
      </c>
      <c r="G1048">
        <v>0</v>
      </c>
      <c r="H1048">
        <v>158806016</v>
      </c>
      <c r="I1048">
        <f t="shared" si="48"/>
        <v>3.697490692999561E-2</v>
      </c>
      <c r="J1048">
        <v>198709248</v>
      </c>
      <c r="K1048">
        <f t="shared" si="49"/>
        <v>4.6265602122588456E-2</v>
      </c>
      <c r="L1048">
        <v>126599168</v>
      </c>
      <c r="M1048">
        <f t="shared" si="50"/>
        <v>2.947616577834733E-2</v>
      </c>
    </row>
    <row r="1049" spans="1:13">
      <c r="A1049">
        <v>1048</v>
      </c>
      <c r="B1049">
        <v>53837</v>
      </c>
      <c r="C1049">
        <v>2903</v>
      </c>
      <c r="D1049">
        <v>0</v>
      </c>
      <c r="E1049">
        <v>6.9199999999999998E-2</v>
      </c>
      <c r="F1049">
        <v>0.1202</v>
      </c>
      <c r="G1049">
        <v>0</v>
      </c>
      <c r="H1049">
        <v>158806016</v>
      </c>
      <c r="I1049">
        <f t="shared" si="48"/>
        <v>3.697490692999561E-2</v>
      </c>
      <c r="J1049">
        <v>198709248</v>
      </c>
      <c r="K1049">
        <f t="shared" si="49"/>
        <v>4.6265602122588456E-2</v>
      </c>
      <c r="L1049">
        <v>126599168</v>
      </c>
      <c r="M1049">
        <f t="shared" si="50"/>
        <v>2.947616577834733E-2</v>
      </c>
    </row>
    <row r="1050" spans="1:13">
      <c r="A1050">
        <v>1049</v>
      </c>
      <c r="B1050">
        <v>55716</v>
      </c>
      <c r="C1050">
        <v>2871</v>
      </c>
      <c r="D1050">
        <v>1</v>
      </c>
      <c r="E1050">
        <v>6.8000000000000005E-2</v>
      </c>
      <c r="F1050">
        <v>0.1201</v>
      </c>
      <c r="G1050">
        <v>0</v>
      </c>
      <c r="H1050">
        <v>158806016</v>
      </c>
      <c r="I1050">
        <f t="shared" si="48"/>
        <v>3.697490692999561E-2</v>
      </c>
      <c r="J1050">
        <v>198709248</v>
      </c>
      <c r="K1050">
        <f t="shared" si="49"/>
        <v>4.6265602122588456E-2</v>
      </c>
      <c r="L1050">
        <v>126599168</v>
      </c>
      <c r="M1050">
        <f t="shared" si="50"/>
        <v>2.947616577834733E-2</v>
      </c>
    </row>
    <row r="1051" spans="1:13">
      <c r="A1051">
        <v>1050</v>
      </c>
      <c r="B1051">
        <v>52913</v>
      </c>
      <c r="C1051">
        <v>2886</v>
      </c>
      <c r="D1051">
        <v>1</v>
      </c>
      <c r="E1051">
        <v>7.0900000000000005E-2</v>
      </c>
      <c r="F1051">
        <v>0.12</v>
      </c>
      <c r="G1051">
        <v>2.4400000000000002E-2</v>
      </c>
      <c r="H1051">
        <v>158806016</v>
      </c>
      <c r="I1051">
        <f t="shared" si="48"/>
        <v>3.697490692999561E-2</v>
      </c>
      <c r="J1051">
        <v>198709248</v>
      </c>
      <c r="K1051">
        <f t="shared" si="49"/>
        <v>4.6265602122588456E-2</v>
      </c>
      <c r="L1051">
        <v>126599168</v>
      </c>
      <c r="M1051">
        <f t="shared" si="50"/>
        <v>2.947616577834733E-2</v>
      </c>
    </row>
    <row r="1052" spans="1:13">
      <c r="A1052">
        <v>1051</v>
      </c>
      <c r="B1052">
        <v>54602</v>
      </c>
      <c r="C1052">
        <v>2889</v>
      </c>
      <c r="D1052">
        <v>16</v>
      </c>
      <c r="E1052">
        <v>6.88E-2</v>
      </c>
      <c r="F1052">
        <v>0.1206</v>
      </c>
      <c r="G1052">
        <v>2.4400000000000002E-2</v>
      </c>
      <c r="H1052">
        <v>158806016</v>
      </c>
      <c r="I1052">
        <f t="shared" si="48"/>
        <v>3.697490692999561E-2</v>
      </c>
      <c r="J1052">
        <v>198709248</v>
      </c>
      <c r="K1052">
        <f t="shared" si="49"/>
        <v>4.6265602122588456E-2</v>
      </c>
      <c r="L1052">
        <v>126599168</v>
      </c>
      <c r="M1052">
        <f t="shared" si="50"/>
        <v>2.947616577834733E-2</v>
      </c>
    </row>
    <row r="1053" spans="1:13">
      <c r="A1053">
        <v>1052</v>
      </c>
      <c r="B1053">
        <v>54545</v>
      </c>
      <c r="C1053">
        <v>2871</v>
      </c>
      <c r="D1053">
        <v>0</v>
      </c>
      <c r="E1053">
        <v>7.0699999999999999E-2</v>
      </c>
      <c r="F1053">
        <v>0.1186</v>
      </c>
      <c r="G1053">
        <v>0</v>
      </c>
      <c r="H1053">
        <v>158806016</v>
      </c>
      <c r="I1053">
        <f t="shared" si="48"/>
        <v>3.697490692999561E-2</v>
      </c>
      <c r="J1053">
        <v>198709248</v>
      </c>
      <c r="K1053">
        <f t="shared" si="49"/>
        <v>4.6265602122588456E-2</v>
      </c>
      <c r="L1053">
        <v>126599168</v>
      </c>
      <c r="M1053">
        <f t="shared" si="50"/>
        <v>2.947616577834733E-2</v>
      </c>
    </row>
    <row r="1054" spans="1:13">
      <c r="A1054">
        <v>1053</v>
      </c>
      <c r="B1054">
        <v>55272</v>
      </c>
      <c r="C1054">
        <v>2919</v>
      </c>
      <c r="D1054">
        <v>0</v>
      </c>
      <c r="E1054">
        <v>6.88E-2</v>
      </c>
      <c r="F1054">
        <v>0.1207</v>
      </c>
      <c r="G1054">
        <v>2.1700000000000001E-2</v>
      </c>
      <c r="H1054">
        <v>158806016</v>
      </c>
      <c r="I1054">
        <f t="shared" si="48"/>
        <v>3.697490692999561E-2</v>
      </c>
      <c r="J1054">
        <v>198709248</v>
      </c>
      <c r="K1054">
        <f t="shared" si="49"/>
        <v>4.6265602122588456E-2</v>
      </c>
      <c r="L1054">
        <v>126599168</v>
      </c>
      <c r="M1054">
        <f t="shared" si="50"/>
        <v>2.947616577834733E-2</v>
      </c>
    </row>
    <row r="1055" spans="1:13">
      <c r="A1055">
        <v>1054</v>
      </c>
      <c r="B1055">
        <v>55621</v>
      </c>
      <c r="C1055">
        <v>2901</v>
      </c>
      <c r="D1055">
        <v>0</v>
      </c>
      <c r="E1055">
        <v>7.0099999999999996E-2</v>
      </c>
      <c r="F1055">
        <v>0.1207</v>
      </c>
      <c r="G1055">
        <v>2.3800000000000002E-2</v>
      </c>
      <c r="H1055">
        <v>158806016</v>
      </c>
      <c r="I1055">
        <f t="shared" si="48"/>
        <v>3.697490692999561E-2</v>
      </c>
      <c r="J1055">
        <v>198709248</v>
      </c>
      <c r="K1055">
        <f t="shared" si="49"/>
        <v>4.6265602122588456E-2</v>
      </c>
      <c r="L1055">
        <v>126599168</v>
      </c>
      <c r="M1055">
        <f t="shared" si="50"/>
        <v>2.947616577834733E-2</v>
      </c>
    </row>
    <row r="1056" spans="1:13">
      <c r="A1056">
        <v>1055</v>
      </c>
      <c r="B1056">
        <v>55038</v>
      </c>
      <c r="C1056">
        <v>2916</v>
      </c>
      <c r="D1056">
        <v>0</v>
      </c>
      <c r="E1056">
        <v>6.9699999999999998E-2</v>
      </c>
      <c r="F1056">
        <v>0.1202</v>
      </c>
      <c r="G1056">
        <v>2.3800000000000002E-2</v>
      </c>
      <c r="H1056">
        <v>158806016</v>
      </c>
      <c r="I1056">
        <f t="shared" si="48"/>
        <v>3.697490692999561E-2</v>
      </c>
      <c r="J1056">
        <v>198709248</v>
      </c>
      <c r="K1056">
        <f t="shared" si="49"/>
        <v>4.6265602122588456E-2</v>
      </c>
      <c r="L1056">
        <v>126599168</v>
      </c>
      <c r="M1056">
        <f t="shared" si="50"/>
        <v>2.947616577834733E-2</v>
      </c>
    </row>
    <row r="1057" spans="1:13">
      <c r="A1057">
        <v>1056</v>
      </c>
      <c r="B1057">
        <v>56021</v>
      </c>
      <c r="C1057">
        <v>2930</v>
      </c>
      <c r="D1057">
        <v>0</v>
      </c>
      <c r="E1057">
        <v>6.88E-2</v>
      </c>
      <c r="F1057">
        <v>0.1206</v>
      </c>
      <c r="G1057">
        <v>0.02</v>
      </c>
      <c r="H1057">
        <v>158806016</v>
      </c>
      <c r="I1057">
        <f t="shared" si="48"/>
        <v>3.697490692999561E-2</v>
      </c>
      <c r="J1057">
        <v>198709248</v>
      </c>
      <c r="K1057">
        <f t="shared" si="49"/>
        <v>4.6265602122588456E-2</v>
      </c>
      <c r="L1057">
        <v>126599168</v>
      </c>
      <c r="M1057">
        <f t="shared" si="50"/>
        <v>2.947616577834733E-2</v>
      </c>
    </row>
    <row r="1058" spans="1:13">
      <c r="A1058">
        <v>1057</v>
      </c>
      <c r="B1058">
        <v>56511</v>
      </c>
      <c r="C1058">
        <v>2936</v>
      </c>
      <c r="D1058">
        <v>0</v>
      </c>
      <c r="E1058">
        <v>6.88E-2</v>
      </c>
      <c r="F1058">
        <v>0.1195</v>
      </c>
      <c r="G1058">
        <v>2.3800000000000002E-2</v>
      </c>
      <c r="H1058">
        <v>158806016</v>
      </c>
      <c r="I1058">
        <f t="shared" si="48"/>
        <v>3.697490692999561E-2</v>
      </c>
      <c r="J1058">
        <v>198709248</v>
      </c>
      <c r="K1058">
        <f t="shared" si="49"/>
        <v>4.6265602122588456E-2</v>
      </c>
      <c r="L1058">
        <v>126599168</v>
      </c>
      <c r="M1058">
        <f t="shared" si="50"/>
        <v>2.947616577834733E-2</v>
      </c>
    </row>
    <row r="1059" spans="1:13">
      <c r="A1059">
        <v>1058</v>
      </c>
      <c r="B1059">
        <v>54557</v>
      </c>
      <c r="C1059">
        <v>2992</v>
      </c>
      <c r="D1059">
        <v>0</v>
      </c>
      <c r="E1059">
        <v>7.17E-2</v>
      </c>
      <c r="F1059">
        <v>0.11609999999999999</v>
      </c>
      <c r="G1059">
        <v>2.4400000000000002E-2</v>
      </c>
      <c r="H1059">
        <v>158806016</v>
      </c>
      <c r="I1059">
        <f t="shared" si="48"/>
        <v>3.697490692999561E-2</v>
      </c>
      <c r="J1059">
        <v>198709248</v>
      </c>
      <c r="K1059">
        <f t="shared" si="49"/>
        <v>4.6265602122588456E-2</v>
      </c>
      <c r="L1059">
        <v>126599168</v>
      </c>
      <c r="M1059">
        <f t="shared" si="50"/>
        <v>2.947616577834733E-2</v>
      </c>
    </row>
    <row r="1060" spans="1:13">
      <c r="A1060">
        <v>1059</v>
      </c>
      <c r="B1060">
        <v>55966</v>
      </c>
      <c r="C1060">
        <v>2980</v>
      </c>
      <c r="D1060">
        <v>15</v>
      </c>
      <c r="E1060">
        <v>7.0099999999999996E-2</v>
      </c>
      <c r="F1060">
        <v>0.1208</v>
      </c>
      <c r="G1060">
        <v>2.5000000000000001E-2</v>
      </c>
      <c r="H1060">
        <v>158806016</v>
      </c>
      <c r="I1060">
        <f t="shared" si="48"/>
        <v>3.697490692999561E-2</v>
      </c>
      <c r="J1060">
        <v>198709248</v>
      </c>
      <c r="K1060">
        <f t="shared" si="49"/>
        <v>4.6265602122588456E-2</v>
      </c>
      <c r="L1060">
        <v>126599168</v>
      </c>
      <c r="M1060">
        <f t="shared" si="50"/>
        <v>2.947616577834733E-2</v>
      </c>
    </row>
    <row r="1061" spans="1:13">
      <c r="A1061">
        <v>1060</v>
      </c>
      <c r="B1061">
        <v>55346</v>
      </c>
      <c r="C1061">
        <v>2980</v>
      </c>
      <c r="D1061">
        <v>0</v>
      </c>
      <c r="E1061">
        <v>7.0400000000000004E-2</v>
      </c>
      <c r="F1061">
        <v>0.1208</v>
      </c>
      <c r="G1061">
        <v>0</v>
      </c>
      <c r="H1061">
        <v>158806016</v>
      </c>
      <c r="I1061">
        <f t="shared" si="48"/>
        <v>3.697490692999561E-2</v>
      </c>
      <c r="J1061">
        <v>198709248</v>
      </c>
      <c r="K1061">
        <f t="shared" si="49"/>
        <v>4.6265602122588456E-2</v>
      </c>
      <c r="L1061">
        <v>126599168</v>
      </c>
      <c r="M1061">
        <f t="shared" si="50"/>
        <v>2.947616577834733E-2</v>
      </c>
    </row>
    <row r="1062" spans="1:13">
      <c r="A1062">
        <v>1061</v>
      </c>
      <c r="B1062">
        <v>56422</v>
      </c>
      <c r="C1062">
        <v>2980</v>
      </c>
      <c r="D1062">
        <v>0</v>
      </c>
      <c r="E1062">
        <v>7.0199999999999999E-2</v>
      </c>
      <c r="F1062">
        <v>0.1203</v>
      </c>
      <c r="G1062">
        <v>0.02</v>
      </c>
      <c r="H1062">
        <v>158806016</v>
      </c>
      <c r="I1062">
        <f t="shared" si="48"/>
        <v>3.697490692999561E-2</v>
      </c>
      <c r="J1062">
        <v>198709248</v>
      </c>
      <c r="K1062">
        <f t="shared" si="49"/>
        <v>4.6265602122588456E-2</v>
      </c>
      <c r="L1062">
        <v>126666752</v>
      </c>
      <c r="M1062">
        <f t="shared" si="50"/>
        <v>2.9491901404571697E-2</v>
      </c>
    </row>
    <row r="1063" spans="1:13">
      <c r="A1063">
        <v>1062</v>
      </c>
      <c r="B1063">
        <v>57816</v>
      </c>
      <c r="C1063">
        <v>2964</v>
      </c>
      <c r="D1063">
        <v>0</v>
      </c>
      <c r="E1063">
        <v>6.8699999999999997E-2</v>
      </c>
      <c r="F1063">
        <v>0.1201</v>
      </c>
      <c r="G1063">
        <v>2.3800000000000002E-2</v>
      </c>
      <c r="H1063">
        <v>158806016</v>
      </c>
      <c r="I1063">
        <f t="shared" si="48"/>
        <v>3.697490692999561E-2</v>
      </c>
      <c r="J1063">
        <v>198709248</v>
      </c>
      <c r="K1063">
        <f t="shared" si="49"/>
        <v>4.6265602122588456E-2</v>
      </c>
      <c r="L1063">
        <v>126734336</v>
      </c>
      <c r="M1063">
        <f t="shared" si="50"/>
        <v>2.9507637030796063E-2</v>
      </c>
    </row>
    <row r="1064" spans="1:13">
      <c r="A1064">
        <v>1063</v>
      </c>
      <c r="B1064">
        <v>56401</v>
      </c>
      <c r="C1064">
        <v>3007</v>
      </c>
      <c r="D1064">
        <v>0</v>
      </c>
      <c r="E1064">
        <v>7.0999999999999994E-2</v>
      </c>
      <c r="F1064">
        <v>0.1208</v>
      </c>
      <c r="G1064">
        <v>2.4400000000000002E-2</v>
      </c>
      <c r="H1064">
        <v>158806016</v>
      </c>
      <c r="I1064">
        <f t="shared" si="48"/>
        <v>3.697490692999561E-2</v>
      </c>
      <c r="J1064">
        <v>198709248</v>
      </c>
      <c r="K1064">
        <f t="shared" si="49"/>
        <v>4.6265602122588456E-2</v>
      </c>
      <c r="L1064">
        <v>126734336</v>
      </c>
      <c r="M1064">
        <f t="shared" si="50"/>
        <v>2.9507637030796063E-2</v>
      </c>
    </row>
    <row r="1065" spans="1:13">
      <c r="A1065">
        <v>1064</v>
      </c>
      <c r="B1065">
        <v>58149</v>
      </c>
      <c r="C1065">
        <v>3017</v>
      </c>
      <c r="D1065">
        <v>0</v>
      </c>
      <c r="E1065">
        <v>0.1163</v>
      </c>
      <c r="F1065">
        <v>0.1207</v>
      </c>
      <c r="G1065">
        <v>2.4400000000000002E-2</v>
      </c>
      <c r="H1065">
        <v>158806016</v>
      </c>
      <c r="I1065">
        <f t="shared" si="48"/>
        <v>3.697490692999561E-2</v>
      </c>
      <c r="J1065">
        <v>198709248</v>
      </c>
      <c r="K1065">
        <f t="shared" si="49"/>
        <v>4.6265602122588456E-2</v>
      </c>
      <c r="L1065">
        <v>126734336</v>
      </c>
      <c r="M1065">
        <f t="shared" si="50"/>
        <v>2.9507637030796063E-2</v>
      </c>
    </row>
    <row r="1066" spans="1:13">
      <c r="A1066">
        <v>1065</v>
      </c>
      <c r="B1066">
        <v>57880</v>
      </c>
      <c r="C1066">
        <v>3004</v>
      </c>
      <c r="D1066">
        <v>0</v>
      </c>
      <c r="E1066">
        <v>6.9199999999999998E-2</v>
      </c>
      <c r="F1066">
        <v>0.12089999999999999</v>
      </c>
      <c r="G1066">
        <v>2.3300000000000001E-2</v>
      </c>
      <c r="H1066">
        <v>158806016</v>
      </c>
      <c r="I1066">
        <f t="shared" si="48"/>
        <v>3.697490692999561E-2</v>
      </c>
      <c r="J1066">
        <v>198709248</v>
      </c>
      <c r="K1066">
        <f t="shared" si="49"/>
        <v>4.6265602122588456E-2</v>
      </c>
      <c r="L1066">
        <v>126734336</v>
      </c>
      <c r="M1066">
        <f t="shared" si="50"/>
        <v>2.9507637030796063E-2</v>
      </c>
    </row>
    <row r="1067" spans="1:13">
      <c r="A1067">
        <v>1066</v>
      </c>
      <c r="B1067">
        <v>57744</v>
      </c>
      <c r="C1067">
        <v>2995</v>
      </c>
      <c r="D1067">
        <v>0</v>
      </c>
      <c r="E1067">
        <v>6.9199999999999998E-2</v>
      </c>
      <c r="F1067">
        <v>0.12</v>
      </c>
      <c r="G1067">
        <v>2.3300000000000001E-2</v>
      </c>
      <c r="H1067">
        <v>158806016</v>
      </c>
      <c r="I1067">
        <f t="shared" si="48"/>
        <v>3.697490692999561E-2</v>
      </c>
      <c r="J1067">
        <v>198709248</v>
      </c>
      <c r="K1067">
        <f t="shared" si="49"/>
        <v>4.6265602122588456E-2</v>
      </c>
      <c r="L1067">
        <v>126734336</v>
      </c>
      <c r="M1067">
        <f t="shared" si="50"/>
        <v>2.9507637030796063E-2</v>
      </c>
    </row>
    <row r="1068" spans="1:13">
      <c r="A1068">
        <v>1067</v>
      </c>
      <c r="B1068">
        <v>57757</v>
      </c>
      <c r="C1068">
        <v>2996</v>
      </c>
      <c r="D1068">
        <v>0</v>
      </c>
      <c r="E1068">
        <v>6.9099999999999995E-2</v>
      </c>
      <c r="F1068">
        <v>0.12089999999999999</v>
      </c>
      <c r="G1068">
        <v>0</v>
      </c>
      <c r="H1068">
        <v>158806016</v>
      </c>
      <c r="I1068">
        <f t="shared" si="48"/>
        <v>3.697490692999561E-2</v>
      </c>
      <c r="J1068">
        <v>198709248</v>
      </c>
      <c r="K1068">
        <f t="shared" si="49"/>
        <v>4.6265602122588456E-2</v>
      </c>
      <c r="L1068">
        <v>126734336</v>
      </c>
      <c r="M1068">
        <f t="shared" si="50"/>
        <v>2.9507637030796063E-2</v>
      </c>
    </row>
    <row r="1069" spans="1:13">
      <c r="A1069">
        <v>1068</v>
      </c>
      <c r="B1069">
        <v>59024</v>
      </c>
      <c r="C1069">
        <v>3062</v>
      </c>
      <c r="D1069">
        <v>0</v>
      </c>
      <c r="E1069">
        <v>6.9599999999999995E-2</v>
      </c>
      <c r="F1069">
        <v>0.1202</v>
      </c>
      <c r="G1069">
        <v>2.0400000000000001E-2</v>
      </c>
      <c r="H1069">
        <v>158806016</v>
      </c>
      <c r="I1069">
        <f t="shared" si="48"/>
        <v>3.697490692999561E-2</v>
      </c>
      <c r="J1069">
        <v>198709248</v>
      </c>
      <c r="K1069">
        <f t="shared" si="49"/>
        <v>4.6265602122588456E-2</v>
      </c>
      <c r="L1069">
        <v>126734336</v>
      </c>
      <c r="M1069">
        <f t="shared" si="50"/>
        <v>2.9507637030796063E-2</v>
      </c>
    </row>
    <row r="1070" spans="1:13">
      <c r="A1070">
        <v>1069</v>
      </c>
      <c r="B1070">
        <v>58482</v>
      </c>
      <c r="C1070">
        <v>3060</v>
      </c>
      <c r="D1070">
        <v>0</v>
      </c>
      <c r="E1070">
        <v>6.9500000000000006E-2</v>
      </c>
      <c r="F1070">
        <v>0.1212</v>
      </c>
      <c r="G1070">
        <v>2.4400000000000002E-2</v>
      </c>
      <c r="H1070">
        <v>158806016</v>
      </c>
      <c r="I1070">
        <f t="shared" si="48"/>
        <v>3.697490692999561E-2</v>
      </c>
      <c r="J1070">
        <v>198709248</v>
      </c>
      <c r="K1070">
        <f t="shared" si="49"/>
        <v>4.6265602122588456E-2</v>
      </c>
      <c r="L1070">
        <v>126734336</v>
      </c>
      <c r="M1070">
        <f t="shared" si="50"/>
        <v>2.9507637030796063E-2</v>
      </c>
    </row>
    <row r="1071" spans="1:13">
      <c r="A1071">
        <v>1070</v>
      </c>
      <c r="B1071">
        <v>60150</v>
      </c>
      <c r="C1071">
        <v>3043</v>
      </c>
      <c r="D1071">
        <v>16</v>
      </c>
      <c r="E1071">
        <v>6.8500000000000005E-2</v>
      </c>
      <c r="F1071">
        <v>0.11990000000000001</v>
      </c>
      <c r="G1071">
        <v>2.2200000000000001E-2</v>
      </c>
      <c r="H1071">
        <v>158806016</v>
      </c>
      <c r="I1071">
        <f t="shared" si="48"/>
        <v>3.697490692999561E-2</v>
      </c>
      <c r="J1071">
        <v>198709248</v>
      </c>
      <c r="K1071">
        <f t="shared" si="49"/>
        <v>4.6265602122588456E-2</v>
      </c>
      <c r="L1071">
        <v>126734336</v>
      </c>
      <c r="M1071">
        <f t="shared" si="50"/>
        <v>2.9507637030796063E-2</v>
      </c>
    </row>
    <row r="1072" spans="1:13">
      <c r="A1072">
        <v>1071</v>
      </c>
      <c r="B1072">
        <v>60048</v>
      </c>
      <c r="C1072">
        <v>3060</v>
      </c>
      <c r="D1072">
        <v>0</v>
      </c>
      <c r="E1072">
        <v>6.7400000000000002E-2</v>
      </c>
      <c r="F1072">
        <v>0.11899999999999999</v>
      </c>
      <c r="G1072">
        <v>0</v>
      </c>
      <c r="H1072">
        <v>158806016</v>
      </c>
      <c r="I1072">
        <f t="shared" si="48"/>
        <v>3.697490692999561E-2</v>
      </c>
      <c r="J1072">
        <v>198709248</v>
      </c>
      <c r="K1072">
        <f t="shared" si="49"/>
        <v>4.6265602122588456E-2</v>
      </c>
      <c r="L1072">
        <v>126734336</v>
      </c>
      <c r="M1072">
        <f t="shared" si="50"/>
        <v>2.9507637030796063E-2</v>
      </c>
    </row>
    <row r="1073" spans="1:13">
      <c r="A1073">
        <v>1072</v>
      </c>
      <c r="B1073">
        <v>58977</v>
      </c>
      <c r="C1073">
        <v>3036</v>
      </c>
      <c r="D1073">
        <v>0</v>
      </c>
      <c r="E1073">
        <v>6.9500000000000006E-2</v>
      </c>
      <c r="F1073">
        <v>0.1202</v>
      </c>
      <c r="G1073">
        <v>2.4400000000000002E-2</v>
      </c>
      <c r="H1073">
        <v>158806016</v>
      </c>
      <c r="I1073">
        <f t="shared" si="48"/>
        <v>3.697490692999561E-2</v>
      </c>
      <c r="J1073">
        <v>198709248</v>
      </c>
      <c r="K1073">
        <f t="shared" si="49"/>
        <v>4.6265602122588456E-2</v>
      </c>
      <c r="L1073">
        <v>126734336</v>
      </c>
      <c r="M1073">
        <f t="shared" si="50"/>
        <v>2.9507637030796063E-2</v>
      </c>
    </row>
    <row r="1074" spans="1:13">
      <c r="A1074">
        <v>1073</v>
      </c>
      <c r="B1074">
        <v>61636</v>
      </c>
      <c r="C1074">
        <v>3078</v>
      </c>
      <c r="D1074">
        <v>0</v>
      </c>
      <c r="E1074">
        <v>6.7900000000000002E-2</v>
      </c>
      <c r="F1074">
        <v>0.1203</v>
      </c>
      <c r="G1074">
        <v>2.3300000000000001E-2</v>
      </c>
      <c r="H1074">
        <v>158806016</v>
      </c>
      <c r="I1074">
        <f t="shared" si="48"/>
        <v>3.697490692999561E-2</v>
      </c>
      <c r="J1074">
        <v>198709248</v>
      </c>
      <c r="K1074">
        <f t="shared" si="49"/>
        <v>4.6265602122588456E-2</v>
      </c>
      <c r="L1074">
        <v>126734336</v>
      </c>
      <c r="M1074">
        <f t="shared" si="50"/>
        <v>2.9507637030796063E-2</v>
      </c>
    </row>
    <row r="1075" spans="1:13">
      <c r="A1075">
        <v>1074</v>
      </c>
      <c r="B1075">
        <v>62501</v>
      </c>
      <c r="C1075">
        <v>3095</v>
      </c>
      <c r="D1075">
        <v>0</v>
      </c>
      <c r="E1075">
        <v>6.7199999999999996E-2</v>
      </c>
      <c r="F1075">
        <v>0.1211</v>
      </c>
      <c r="G1075">
        <v>0</v>
      </c>
      <c r="H1075">
        <v>158806016</v>
      </c>
      <c r="I1075">
        <f t="shared" si="48"/>
        <v>3.697490692999561E-2</v>
      </c>
      <c r="J1075">
        <v>198709248</v>
      </c>
      <c r="K1075">
        <f t="shared" si="49"/>
        <v>4.6265602122588456E-2</v>
      </c>
      <c r="L1075">
        <v>126734336</v>
      </c>
      <c r="M1075">
        <f t="shared" si="50"/>
        <v>2.9507637030796063E-2</v>
      </c>
    </row>
    <row r="1076" spans="1:13">
      <c r="A1076">
        <v>1075</v>
      </c>
      <c r="B1076">
        <v>60524</v>
      </c>
      <c r="C1076">
        <v>3083</v>
      </c>
      <c r="D1076">
        <v>0</v>
      </c>
      <c r="E1076">
        <v>6.9699999999999998E-2</v>
      </c>
      <c r="F1076">
        <v>0.1193</v>
      </c>
      <c r="G1076">
        <v>2.0400000000000001E-2</v>
      </c>
      <c r="H1076">
        <v>158806016</v>
      </c>
      <c r="I1076">
        <f t="shared" si="48"/>
        <v>3.697490692999561E-2</v>
      </c>
      <c r="J1076">
        <v>198709248</v>
      </c>
      <c r="K1076">
        <f t="shared" si="49"/>
        <v>4.6265602122588456E-2</v>
      </c>
      <c r="L1076">
        <v>126734336</v>
      </c>
      <c r="M1076">
        <f t="shared" si="50"/>
        <v>2.9507637030796063E-2</v>
      </c>
    </row>
    <row r="1077" spans="1:13">
      <c r="A1077">
        <v>1076</v>
      </c>
      <c r="B1077">
        <v>60081</v>
      </c>
      <c r="C1077">
        <v>3073</v>
      </c>
      <c r="D1077">
        <v>0</v>
      </c>
      <c r="E1077">
        <v>6.9199999999999998E-2</v>
      </c>
      <c r="F1077">
        <v>0.1187</v>
      </c>
      <c r="G1077">
        <v>2.3800000000000002E-2</v>
      </c>
      <c r="H1077">
        <v>158806016</v>
      </c>
      <c r="I1077">
        <f t="shared" si="48"/>
        <v>3.697490692999561E-2</v>
      </c>
      <c r="J1077">
        <v>198709248</v>
      </c>
      <c r="K1077">
        <f t="shared" si="49"/>
        <v>4.6265602122588456E-2</v>
      </c>
      <c r="L1077">
        <v>126734336</v>
      </c>
      <c r="M1077">
        <f t="shared" si="50"/>
        <v>2.9507637030796063E-2</v>
      </c>
    </row>
    <row r="1078" spans="1:13">
      <c r="A1078">
        <v>1077</v>
      </c>
      <c r="B1078">
        <v>60976</v>
      </c>
      <c r="C1078">
        <v>3105</v>
      </c>
      <c r="D1078">
        <v>0</v>
      </c>
      <c r="E1078">
        <v>6.8400000000000002E-2</v>
      </c>
      <c r="F1078">
        <v>0.1203</v>
      </c>
      <c r="G1078">
        <v>2.4400000000000002E-2</v>
      </c>
      <c r="H1078">
        <v>158806016</v>
      </c>
      <c r="I1078">
        <f t="shared" si="48"/>
        <v>3.697490692999561E-2</v>
      </c>
      <c r="J1078">
        <v>198709248</v>
      </c>
      <c r="K1078">
        <f t="shared" si="49"/>
        <v>4.6265602122588456E-2</v>
      </c>
      <c r="L1078">
        <v>126734336</v>
      </c>
      <c r="M1078">
        <f t="shared" si="50"/>
        <v>2.9507637030796063E-2</v>
      </c>
    </row>
    <row r="1079" spans="1:13">
      <c r="A1079">
        <v>1078</v>
      </c>
      <c r="B1079">
        <v>61391</v>
      </c>
      <c r="C1079">
        <v>3153</v>
      </c>
      <c r="D1079">
        <v>0</v>
      </c>
      <c r="E1079">
        <v>6.9400000000000003E-2</v>
      </c>
      <c r="F1079">
        <v>0.1205</v>
      </c>
      <c r="G1079">
        <v>2.5000000000000001E-2</v>
      </c>
      <c r="H1079">
        <v>158806016</v>
      </c>
      <c r="I1079">
        <f t="shared" si="48"/>
        <v>3.697490692999561E-2</v>
      </c>
      <c r="J1079">
        <v>198709248</v>
      </c>
      <c r="K1079">
        <f t="shared" si="49"/>
        <v>4.6265602122588456E-2</v>
      </c>
      <c r="L1079">
        <v>126734336</v>
      </c>
      <c r="M1079">
        <f t="shared" si="50"/>
        <v>2.9507637030796063E-2</v>
      </c>
    </row>
    <row r="1080" spans="1:13">
      <c r="A1080">
        <v>1079</v>
      </c>
      <c r="B1080">
        <v>61564</v>
      </c>
      <c r="C1080">
        <v>3136</v>
      </c>
      <c r="D1080">
        <v>0</v>
      </c>
      <c r="E1080">
        <v>6.9099999999999995E-2</v>
      </c>
      <c r="F1080">
        <v>0.1205</v>
      </c>
      <c r="G1080">
        <v>2.3300000000000001E-2</v>
      </c>
      <c r="H1080">
        <v>158806016</v>
      </c>
      <c r="I1080">
        <f t="shared" si="48"/>
        <v>3.697490692999561E-2</v>
      </c>
      <c r="J1080">
        <v>198709248</v>
      </c>
      <c r="K1080">
        <f t="shared" si="49"/>
        <v>4.6265602122588456E-2</v>
      </c>
      <c r="L1080">
        <v>126734336</v>
      </c>
      <c r="M1080">
        <f t="shared" si="50"/>
        <v>2.9507637030796063E-2</v>
      </c>
    </row>
    <row r="1081" spans="1:13">
      <c r="A1081">
        <v>1080</v>
      </c>
      <c r="B1081">
        <v>61609</v>
      </c>
      <c r="C1081">
        <v>3128</v>
      </c>
      <c r="D1081">
        <v>0</v>
      </c>
      <c r="E1081">
        <v>6.9199999999999998E-2</v>
      </c>
      <c r="F1081">
        <v>0.1193</v>
      </c>
      <c r="G1081">
        <v>0</v>
      </c>
      <c r="H1081">
        <v>158806016</v>
      </c>
      <c r="I1081">
        <f t="shared" si="48"/>
        <v>3.697490692999561E-2</v>
      </c>
      <c r="J1081">
        <v>198709248</v>
      </c>
      <c r="K1081">
        <f t="shared" si="49"/>
        <v>4.6265602122588456E-2</v>
      </c>
      <c r="L1081">
        <v>126734336</v>
      </c>
      <c r="M1081">
        <f t="shared" si="50"/>
        <v>2.9507637030796063E-2</v>
      </c>
    </row>
    <row r="1082" spans="1:13">
      <c r="A1082">
        <v>1081</v>
      </c>
      <c r="B1082">
        <v>61485</v>
      </c>
      <c r="C1082">
        <v>3120</v>
      </c>
      <c r="D1082">
        <v>0</v>
      </c>
      <c r="E1082">
        <v>6.9199999999999998E-2</v>
      </c>
      <c r="F1082">
        <v>0.12089999999999999</v>
      </c>
      <c r="G1082">
        <v>0</v>
      </c>
      <c r="H1082">
        <v>158806016</v>
      </c>
      <c r="I1082">
        <f t="shared" si="48"/>
        <v>3.697490692999561E-2</v>
      </c>
      <c r="J1082">
        <v>198709248</v>
      </c>
      <c r="K1082">
        <f t="shared" si="49"/>
        <v>4.6265602122588456E-2</v>
      </c>
      <c r="L1082">
        <v>126734336</v>
      </c>
      <c r="M1082">
        <f t="shared" si="50"/>
        <v>2.9507637030796063E-2</v>
      </c>
    </row>
    <row r="1083" spans="1:13">
      <c r="A1083">
        <v>1082</v>
      </c>
      <c r="B1083">
        <v>63678</v>
      </c>
      <c r="C1083">
        <v>3136</v>
      </c>
      <c r="D1083">
        <v>0</v>
      </c>
      <c r="E1083">
        <v>6.8500000000000005E-2</v>
      </c>
      <c r="F1083">
        <v>0.12039999999999999</v>
      </c>
      <c r="G1083">
        <v>2.5000000000000001E-2</v>
      </c>
      <c r="H1083">
        <v>158806016</v>
      </c>
      <c r="I1083">
        <f t="shared" si="48"/>
        <v>3.697490692999561E-2</v>
      </c>
      <c r="J1083">
        <v>198709248</v>
      </c>
      <c r="K1083">
        <f t="shared" si="49"/>
        <v>4.6265602122588456E-2</v>
      </c>
      <c r="L1083">
        <v>126734336</v>
      </c>
      <c r="M1083">
        <f t="shared" si="50"/>
        <v>2.9507637030796063E-2</v>
      </c>
    </row>
    <row r="1084" spans="1:13">
      <c r="A1084">
        <v>1083</v>
      </c>
      <c r="B1084">
        <v>62750</v>
      </c>
      <c r="C1084">
        <v>3202</v>
      </c>
      <c r="D1084">
        <v>0</v>
      </c>
      <c r="E1084">
        <v>6.7599999999999993E-2</v>
      </c>
      <c r="F1084">
        <v>0.1203</v>
      </c>
      <c r="G1084">
        <v>2.0400000000000001E-2</v>
      </c>
      <c r="H1084">
        <v>158806016</v>
      </c>
      <c r="I1084">
        <f t="shared" si="48"/>
        <v>3.697490692999561E-2</v>
      </c>
      <c r="J1084">
        <v>198709248</v>
      </c>
      <c r="K1084">
        <f t="shared" si="49"/>
        <v>4.6265602122588456E-2</v>
      </c>
      <c r="L1084">
        <v>126734336</v>
      </c>
      <c r="M1084">
        <f t="shared" si="50"/>
        <v>2.9507637030796063E-2</v>
      </c>
    </row>
    <row r="1085" spans="1:13">
      <c r="A1085">
        <v>1084</v>
      </c>
      <c r="B1085">
        <v>62922</v>
      </c>
      <c r="C1085">
        <v>3176</v>
      </c>
      <c r="D1085">
        <v>0</v>
      </c>
      <c r="E1085">
        <v>6.8500000000000005E-2</v>
      </c>
      <c r="F1085">
        <v>0.1173</v>
      </c>
      <c r="G1085">
        <v>2.4400000000000002E-2</v>
      </c>
      <c r="H1085">
        <v>158806016</v>
      </c>
      <c r="I1085">
        <f t="shared" si="48"/>
        <v>3.697490692999561E-2</v>
      </c>
      <c r="J1085">
        <v>198709248</v>
      </c>
      <c r="K1085">
        <f t="shared" si="49"/>
        <v>4.6265602122588456E-2</v>
      </c>
      <c r="L1085">
        <v>126812160</v>
      </c>
      <c r="M1085">
        <f t="shared" si="50"/>
        <v>2.9525756842812001E-2</v>
      </c>
    </row>
    <row r="1086" spans="1:13">
      <c r="A1086">
        <v>1085</v>
      </c>
      <c r="B1086">
        <v>62303</v>
      </c>
      <c r="C1086">
        <v>3152</v>
      </c>
      <c r="D1086">
        <v>0</v>
      </c>
      <c r="E1086">
        <v>6.9599999999999995E-2</v>
      </c>
      <c r="F1086">
        <v>0.1192</v>
      </c>
      <c r="G1086">
        <v>2.2700000000000001E-2</v>
      </c>
      <c r="H1086">
        <v>158806016</v>
      </c>
      <c r="I1086">
        <f t="shared" si="48"/>
        <v>3.697490692999561E-2</v>
      </c>
      <c r="J1086">
        <v>198709248</v>
      </c>
      <c r="K1086">
        <f t="shared" si="49"/>
        <v>4.6265602122588456E-2</v>
      </c>
      <c r="L1086">
        <v>126889984</v>
      </c>
      <c r="M1086">
        <f t="shared" si="50"/>
        <v>2.9543876654827939E-2</v>
      </c>
    </row>
    <row r="1087" spans="1:13">
      <c r="A1087">
        <v>1086</v>
      </c>
      <c r="B1087">
        <v>63037</v>
      </c>
      <c r="C1087">
        <v>3182</v>
      </c>
      <c r="D1087">
        <v>0</v>
      </c>
      <c r="E1087">
        <v>6.8599999999999994E-2</v>
      </c>
      <c r="F1087">
        <v>0.1211</v>
      </c>
      <c r="G1087">
        <v>0</v>
      </c>
      <c r="H1087">
        <v>158806016</v>
      </c>
      <c r="I1087">
        <f t="shared" si="48"/>
        <v>3.697490692999561E-2</v>
      </c>
      <c r="J1087">
        <v>198709248</v>
      </c>
      <c r="K1087">
        <f t="shared" si="49"/>
        <v>4.6265602122588456E-2</v>
      </c>
      <c r="L1087">
        <v>126889984</v>
      </c>
      <c r="M1087">
        <f t="shared" si="50"/>
        <v>2.9543876654827939E-2</v>
      </c>
    </row>
    <row r="1088" spans="1:13">
      <c r="A1088">
        <v>1087</v>
      </c>
      <c r="B1088">
        <v>63643</v>
      </c>
      <c r="C1088">
        <v>3170</v>
      </c>
      <c r="D1088">
        <v>0</v>
      </c>
      <c r="E1088">
        <v>6.8500000000000005E-2</v>
      </c>
      <c r="F1088">
        <v>0.1192</v>
      </c>
      <c r="G1088">
        <v>2.4400000000000002E-2</v>
      </c>
      <c r="H1088">
        <v>158806016</v>
      </c>
      <c r="I1088">
        <f t="shared" si="48"/>
        <v>3.697490692999561E-2</v>
      </c>
      <c r="J1088">
        <v>198709248</v>
      </c>
      <c r="K1088">
        <f t="shared" si="49"/>
        <v>4.6265602122588456E-2</v>
      </c>
      <c r="L1088">
        <v>126889984</v>
      </c>
      <c r="M1088">
        <f t="shared" si="50"/>
        <v>2.9543876654827939E-2</v>
      </c>
    </row>
    <row r="1089" spans="1:13">
      <c r="A1089">
        <v>1088</v>
      </c>
      <c r="B1089">
        <v>64110</v>
      </c>
      <c r="C1089">
        <v>3223</v>
      </c>
      <c r="D1089">
        <v>0</v>
      </c>
      <c r="E1089">
        <v>6.8500000000000005E-2</v>
      </c>
      <c r="F1089">
        <v>0.1201</v>
      </c>
      <c r="G1089">
        <v>1.9599999999999999E-2</v>
      </c>
      <c r="H1089">
        <v>158806016</v>
      </c>
      <c r="I1089">
        <f t="shared" si="48"/>
        <v>3.697490692999561E-2</v>
      </c>
      <c r="J1089">
        <v>198709248</v>
      </c>
      <c r="K1089">
        <f t="shared" si="49"/>
        <v>4.6265602122588456E-2</v>
      </c>
      <c r="L1089">
        <v>126889984</v>
      </c>
      <c r="M1089">
        <f t="shared" si="50"/>
        <v>2.9543876654827939E-2</v>
      </c>
    </row>
    <row r="1090" spans="1:13">
      <c r="A1090">
        <v>1089</v>
      </c>
      <c r="B1090">
        <v>64526</v>
      </c>
      <c r="C1090">
        <v>3198</v>
      </c>
      <c r="D1090">
        <v>0</v>
      </c>
      <c r="E1090">
        <v>6.8699999999999997E-2</v>
      </c>
      <c r="F1090">
        <v>0.1182</v>
      </c>
      <c r="G1090">
        <v>2.4400000000000002E-2</v>
      </c>
      <c r="H1090">
        <v>158806016</v>
      </c>
      <c r="I1090">
        <f t="shared" si="48"/>
        <v>3.697490692999561E-2</v>
      </c>
      <c r="J1090">
        <v>198709248</v>
      </c>
      <c r="K1090">
        <f t="shared" si="49"/>
        <v>4.6265602122588456E-2</v>
      </c>
      <c r="L1090">
        <v>126889984</v>
      </c>
      <c r="M1090">
        <f t="shared" si="50"/>
        <v>2.9543876654827939E-2</v>
      </c>
    </row>
    <row r="1091" spans="1:13">
      <c r="A1091">
        <v>1090</v>
      </c>
      <c r="B1091">
        <v>64445</v>
      </c>
      <c r="C1091">
        <v>3200</v>
      </c>
      <c r="D1091">
        <v>0</v>
      </c>
      <c r="E1091">
        <v>6.8699999999999997E-2</v>
      </c>
      <c r="F1091">
        <v>0.11940000000000001</v>
      </c>
      <c r="G1091">
        <v>2.3300000000000001E-2</v>
      </c>
      <c r="H1091">
        <v>158806016</v>
      </c>
      <c r="I1091">
        <f t="shared" ref="I1091:I1093" si="51">H1091/4294967295</f>
        <v>3.697490692999561E-2</v>
      </c>
      <c r="J1091">
        <v>198709248</v>
      </c>
      <c r="K1091">
        <f t="shared" ref="K1091:K1093" si="52">J1091/4294967295</f>
        <v>4.6265602122588456E-2</v>
      </c>
      <c r="L1091">
        <v>126889984</v>
      </c>
      <c r="M1091">
        <f t="shared" ref="M1091:M1093" si="53">L1091/4294967295</f>
        <v>2.9543876654827939E-2</v>
      </c>
    </row>
    <row r="1092" spans="1:13">
      <c r="A1092">
        <v>1091</v>
      </c>
      <c r="B1092">
        <v>65721</v>
      </c>
      <c r="C1092">
        <v>3214</v>
      </c>
      <c r="D1092">
        <v>0</v>
      </c>
      <c r="E1092">
        <v>6.7500000000000004E-2</v>
      </c>
      <c r="F1092">
        <v>0.1198</v>
      </c>
      <c r="G1092">
        <v>0</v>
      </c>
      <c r="H1092">
        <v>158806016</v>
      </c>
      <c r="I1092">
        <f t="shared" si="51"/>
        <v>3.697490692999561E-2</v>
      </c>
      <c r="J1092">
        <v>198709248</v>
      </c>
      <c r="K1092">
        <f t="shared" si="52"/>
        <v>4.6265602122588456E-2</v>
      </c>
      <c r="L1092">
        <v>126889984</v>
      </c>
      <c r="M1092">
        <f t="shared" si="53"/>
        <v>2.9543876654827939E-2</v>
      </c>
    </row>
    <row r="1093" spans="1:13">
      <c r="A1093">
        <v>1092</v>
      </c>
      <c r="B1093">
        <v>65086</v>
      </c>
      <c r="C1093">
        <v>3223</v>
      </c>
      <c r="D1093">
        <v>0</v>
      </c>
      <c r="E1093">
        <v>6.7699999999999996E-2</v>
      </c>
      <c r="F1093">
        <v>0.1201</v>
      </c>
      <c r="G1093">
        <v>2.5000000000000001E-2</v>
      </c>
      <c r="H1093">
        <v>158806016</v>
      </c>
      <c r="I1093">
        <f t="shared" si="51"/>
        <v>3.697490692999561E-2</v>
      </c>
      <c r="J1093">
        <v>198709248</v>
      </c>
      <c r="K1093">
        <f t="shared" si="52"/>
        <v>4.6265602122588456E-2</v>
      </c>
      <c r="L1093">
        <v>126889984</v>
      </c>
      <c r="M1093">
        <f t="shared" si="53"/>
        <v>2.9543876654827939E-2</v>
      </c>
    </row>
    <row r="1094" spans="1:13">
      <c r="B1094">
        <f>SUM(B2:B1093)</f>
        <v>18372583</v>
      </c>
      <c r="C1094">
        <f t="shared" ref="C1094:D1094" si="54">SUM(C2:C1093)</f>
        <v>1437738</v>
      </c>
      <c r="D1094">
        <f t="shared" si="54"/>
        <v>1321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44"/>
  <sheetViews>
    <sheetView topLeftCell="A1213" workbookViewId="0">
      <selection activeCell="K2" sqref="K2:K1243"/>
    </sheetView>
  </sheetViews>
  <sheetFormatPr baseColWidth="10" defaultColWidth="8.83203125" defaultRowHeight="14" x14ac:dyDescent="0"/>
  <cols>
    <col min="1" max="1" width="17.83203125" bestFit="1" customWidth="1"/>
    <col min="2" max="2" width="10" bestFit="1" customWidth="1"/>
    <col min="3" max="3" width="10" customWidth="1"/>
    <col min="7" max="7" width="7.6640625" bestFit="1" customWidth="1"/>
    <col min="8" max="8" width="11.5" bestFit="1" customWidth="1"/>
    <col min="9" max="11" width="11.5" customWidth="1"/>
    <col min="12" max="13" width="11.5" bestFit="1" customWidth="1"/>
    <col min="15" max="15" width="15.5" customWidth="1"/>
    <col min="16" max="16" width="12.83203125" bestFit="1" customWidth="1"/>
    <col min="17" max="17" width="12.5" bestFit="1" customWidth="1"/>
    <col min="18" max="18" width="14.33203125" bestFit="1" customWidth="1"/>
  </cols>
  <sheetData>
    <row r="1" spans="1:13">
      <c r="A1" s="6" t="s">
        <v>28</v>
      </c>
      <c r="B1" s="6" t="s">
        <v>90</v>
      </c>
      <c r="C1" s="3" t="s">
        <v>121</v>
      </c>
      <c r="D1" s="22" t="s">
        <v>91</v>
      </c>
      <c r="E1" s="6" t="s">
        <v>29</v>
      </c>
      <c r="F1" s="3" t="s">
        <v>119</v>
      </c>
      <c r="G1" s="6" t="s">
        <v>30</v>
      </c>
      <c r="H1" s="6" t="s">
        <v>31</v>
      </c>
      <c r="I1" s="6" t="s">
        <v>31</v>
      </c>
      <c r="J1" s="3" t="s">
        <v>120</v>
      </c>
      <c r="K1" s="3" t="s">
        <v>120</v>
      </c>
      <c r="L1" s="6" t="s">
        <v>32</v>
      </c>
      <c r="M1" s="6" t="s">
        <v>32</v>
      </c>
    </row>
    <row r="2" spans="1:13">
      <c r="A2">
        <v>1</v>
      </c>
      <c r="B2">
        <v>16</v>
      </c>
      <c r="C2">
        <v>0</v>
      </c>
      <c r="D2">
        <v>0</v>
      </c>
      <c r="E2">
        <v>2.0400000000000001E-2</v>
      </c>
      <c r="F2">
        <v>1.5599999999999999E-2</v>
      </c>
      <c r="G2">
        <v>0</v>
      </c>
      <c r="H2">
        <v>128155648</v>
      </c>
      <c r="I2">
        <f>H2/4294967295</f>
        <v>2.9838562018666082E-2</v>
      </c>
      <c r="J2">
        <v>171407360</v>
      </c>
      <c r="K2">
        <f>J2/4294967295</f>
        <v>3.9908885965102558E-2</v>
      </c>
      <c r="L2">
        <v>109563904</v>
      </c>
      <c r="M2">
        <f>L2/4294967295</f>
        <v>2.5509834295490252E-2</v>
      </c>
    </row>
    <row r="3" spans="1:13">
      <c r="A3">
        <v>2</v>
      </c>
      <c r="B3">
        <v>0</v>
      </c>
      <c r="C3">
        <v>0</v>
      </c>
      <c r="D3">
        <v>140</v>
      </c>
      <c r="E3">
        <v>2.0799999999999999E-2</v>
      </c>
      <c r="F3">
        <v>1.4500000000000001E-2</v>
      </c>
      <c r="G3">
        <v>5.9799999999999999E-2</v>
      </c>
      <c r="H3">
        <v>128157696</v>
      </c>
      <c r="I3">
        <f t="shared" ref="I3:I66" si="0">H3/4294967295</f>
        <v>2.9839038855824396E-2</v>
      </c>
      <c r="J3">
        <v>171411456</v>
      </c>
      <c r="K3">
        <f t="shared" ref="K3:K66" si="1">J3/4294967295</f>
        <v>3.9909839639419187E-2</v>
      </c>
      <c r="L3">
        <v>110221312</v>
      </c>
      <c r="M3">
        <f t="shared" ref="M3:M66" si="2">L3/4294967295</f>
        <v>2.5662899023309094E-2</v>
      </c>
    </row>
    <row r="4" spans="1:13">
      <c r="A4">
        <v>3</v>
      </c>
      <c r="B4">
        <v>16</v>
      </c>
      <c r="C4">
        <v>0</v>
      </c>
      <c r="D4">
        <v>0</v>
      </c>
      <c r="E4">
        <v>2.4400000000000002E-2</v>
      </c>
      <c r="F4">
        <v>0</v>
      </c>
      <c r="G4">
        <v>2.1700000000000001E-2</v>
      </c>
      <c r="H4">
        <v>128163840</v>
      </c>
      <c r="I4">
        <f t="shared" si="0"/>
        <v>2.9840469367299338E-2</v>
      </c>
      <c r="J4">
        <v>171413504</v>
      </c>
      <c r="K4">
        <f t="shared" si="1"/>
        <v>3.9910316476577501E-2</v>
      </c>
      <c r="L4">
        <v>110680064</v>
      </c>
      <c r="M4">
        <f t="shared" si="2"/>
        <v>2.5769710546771463E-2</v>
      </c>
    </row>
    <row r="5" spans="1:13">
      <c r="A5">
        <v>4</v>
      </c>
      <c r="B5">
        <v>0</v>
      </c>
      <c r="C5">
        <v>0</v>
      </c>
      <c r="D5">
        <v>0</v>
      </c>
      <c r="E5">
        <v>2.3800000000000002E-2</v>
      </c>
      <c r="F5">
        <v>1.67E-2</v>
      </c>
      <c r="G5">
        <v>2.3800000000000002E-2</v>
      </c>
      <c r="H5">
        <v>128163840</v>
      </c>
      <c r="I5">
        <f t="shared" si="0"/>
        <v>2.9840469367299338E-2</v>
      </c>
      <c r="J5">
        <v>171413504</v>
      </c>
      <c r="K5">
        <f t="shared" si="1"/>
        <v>3.9910316476577501E-2</v>
      </c>
      <c r="L5">
        <v>110688256</v>
      </c>
      <c r="M5">
        <f t="shared" si="2"/>
        <v>2.5771617895404719E-2</v>
      </c>
    </row>
    <row r="6" spans="1:13">
      <c r="A6">
        <v>5</v>
      </c>
      <c r="B6">
        <v>0</v>
      </c>
      <c r="C6">
        <v>0</v>
      </c>
      <c r="D6">
        <v>0</v>
      </c>
      <c r="E6">
        <v>2.0400000000000001E-2</v>
      </c>
      <c r="F6">
        <v>1.5900000000000001E-2</v>
      </c>
      <c r="G6">
        <v>2.5000000000000001E-2</v>
      </c>
      <c r="H6">
        <v>128165888</v>
      </c>
      <c r="I6">
        <f t="shared" si="0"/>
        <v>2.9840946204457652E-2</v>
      </c>
      <c r="J6">
        <v>171411456</v>
      </c>
      <c r="K6">
        <f t="shared" si="1"/>
        <v>3.9909839639419187E-2</v>
      </c>
      <c r="L6">
        <v>110696448</v>
      </c>
      <c r="M6">
        <f t="shared" si="2"/>
        <v>2.5773525244037976E-2</v>
      </c>
    </row>
    <row r="7" spans="1:13">
      <c r="A7">
        <v>6</v>
      </c>
      <c r="B7">
        <v>16</v>
      </c>
      <c r="C7">
        <v>0</v>
      </c>
      <c r="D7">
        <v>15</v>
      </c>
      <c r="E7">
        <v>2.4400000000000002E-2</v>
      </c>
      <c r="F7">
        <v>0</v>
      </c>
      <c r="G7">
        <v>0</v>
      </c>
      <c r="H7">
        <v>128167936</v>
      </c>
      <c r="I7">
        <f t="shared" si="0"/>
        <v>2.9841423041615966E-2</v>
      </c>
      <c r="J7">
        <v>171413504</v>
      </c>
      <c r="K7">
        <f t="shared" si="1"/>
        <v>3.9910316476577501E-2</v>
      </c>
      <c r="L7">
        <v>110698496</v>
      </c>
      <c r="M7">
        <f t="shared" si="2"/>
        <v>2.577400208119629E-2</v>
      </c>
    </row>
    <row r="8" spans="1:13">
      <c r="A8">
        <v>7</v>
      </c>
      <c r="B8">
        <v>0</v>
      </c>
      <c r="C8">
        <v>0</v>
      </c>
      <c r="D8">
        <v>0</v>
      </c>
      <c r="E8">
        <v>2.3800000000000002E-2</v>
      </c>
      <c r="F8">
        <v>1.4500000000000001E-2</v>
      </c>
      <c r="G8">
        <v>0</v>
      </c>
      <c r="H8">
        <v>128323584</v>
      </c>
      <c r="I8">
        <f t="shared" si="0"/>
        <v>2.9877662665647842E-2</v>
      </c>
      <c r="J8">
        <v>171415552</v>
      </c>
      <c r="K8">
        <f t="shared" si="1"/>
        <v>3.9910793313735815E-2</v>
      </c>
      <c r="L8">
        <v>110698496</v>
      </c>
      <c r="M8">
        <f t="shared" si="2"/>
        <v>2.577400208119629E-2</v>
      </c>
    </row>
    <row r="9" spans="1:13">
      <c r="A9">
        <v>8</v>
      </c>
      <c r="B9">
        <v>15</v>
      </c>
      <c r="C9">
        <v>15</v>
      </c>
      <c r="D9">
        <v>0</v>
      </c>
      <c r="E9">
        <v>0</v>
      </c>
      <c r="F9">
        <v>2.9000000000000001E-2</v>
      </c>
      <c r="G9">
        <v>2.0400000000000001E-2</v>
      </c>
      <c r="H9">
        <v>128323584</v>
      </c>
      <c r="I9">
        <f t="shared" si="0"/>
        <v>2.9877662665647842E-2</v>
      </c>
      <c r="J9">
        <v>171417600</v>
      </c>
      <c r="K9">
        <f t="shared" si="1"/>
        <v>3.9911270150894129E-2</v>
      </c>
      <c r="L9">
        <v>110700544</v>
      </c>
      <c r="M9">
        <f t="shared" si="2"/>
        <v>2.5774478918354604E-2</v>
      </c>
    </row>
    <row r="10" spans="1:13">
      <c r="A10">
        <v>9</v>
      </c>
      <c r="B10">
        <v>15</v>
      </c>
      <c r="C10">
        <v>0</v>
      </c>
      <c r="D10">
        <v>0</v>
      </c>
      <c r="E10">
        <v>2.3800000000000002E-2</v>
      </c>
      <c r="F10">
        <v>1.14E-2</v>
      </c>
      <c r="G10">
        <v>0</v>
      </c>
      <c r="H10">
        <v>128323584</v>
      </c>
      <c r="I10">
        <f t="shared" si="0"/>
        <v>2.9877662665647842E-2</v>
      </c>
      <c r="J10">
        <v>171517952</v>
      </c>
      <c r="K10">
        <f t="shared" si="1"/>
        <v>3.9934635171651522E-2</v>
      </c>
      <c r="L10">
        <v>110708736</v>
      </c>
      <c r="M10">
        <f t="shared" si="2"/>
        <v>2.5776386266987861E-2</v>
      </c>
    </row>
    <row r="11" spans="1:13">
      <c r="A11">
        <v>10</v>
      </c>
      <c r="B11">
        <v>0</v>
      </c>
      <c r="C11">
        <v>0</v>
      </c>
      <c r="D11">
        <v>16</v>
      </c>
      <c r="E11">
        <v>2.4400000000000002E-2</v>
      </c>
      <c r="F11">
        <v>1.3899999999999999E-2</v>
      </c>
      <c r="G11">
        <v>2.3800000000000002E-2</v>
      </c>
      <c r="H11">
        <v>128325632</v>
      </c>
      <c r="I11">
        <f t="shared" si="0"/>
        <v>2.9878139502806156E-2</v>
      </c>
      <c r="J11">
        <v>171618304</v>
      </c>
      <c r="K11">
        <f t="shared" si="1"/>
        <v>3.9958000192408916E-2</v>
      </c>
      <c r="L11">
        <v>110721024</v>
      </c>
      <c r="M11">
        <f t="shared" si="2"/>
        <v>2.5779247289937746E-2</v>
      </c>
    </row>
    <row r="12" spans="1:13">
      <c r="A12">
        <v>11</v>
      </c>
      <c r="B12">
        <v>0</v>
      </c>
      <c r="C12">
        <v>0</v>
      </c>
      <c r="D12">
        <v>0</v>
      </c>
      <c r="E12">
        <v>0.02</v>
      </c>
      <c r="F12">
        <v>0</v>
      </c>
      <c r="G12">
        <v>0.02</v>
      </c>
      <c r="H12">
        <v>128327680</v>
      </c>
      <c r="I12">
        <f t="shared" si="0"/>
        <v>2.987861633996447E-2</v>
      </c>
      <c r="J12">
        <v>171618304</v>
      </c>
      <c r="K12">
        <f t="shared" si="1"/>
        <v>3.9958000192408916E-2</v>
      </c>
      <c r="L12">
        <v>110729216</v>
      </c>
      <c r="M12">
        <f t="shared" si="2"/>
        <v>2.5781154638571002E-2</v>
      </c>
    </row>
    <row r="13" spans="1:13">
      <c r="A13">
        <v>12</v>
      </c>
      <c r="B13">
        <v>0</v>
      </c>
      <c r="C13">
        <v>0</v>
      </c>
      <c r="D13">
        <v>0</v>
      </c>
      <c r="E13">
        <v>0.02</v>
      </c>
      <c r="F13">
        <v>1.6400000000000001E-2</v>
      </c>
      <c r="G13">
        <v>0</v>
      </c>
      <c r="H13">
        <v>128327680</v>
      </c>
      <c r="I13">
        <f t="shared" si="0"/>
        <v>2.987861633996447E-2</v>
      </c>
      <c r="J13">
        <v>171618304</v>
      </c>
      <c r="K13">
        <f t="shared" si="1"/>
        <v>3.9958000192408916E-2</v>
      </c>
      <c r="L13">
        <v>110733312</v>
      </c>
      <c r="M13">
        <f t="shared" si="2"/>
        <v>2.578210831288763E-2</v>
      </c>
    </row>
    <row r="14" spans="1:13">
      <c r="A14">
        <v>13</v>
      </c>
      <c r="B14">
        <v>15</v>
      </c>
      <c r="C14">
        <v>0</v>
      </c>
      <c r="D14">
        <v>0</v>
      </c>
      <c r="E14">
        <v>2.1700000000000001E-2</v>
      </c>
      <c r="F14">
        <v>1.43E-2</v>
      </c>
      <c r="G14">
        <v>2.4400000000000002E-2</v>
      </c>
      <c r="H14">
        <v>128327680</v>
      </c>
      <c r="I14">
        <f t="shared" si="0"/>
        <v>2.987861633996447E-2</v>
      </c>
      <c r="J14">
        <v>171618304</v>
      </c>
      <c r="K14">
        <f t="shared" si="1"/>
        <v>3.9958000192408916E-2</v>
      </c>
      <c r="L14">
        <v>110759936</v>
      </c>
      <c r="M14">
        <f t="shared" si="2"/>
        <v>2.5788307195945714E-2</v>
      </c>
    </row>
    <row r="15" spans="1:13">
      <c r="A15">
        <v>14</v>
      </c>
      <c r="B15">
        <v>0</v>
      </c>
      <c r="C15">
        <v>0</v>
      </c>
      <c r="D15">
        <v>0</v>
      </c>
      <c r="E15">
        <v>2.4400000000000002E-2</v>
      </c>
      <c r="F15">
        <v>2.86E-2</v>
      </c>
      <c r="G15">
        <v>0</v>
      </c>
      <c r="H15">
        <v>128327680</v>
      </c>
      <c r="I15">
        <f t="shared" si="0"/>
        <v>2.987861633996447E-2</v>
      </c>
      <c r="J15">
        <v>171618304</v>
      </c>
      <c r="K15">
        <f t="shared" si="1"/>
        <v>3.9958000192408916E-2</v>
      </c>
      <c r="L15">
        <v>110768128</v>
      </c>
      <c r="M15">
        <f t="shared" si="2"/>
        <v>2.5790214544578971E-2</v>
      </c>
    </row>
    <row r="16" spans="1:13">
      <c r="A16">
        <v>15</v>
      </c>
      <c r="B16">
        <v>421</v>
      </c>
      <c r="C16">
        <v>32</v>
      </c>
      <c r="D16">
        <v>156</v>
      </c>
      <c r="E16">
        <v>4.7300000000000002E-2</v>
      </c>
      <c r="F16">
        <v>3.61E-2</v>
      </c>
      <c r="G16">
        <v>9.2999999999999999E-2</v>
      </c>
      <c r="H16">
        <v>128434176</v>
      </c>
      <c r="I16">
        <f t="shared" si="0"/>
        <v>2.9903411872196806E-2</v>
      </c>
      <c r="J16">
        <v>171618304</v>
      </c>
      <c r="K16">
        <f t="shared" si="1"/>
        <v>3.9958000192408916E-2</v>
      </c>
      <c r="L16">
        <v>113074176</v>
      </c>
      <c r="M16">
        <f t="shared" si="2"/>
        <v>2.6327133184840701E-2</v>
      </c>
    </row>
    <row r="17" spans="1:18">
      <c r="A17">
        <v>16</v>
      </c>
      <c r="B17">
        <v>3014</v>
      </c>
      <c r="C17">
        <v>94</v>
      </c>
      <c r="D17">
        <v>47</v>
      </c>
      <c r="E17">
        <v>3.3500000000000002E-2</v>
      </c>
      <c r="F17">
        <v>5.8299999999999998E-2</v>
      </c>
      <c r="G17">
        <v>7.1400000000000005E-2</v>
      </c>
      <c r="H17">
        <v>128557056</v>
      </c>
      <c r="I17">
        <f t="shared" si="0"/>
        <v>2.9932022101695654E-2</v>
      </c>
      <c r="J17">
        <v>171743232</v>
      </c>
      <c r="K17">
        <f t="shared" si="1"/>
        <v>3.9987087259066079E-2</v>
      </c>
      <c r="L17">
        <v>115398656</v>
      </c>
      <c r="M17">
        <f t="shared" si="2"/>
        <v>2.6868343359527258E-2</v>
      </c>
    </row>
    <row r="18" spans="1:18">
      <c r="A18">
        <v>17</v>
      </c>
      <c r="B18">
        <v>3138</v>
      </c>
      <c r="C18">
        <v>94</v>
      </c>
      <c r="D18">
        <v>0</v>
      </c>
      <c r="E18">
        <v>3.3700000000000001E-2</v>
      </c>
      <c r="F18">
        <v>5.8299999999999998E-2</v>
      </c>
      <c r="G18">
        <v>2.2700000000000001E-2</v>
      </c>
      <c r="H18">
        <v>128589824</v>
      </c>
      <c r="I18">
        <f t="shared" si="0"/>
        <v>2.9939651496228681E-2</v>
      </c>
      <c r="J18">
        <v>171872256</v>
      </c>
      <c r="K18">
        <f t="shared" si="1"/>
        <v>4.001712800003987E-2</v>
      </c>
      <c r="L18">
        <v>115412992</v>
      </c>
      <c r="M18">
        <f t="shared" si="2"/>
        <v>2.6871681219635457E-2</v>
      </c>
      <c r="O18" t="s">
        <v>33</v>
      </c>
      <c r="P18" t="s">
        <v>36</v>
      </c>
      <c r="Q18" t="s">
        <v>37</v>
      </c>
      <c r="R18" t="s">
        <v>38</v>
      </c>
    </row>
    <row r="19" spans="1:18">
      <c r="A19">
        <v>18</v>
      </c>
      <c r="B19">
        <v>2967</v>
      </c>
      <c r="C19">
        <v>110</v>
      </c>
      <c r="D19">
        <v>0</v>
      </c>
      <c r="E19">
        <v>3.27E-2</v>
      </c>
      <c r="F19">
        <v>6.8400000000000002E-2</v>
      </c>
      <c r="G19">
        <v>0.02</v>
      </c>
      <c r="H19">
        <v>128614400</v>
      </c>
      <c r="I19">
        <f t="shared" si="0"/>
        <v>2.9945373542128451E-2</v>
      </c>
      <c r="J19">
        <v>171872256</v>
      </c>
      <c r="K19">
        <f t="shared" si="1"/>
        <v>4.001712800003987E-2</v>
      </c>
      <c r="L19">
        <v>115412992</v>
      </c>
      <c r="M19">
        <f t="shared" si="2"/>
        <v>2.6871681219635457E-2</v>
      </c>
      <c r="N19" t="s">
        <v>34</v>
      </c>
      <c r="O19" s="8">
        <f>STDEV(I2:I1243)</f>
        <v>1.8910442486076982E-3</v>
      </c>
      <c r="P19">
        <f>MAX(I2:I1243)</f>
        <v>3.6950111397763274E-2</v>
      </c>
      <c r="Q19">
        <f>MIN(I2:I1243)</f>
        <v>2.9838562018666082E-2</v>
      </c>
      <c r="R19">
        <f>AVERAGE(I2:I1243)</f>
        <v>3.6068867186561396E-2</v>
      </c>
    </row>
    <row r="20" spans="1:18">
      <c r="A20">
        <v>19</v>
      </c>
      <c r="B20">
        <v>3310</v>
      </c>
      <c r="C20">
        <v>109</v>
      </c>
      <c r="D20">
        <v>0</v>
      </c>
      <c r="E20">
        <v>3.2899999999999999E-2</v>
      </c>
      <c r="F20">
        <v>6.7199999999999996E-2</v>
      </c>
      <c r="G20">
        <v>2.4400000000000002E-2</v>
      </c>
      <c r="H20">
        <v>128624640</v>
      </c>
      <c r="I20">
        <f t="shared" si="0"/>
        <v>2.9947757727920021E-2</v>
      </c>
      <c r="J20">
        <v>171872256</v>
      </c>
      <c r="K20">
        <f t="shared" si="1"/>
        <v>4.001712800003987E-2</v>
      </c>
      <c r="L20">
        <v>115412992</v>
      </c>
      <c r="M20">
        <f t="shared" si="2"/>
        <v>2.6871681219635457E-2</v>
      </c>
      <c r="N20" t="s">
        <v>35</v>
      </c>
      <c r="O20">
        <f>STDEV(M2:M1243)</f>
        <v>6.9899788896711208E-4</v>
      </c>
      <c r="P20">
        <f>MAX(M2:M1243)</f>
        <v>2.9837608344349453E-2</v>
      </c>
      <c r="Q20">
        <f>MIN(M2:M1243)</f>
        <v>2.5509834295490252E-2</v>
      </c>
      <c r="R20">
        <f>AVERAGE(M2:M1243)</f>
        <v>2.8950646310442779E-2</v>
      </c>
    </row>
    <row r="21" spans="1:18">
      <c r="A21">
        <v>20</v>
      </c>
      <c r="B21">
        <v>3560</v>
      </c>
      <c r="C21">
        <v>110</v>
      </c>
      <c r="D21">
        <v>0</v>
      </c>
      <c r="E21">
        <v>3.0099999999999998E-2</v>
      </c>
      <c r="F21">
        <v>5.8799999999999998E-2</v>
      </c>
      <c r="G21">
        <v>0.02</v>
      </c>
      <c r="H21">
        <v>128626688</v>
      </c>
      <c r="I21">
        <f t="shared" si="0"/>
        <v>2.9948234565078335E-2</v>
      </c>
      <c r="J21">
        <v>171872256</v>
      </c>
      <c r="K21">
        <f t="shared" si="1"/>
        <v>4.001712800003987E-2</v>
      </c>
      <c r="L21">
        <v>115412992</v>
      </c>
      <c r="M21">
        <f t="shared" si="2"/>
        <v>2.6871681219635457E-2</v>
      </c>
      <c r="O21" t="s">
        <v>39</v>
      </c>
      <c r="P21" t="s">
        <v>40</v>
      </c>
      <c r="Q21" t="s">
        <v>41</v>
      </c>
      <c r="R21" t="s">
        <v>42</v>
      </c>
    </row>
    <row r="22" spans="1:18">
      <c r="A22">
        <v>21</v>
      </c>
      <c r="B22">
        <v>2967</v>
      </c>
      <c r="C22">
        <v>110</v>
      </c>
      <c r="D22">
        <v>0</v>
      </c>
      <c r="E22">
        <v>3.78E-2</v>
      </c>
      <c r="F22">
        <v>7.0900000000000005E-2</v>
      </c>
      <c r="G22">
        <v>0</v>
      </c>
      <c r="H22">
        <v>128626688</v>
      </c>
      <c r="I22">
        <f t="shared" si="0"/>
        <v>2.9948234565078335E-2</v>
      </c>
      <c r="J22">
        <v>171872256</v>
      </c>
      <c r="K22">
        <f t="shared" si="1"/>
        <v>4.001712800003987E-2</v>
      </c>
      <c r="L22">
        <v>115412992</v>
      </c>
      <c r="M22">
        <f t="shared" si="2"/>
        <v>2.6871681219635457E-2</v>
      </c>
      <c r="N22" t="s">
        <v>34</v>
      </c>
      <c r="O22">
        <f>STDEV(E2:E1243)</f>
        <v>1.7764949723303711E-2</v>
      </c>
      <c r="P22">
        <f>MAX(E2:E1243)</f>
        <v>0.1124</v>
      </c>
      <c r="Q22">
        <f>MIN(E2:E1243)</f>
        <v>0</v>
      </c>
      <c r="R22">
        <f>AVERAGE(E2:E1243)</f>
        <v>8.9298550724637507E-2</v>
      </c>
    </row>
    <row r="23" spans="1:18">
      <c r="A23">
        <v>22</v>
      </c>
      <c r="B23">
        <v>3544</v>
      </c>
      <c r="C23">
        <v>109</v>
      </c>
      <c r="D23">
        <v>0</v>
      </c>
      <c r="E23">
        <v>3.6200000000000003E-2</v>
      </c>
      <c r="F23">
        <v>6.6699999999999995E-2</v>
      </c>
      <c r="G23">
        <v>2.3300000000000001E-2</v>
      </c>
      <c r="H23">
        <v>128628736</v>
      </c>
      <c r="I23">
        <f t="shared" si="0"/>
        <v>2.994871140223665E-2</v>
      </c>
      <c r="J23">
        <v>171872256</v>
      </c>
      <c r="K23">
        <f t="shared" si="1"/>
        <v>4.001712800003987E-2</v>
      </c>
      <c r="L23">
        <v>115412992</v>
      </c>
      <c r="M23">
        <f t="shared" si="2"/>
        <v>2.6871681219635457E-2</v>
      </c>
      <c r="N23" t="s">
        <v>35</v>
      </c>
      <c r="O23">
        <f>STDEV(G2:G1243)</f>
        <v>1.1162574193444824E-2</v>
      </c>
      <c r="P23">
        <f>MAX(G2:G1243)</f>
        <v>9.2999999999999999E-2</v>
      </c>
      <c r="Q23">
        <f>MIN(G2:G1243)</f>
        <v>0</v>
      </c>
      <c r="R23">
        <f>AVERAGE(G2:G1243)</f>
        <v>1.9270933977455735E-2</v>
      </c>
    </row>
    <row r="24" spans="1:18">
      <c r="A24">
        <v>23</v>
      </c>
      <c r="B24">
        <v>3701</v>
      </c>
      <c r="C24">
        <v>109</v>
      </c>
      <c r="D24">
        <v>0</v>
      </c>
      <c r="E24">
        <v>3.3000000000000002E-2</v>
      </c>
      <c r="F24">
        <v>7.1999999999999995E-2</v>
      </c>
      <c r="G24">
        <v>2.2700000000000001E-2</v>
      </c>
      <c r="H24">
        <v>128636928</v>
      </c>
      <c r="I24">
        <f t="shared" si="0"/>
        <v>2.9950618750869906E-2</v>
      </c>
      <c r="J24">
        <v>171872256</v>
      </c>
      <c r="K24">
        <f t="shared" si="1"/>
        <v>4.001712800003987E-2</v>
      </c>
      <c r="L24">
        <v>115412992</v>
      </c>
      <c r="M24">
        <f t="shared" si="2"/>
        <v>2.6871681219635457E-2</v>
      </c>
      <c r="O24" t="s">
        <v>43</v>
      </c>
      <c r="P24" t="s">
        <v>44</v>
      </c>
      <c r="Q24" t="s">
        <v>45</v>
      </c>
      <c r="R24" t="s">
        <v>46</v>
      </c>
    </row>
    <row r="25" spans="1:18">
      <c r="A25">
        <v>24</v>
      </c>
      <c r="B25">
        <v>3279</v>
      </c>
      <c r="C25">
        <v>111</v>
      </c>
      <c r="D25">
        <v>0</v>
      </c>
      <c r="E25">
        <v>3.3700000000000001E-2</v>
      </c>
      <c r="F25">
        <v>5.5599999999999997E-2</v>
      </c>
      <c r="G25">
        <v>2.5000000000000001E-2</v>
      </c>
      <c r="H25">
        <v>128645120</v>
      </c>
      <c r="I25">
        <f t="shared" si="0"/>
        <v>2.9952526099503163E-2</v>
      </c>
      <c r="J25">
        <v>171872256</v>
      </c>
      <c r="K25">
        <f t="shared" si="1"/>
        <v>4.001712800003987E-2</v>
      </c>
      <c r="L25">
        <v>115412992</v>
      </c>
      <c r="M25">
        <f t="shared" si="2"/>
        <v>2.6871681219635457E-2</v>
      </c>
      <c r="N25" t="s">
        <v>34</v>
      </c>
      <c r="O25">
        <f>STDEV(B2:B1243)</f>
        <v>16654.849413568492</v>
      </c>
      <c r="P25">
        <f>MAX(B2:B1243)</f>
        <v>83293</v>
      </c>
      <c r="Q25">
        <f>MIN(B2:B1243)</f>
        <v>0</v>
      </c>
      <c r="R25">
        <f>AVERAGE(B2:B1243)</f>
        <v>21415.929951690821</v>
      </c>
    </row>
    <row r="26" spans="1:18">
      <c r="A26">
        <v>25</v>
      </c>
      <c r="B26">
        <v>3482</v>
      </c>
      <c r="C26">
        <v>109</v>
      </c>
      <c r="D26">
        <v>0</v>
      </c>
      <c r="E26">
        <v>3.6400000000000002E-2</v>
      </c>
      <c r="F26">
        <v>6.3E-2</v>
      </c>
      <c r="G26">
        <v>2.4400000000000002E-2</v>
      </c>
      <c r="H26">
        <v>128651264</v>
      </c>
      <c r="I26">
        <f t="shared" si="0"/>
        <v>2.9953956610978105E-2</v>
      </c>
      <c r="J26">
        <v>171872256</v>
      </c>
      <c r="K26">
        <f t="shared" si="1"/>
        <v>4.001712800003987E-2</v>
      </c>
      <c r="L26">
        <v>115412992</v>
      </c>
      <c r="M26">
        <f t="shared" si="2"/>
        <v>2.6871681219635457E-2</v>
      </c>
      <c r="N26" t="s">
        <v>35</v>
      </c>
      <c r="O26">
        <f>STDEV(D2:D1243)</f>
        <v>7.2563314026820933</v>
      </c>
      <c r="P26">
        <f>MAX(D2:D1243)</f>
        <v>156</v>
      </c>
      <c r="Q26">
        <f>MIN(D2:D1243)</f>
        <v>0</v>
      </c>
      <c r="R26">
        <f>AVERAGE(D2:D1243)</f>
        <v>1.3921095008051529</v>
      </c>
    </row>
    <row r="27" spans="1:18">
      <c r="A27">
        <v>26</v>
      </c>
      <c r="B27">
        <v>3296</v>
      </c>
      <c r="C27">
        <v>124</v>
      </c>
      <c r="D27">
        <v>0</v>
      </c>
      <c r="E27">
        <v>3.4099999999999998E-2</v>
      </c>
      <c r="F27">
        <v>7.0300000000000001E-2</v>
      </c>
      <c r="G27">
        <v>2.5000000000000001E-2</v>
      </c>
      <c r="H27">
        <v>128657408</v>
      </c>
      <c r="I27">
        <f t="shared" si="0"/>
        <v>2.9955387122453048E-2</v>
      </c>
      <c r="J27">
        <v>171888640</v>
      </c>
      <c r="K27">
        <f t="shared" si="1"/>
        <v>4.0020942697306383E-2</v>
      </c>
      <c r="L27">
        <v>115412992</v>
      </c>
      <c r="M27">
        <f t="shared" si="2"/>
        <v>2.6871681219635457E-2</v>
      </c>
    </row>
    <row r="28" spans="1:18">
      <c r="A28">
        <v>27</v>
      </c>
      <c r="B28">
        <v>3951</v>
      </c>
      <c r="C28">
        <v>110</v>
      </c>
      <c r="D28">
        <v>0</v>
      </c>
      <c r="E28">
        <v>3.7400000000000003E-2</v>
      </c>
      <c r="F28">
        <v>6.1100000000000002E-2</v>
      </c>
      <c r="G28">
        <v>0</v>
      </c>
      <c r="H28">
        <v>128884736</v>
      </c>
      <c r="I28">
        <f t="shared" si="0"/>
        <v>3.0008316047025918E-2</v>
      </c>
      <c r="J28">
        <v>171905024</v>
      </c>
      <c r="K28">
        <f t="shared" si="1"/>
        <v>4.0024757394572896E-2</v>
      </c>
      <c r="L28">
        <v>115412992</v>
      </c>
      <c r="M28">
        <f t="shared" si="2"/>
        <v>2.6871681219635457E-2</v>
      </c>
      <c r="N28" t="s">
        <v>115</v>
      </c>
      <c r="O28">
        <f>STDEV(K2:K1243)</f>
        <v>3.7768104576067696E-3</v>
      </c>
      <c r="P28">
        <f>MAX(K2:K1243)</f>
        <v>5.3420066845933922E-2</v>
      </c>
      <c r="Q28">
        <f>MIN(K2:K1243)</f>
        <v>3.9908885965102558E-2</v>
      </c>
      <c r="R28">
        <f>AVERAGE(K2:K1243)</f>
        <v>4.5637010194896563E-2</v>
      </c>
    </row>
    <row r="29" spans="1:18">
      <c r="A29">
        <v>28</v>
      </c>
      <c r="B29">
        <v>3404</v>
      </c>
      <c r="C29">
        <v>109</v>
      </c>
      <c r="D29">
        <v>0</v>
      </c>
      <c r="E29">
        <v>3.5700000000000003E-2</v>
      </c>
      <c r="F29">
        <v>5.9299999999999999E-2</v>
      </c>
      <c r="G29">
        <v>2.5000000000000001E-2</v>
      </c>
      <c r="H29">
        <v>129112064</v>
      </c>
      <c r="I29">
        <f t="shared" si="0"/>
        <v>3.0061244971598788E-2</v>
      </c>
      <c r="J29">
        <v>171905024</v>
      </c>
      <c r="K29">
        <f t="shared" si="1"/>
        <v>4.0024757394572896E-2</v>
      </c>
      <c r="L29">
        <v>115412992</v>
      </c>
      <c r="M29">
        <f t="shared" si="2"/>
        <v>2.6871681219635457E-2</v>
      </c>
      <c r="N29" t="s">
        <v>116</v>
      </c>
      <c r="O29">
        <f>STDEV(F2:F1243)</f>
        <v>1.5168117058898182E-2</v>
      </c>
      <c r="P29">
        <f>MAX(F2:F1243)</f>
        <v>0.1234</v>
      </c>
      <c r="Q29">
        <f>MIN(F2:F1243)</f>
        <v>0</v>
      </c>
      <c r="R29">
        <f>AVERAGE(F2:F1243)</f>
        <v>0.11240837359098239</v>
      </c>
    </row>
    <row r="30" spans="1:18">
      <c r="A30">
        <v>29</v>
      </c>
      <c r="B30">
        <v>3981</v>
      </c>
      <c r="C30">
        <v>125</v>
      </c>
      <c r="D30">
        <v>0</v>
      </c>
      <c r="E30">
        <v>3.73E-2</v>
      </c>
      <c r="F30">
        <v>6.6199999999999995E-2</v>
      </c>
      <c r="G30">
        <v>2.3300000000000001E-2</v>
      </c>
      <c r="H30">
        <v>129114112</v>
      </c>
      <c r="I30">
        <f t="shared" si="0"/>
        <v>3.0061721808757103E-2</v>
      </c>
      <c r="J30">
        <v>171907072</v>
      </c>
      <c r="K30">
        <f t="shared" si="1"/>
        <v>4.002523423173121E-2</v>
      </c>
      <c r="L30">
        <v>115412992</v>
      </c>
      <c r="M30">
        <f t="shared" si="2"/>
        <v>2.6871681219635457E-2</v>
      </c>
      <c r="N30" t="s">
        <v>117</v>
      </c>
      <c r="O30">
        <f>STDEV(C2:C1243)</f>
        <v>870.16781434051859</v>
      </c>
      <c r="P30">
        <f>MAX(C2:C1243)</f>
        <v>4197</v>
      </c>
      <c r="Q30">
        <f>MIN(C2:C1244)</f>
        <v>0</v>
      </c>
      <c r="R30">
        <f>AVERAGE(C2:C1243)</f>
        <v>1703.9444444444443</v>
      </c>
    </row>
    <row r="31" spans="1:18">
      <c r="A31">
        <v>30</v>
      </c>
      <c r="B31">
        <v>3872</v>
      </c>
      <c r="C31">
        <v>126</v>
      </c>
      <c r="D31">
        <v>0</v>
      </c>
      <c r="E31">
        <v>3.3099999999999997E-2</v>
      </c>
      <c r="F31">
        <v>6.6699999999999995E-2</v>
      </c>
      <c r="G31">
        <v>2.3300000000000001E-2</v>
      </c>
      <c r="H31">
        <v>129116160</v>
      </c>
      <c r="I31">
        <f t="shared" si="0"/>
        <v>3.0062198645915417E-2</v>
      </c>
      <c r="J31">
        <v>171909120</v>
      </c>
      <c r="K31">
        <f t="shared" si="1"/>
        <v>4.0025711068889525E-2</v>
      </c>
      <c r="L31">
        <v>115412992</v>
      </c>
      <c r="M31">
        <f t="shared" si="2"/>
        <v>2.6871681219635457E-2</v>
      </c>
    </row>
    <row r="32" spans="1:18">
      <c r="A32">
        <v>31</v>
      </c>
      <c r="B32">
        <v>3435</v>
      </c>
      <c r="C32">
        <v>124</v>
      </c>
      <c r="D32">
        <v>0</v>
      </c>
      <c r="E32">
        <v>4.02E-2</v>
      </c>
      <c r="F32">
        <v>7.0900000000000005E-2</v>
      </c>
      <c r="G32">
        <v>2.0400000000000001E-2</v>
      </c>
      <c r="H32">
        <v>129118208</v>
      </c>
      <c r="I32">
        <f t="shared" si="0"/>
        <v>3.0062675483073731E-2</v>
      </c>
      <c r="J32">
        <v>171909120</v>
      </c>
      <c r="K32">
        <f t="shared" si="1"/>
        <v>4.0025711068889525E-2</v>
      </c>
      <c r="L32">
        <v>115412992</v>
      </c>
      <c r="M32">
        <f t="shared" si="2"/>
        <v>2.6871681219635457E-2</v>
      </c>
    </row>
    <row r="33" spans="1:13">
      <c r="A33">
        <v>32</v>
      </c>
      <c r="B33">
        <v>3514</v>
      </c>
      <c r="C33">
        <v>125</v>
      </c>
      <c r="D33">
        <v>0</v>
      </c>
      <c r="E33">
        <v>3.8800000000000001E-2</v>
      </c>
      <c r="F33">
        <v>7.0300000000000001E-2</v>
      </c>
      <c r="G33">
        <v>2.3300000000000001E-2</v>
      </c>
      <c r="H33">
        <v>129118208</v>
      </c>
      <c r="I33">
        <f t="shared" si="0"/>
        <v>3.0062675483073731E-2</v>
      </c>
      <c r="J33">
        <v>171911168</v>
      </c>
      <c r="K33">
        <f t="shared" si="1"/>
        <v>4.0026187906047839E-2</v>
      </c>
      <c r="L33">
        <v>115412992</v>
      </c>
      <c r="M33">
        <f t="shared" si="2"/>
        <v>2.6871681219635457E-2</v>
      </c>
    </row>
    <row r="34" spans="1:13">
      <c r="A34">
        <v>33</v>
      </c>
      <c r="B34">
        <v>3748</v>
      </c>
      <c r="C34">
        <v>143</v>
      </c>
      <c r="D34">
        <v>0</v>
      </c>
      <c r="E34">
        <v>3.6600000000000001E-2</v>
      </c>
      <c r="F34">
        <v>7.7499999999999999E-2</v>
      </c>
      <c r="G34">
        <v>2.3300000000000001E-2</v>
      </c>
      <c r="H34">
        <v>129118208</v>
      </c>
      <c r="I34">
        <f t="shared" si="0"/>
        <v>3.0062675483073731E-2</v>
      </c>
      <c r="J34">
        <v>171913216</v>
      </c>
      <c r="K34">
        <f t="shared" si="1"/>
        <v>4.0026664743206153E-2</v>
      </c>
      <c r="L34">
        <v>115412992</v>
      </c>
      <c r="M34">
        <f t="shared" si="2"/>
        <v>2.6871681219635457E-2</v>
      </c>
    </row>
    <row r="35" spans="1:13">
      <c r="A35">
        <v>34</v>
      </c>
      <c r="B35">
        <v>3763</v>
      </c>
      <c r="C35">
        <v>125</v>
      </c>
      <c r="D35">
        <v>0</v>
      </c>
      <c r="E35">
        <v>3.5299999999999998E-2</v>
      </c>
      <c r="F35">
        <v>6.7199999999999996E-2</v>
      </c>
      <c r="G35">
        <v>2.5000000000000001E-2</v>
      </c>
      <c r="H35">
        <v>129118208</v>
      </c>
      <c r="I35">
        <f t="shared" si="0"/>
        <v>3.0062675483073731E-2</v>
      </c>
      <c r="J35">
        <v>171913216</v>
      </c>
      <c r="K35">
        <f t="shared" si="1"/>
        <v>4.0026664743206153E-2</v>
      </c>
      <c r="L35">
        <v>115412992</v>
      </c>
      <c r="M35">
        <f t="shared" si="2"/>
        <v>2.6871681219635457E-2</v>
      </c>
    </row>
    <row r="36" spans="1:13">
      <c r="A36">
        <v>35</v>
      </c>
      <c r="B36">
        <v>3857</v>
      </c>
      <c r="C36">
        <v>140</v>
      </c>
      <c r="D36">
        <v>0</v>
      </c>
      <c r="E36">
        <v>4.02E-2</v>
      </c>
      <c r="F36">
        <v>7.46E-2</v>
      </c>
      <c r="G36">
        <v>0.02</v>
      </c>
      <c r="H36">
        <v>129118208</v>
      </c>
      <c r="I36">
        <f t="shared" si="0"/>
        <v>3.0062675483073731E-2</v>
      </c>
      <c r="J36">
        <v>171913216</v>
      </c>
      <c r="K36">
        <f t="shared" si="1"/>
        <v>4.0026664743206153E-2</v>
      </c>
      <c r="L36">
        <v>115417088</v>
      </c>
      <c r="M36">
        <f t="shared" si="2"/>
        <v>2.6872634893952085E-2</v>
      </c>
    </row>
    <row r="37" spans="1:13">
      <c r="A37">
        <v>36</v>
      </c>
      <c r="B37">
        <v>3795</v>
      </c>
      <c r="C37">
        <v>131</v>
      </c>
      <c r="D37">
        <v>0</v>
      </c>
      <c r="E37">
        <v>3.4599999999999999E-2</v>
      </c>
      <c r="F37">
        <v>6.9199999999999998E-2</v>
      </c>
      <c r="G37">
        <v>2.3800000000000002E-2</v>
      </c>
      <c r="H37">
        <v>129120256</v>
      </c>
      <c r="I37">
        <f t="shared" si="0"/>
        <v>3.0063152320232045E-2</v>
      </c>
      <c r="J37">
        <v>171913216</v>
      </c>
      <c r="K37">
        <f t="shared" si="1"/>
        <v>4.0026664743206153E-2</v>
      </c>
      <c r="L37">
        <v>115417088</v>
      </c>
      <c r="M37">
        <f t="shared" si="2"/>
        <v>2.6872634893952085E-2</v>
      </c>
    </row>
    <row r="38" spans="1:13">
      <c r="A38">
        <v>37</v>
      </c>
      <c r="B38">
        <v>3607</v>
      </c>
      <c r="C38">
        <v>140</v>
      </c>
      <c r="D38">
        <v>0</v>
      </c>
      <c r="E38">
        <v>3.9199999999999999E-2</v>
      </c>
      <c r="F38">
        <v>6.7699999999999996E-2</v>
      </c>
      <c r="G38">
        <v>0</v>
      </c>
      <c r="H38">
        <v>129122304</v>
      </c>
      <c r="I38">
        <f t="shared" si="0"/>
        <v>3.0063629157390359E-2</v>
      </c>
      <c r="J38">
        <v>171913216</v>
      </c>
      <c r="K38">
        <f t="shared" si="1"/>
        <v>4.0026664743206153E-2</v>
      </c>
      <c r="L38">
        <v>115417088</v>
      </c>
      <c r="M38">
        <f t="shared" si="2"/>
        <v>2.6872634893952085E-2</v>
      </c>
    </row>
    <row r="39" spans="1:13">
      <c r="A39">
        <v>38</v>
      </c>
      <c r="B39">
        <v>4028</v>
      </c>
      <c r="C39">
        <v>140</v>
      </c>
      <c r="D39">
        <v>0</v>
      </c>
      <c r="E39">
        <v>3.6400000000000002E-2</v>
      </c>
      <c r="F39">
        <v>6.2100000000000002E-2</v>
      </c>
      <c r="G39">
        <v>2.0400000000000001E-2</v>
      </c>
      <c r="H39">
        <v>129124352</v>
      </c>
      <c r="I39">
        <f t="shared" si="0"/>
        <v>3.0064105994548673E-2</v>
      </c>
      <c r="J39">
        <v>171913216</v>
      </c>
      <c r="K39">
        <f t="shared" si="1"/>
        <v>4.0026664743206153E-2</v>
      </c>
      <c r="L39">
        <v>115417088</v>
      </c>
      <c r="M39">
        <f t="shared" si="2"/>
        <v>2.6872634893952085E-2</v>
      </c>
    </row>
    <row r="40" spans="1:13">
      <c r="A40">
        <v>39</v>
      </c>
      <c r="B40">
        <v>3670</v>
      </c>
      <c r="C40">
        <v>143</v>
      </c>
      <c r="D40">
        <v>0</v>
      </c>
      <c r="E40">
        <v>3.85E-2</v>
      </c>
      <c r="F40">
        <v>6.2899999999999998E-2</v>
      </c>
      <c r="G40">
        <v>2.4400000000000002E-2</v>
      </c>
      <c r="H40">
        <v>129128448</v>
      </c>
      <c r="I40">
        <f t="shared" si="0"/>
        <v>3.0065059668865302E-2</v>
      </c>
      <c r="J40">
        <v>171915264</v>
      </c>
      <c r="K40">
        <f t="shared" si="1"/>
        <v>4.0027141580364467E-2</v>
      </c>
      <c r="L40">
        <v>115417088</v>
      </c>
      <c r="M40">
        <f t="shared" si="2"/>
        <v>2.6872634893952085E-2</v>
      </c>
    </row>
    <row r="41" spans="1:13">
      <c r="A41">
        <v>40</v>
      </c>
      <c r="B41">
        <v>3560</v>
      </c>
      <c r="C41">
        <v>140</v>
      </c>
      <c r="D41">
        <v>0</v>
      </c>
      <c r="E41">
        <v>3.9300000000000002E-2</v>
      </c>
      <c r="F41">
        <v>6.6199999999999995E-2</v>
      </c>
      <c r="G41">
        <v>2.4400000000000002E-2</v>
      </c>
      <c r="H41">
        <v>129130496</v>
      </c>
      <c r="I41">
        <f t="shared" si="0"/>
        <v>3.0065536506023616E-2</v>
      </c>
      <c r="J41">
        <v>171917312</v>
      </c>
      <c r="K41">
        <f t="shared" si="1"/>
        <v>4.0027618417522781E-2</v>
      </c>
      <c r="L41">
        <v>115417088</v>
      </c>
      <c r="M41">
        <f t="shared" si="2"/>
        <v>2.6872634893952085E-2</v>
      </c>
    </row>
    <row r="42" spans="1:13">
      <c r="A42">
        <v>41</v>
      </c>
      <c r="B42">
        <v>4169</v>
      </c>
      <c r="C42">
        <v>140</v>
      </c>
      <c r="D42">
        <v>0</v>
      </c>
      <c r="E42">
        <v>3.8199999999999998E-2</v>
      </c>
      <c r="F42">
        <v>5.8799999999999998E-2</v>
      </c>
      <c r="G42">
        <v>2.4400000000000002E-2</v>
      </c>
      <c r="H42">
        <v>129130496</v>
      </c>
      <c r="I42">
        <f t="shared" si="0"/>
        <v>3.0065536506023616E-2</v>
      </c>
      <c r="J42">
        <v>171917312</v>
      </c>
      <c r="K42">
        <f t="shared" si="1"/>
        <v>4.0027618417522781E-2</v>
      </c>
      <c r="L42">
        <v>115417088</v>
      </c>
      <c r="M42">
        <f t="shared" si="2"/>
        <v>2.6872634893952085E-2</v>
      </c>
    </row>
    <row r="43" spans="1:13">
      <c r="A43">
        <v>42</v>
      </c>
      <c r="B43">
        <v>4231</v>
      </c>
      <c r="C43">
        <v>157</v>
      </c>
      <c r="D43">
        <v>0</v>
      </c>
      <c r="E43">
        <v>3.7400000000000003E-2</v>
      </c>
      <c r="F43">
        <v>7.3300000000000004E-2</v>
      </c>
      <c r="G43">
        <v>0</v>
      </c>
      <c r="H43">
        <v>129130496</v>
      </c>
      <c r="I43">
        <f t="shared" si="0"/>
        <v>3.0065536506023616E-2</v>
      </c>
      <c r="J43">
        <v>171917312</v>
      </c>
      <c r="K43">
        <f t="shared" si="1"/>
        <v>4.0027618417522781E-2</v>
      </c>
      <c r="L43">
        <v>115417088</v>
      </c>
      <c r="M43">
        <f t="shared" si="2"/>
        <v>2.6872634893952085E-2</v>
      </c>
    </row>
    <row r="44" spans="1:13">
      <c r="A44">
        <v>43</v>
      </c>
      <c r="B44">
        <v>4060</v>
      </c>
      <c r="C44">
        <v>141</v>
      </c>
      <c r="D44">
        <v>0</v>
      </c>
      <c r="E44">
        <v>4.1300000000000003E-2</v>
      </c>
      <c r="F44">
        <v>0.06</v>
      </c>
      <c r="G44">
        <v>0.02</v>
      </c>
      <c r="H44">
        <v>129130496</v>
      </c>
      <c r="I44">
        <f t="shared" si="0"/>
        <v>3.0065536506023616E-2</v>
      </c>
      <c r="J44">
        <v>171917312</v>
      </c>
      <c r="K44">
        <f t="shared" si="1"/>
        <v>4.0027618417522781E-2</v>
      </c>
      <c r="L44">
        <v>115417088</v>
      </c>
      <c r="M44">
        <f t="shared" si="2"/>
        <v>2.6872634893952085E-2</v>
      </c>
    </row>
    <row r="45" spans="1:13">
      <c r="A45">
        <v>44</v>
      </c>
      <c r="B45">
        <v>4029</v>
      </c>
      <c r="C45">
        <v>140</v>
      </c>
      <c r="D45">
        <v>0</v>
      </c>
      <c r="E45">
        <v>3.7699999999999997E-2</v>
      </c>
      <c r="F45">
        <v>6.6199999999999995E-2</v>
      </c>
      <c r="G45">
        <v>2.5000000000000001E-2</v>
      </c>
      <c r="H45">
        <v>129130496</v>
      </c>
      <c r="I45">
        <f t="shared" si="0"/>
        <v>3.0065536506023616E-2</v>
      </c>
      <c r="J45">
        <v>171917312</v>
      </c>
      <c r="K45">
        <f t="shared" si="1"/>
        <v>4.0027618417522781E-2</v>
      </c>
      <c r="L45">
        <v>115417088</v>
      </c>
      <c r="M45">
        <f t="shared" si="2"/>
        <v>2.6872634893952085E-2</v>
      </c>
    </row>
    <row r="46" spans="1:13">
      <c r="A46">
        <v>45</v>
      </c>
      <c r="B46">
        <v>4169</v>
      </c>
      <c r="C46">
        <v>141</v>
      </c>
      <c r="D46">
        <v>0</v>
      </c>
      <c r="E46">
        <v>4.1399999999999999E-2</v>
      </c>
      <c r="F46">
        <v>6.1199999999999997E-2</v>
      </c>
      <c r="G46">
        <v>2.3800000000000002E-2</v>
      </c>
      <c r="H46">
        <v>129130496</v>
      </c>
      <c r="I46">
        <f t="shared" si="0"/>
        <v>3.0065536506023616E-2</v>
      </c>
      <c r="J46">
        <v>171917312</v>
      </c>
      <c r="K46">
        <f t="shared" si="1"/>
        <v>4.0027618417522781E-2</v>
      </c>
      <c r="L46">
        <v>115417088</v>
      </c>
      <c r="M46">
        <f t="shared" si="2"/>
        <v>2.6872634893952085E-2</v>
      </c>
    </row>
    <row r="47" spans="1:13">
      <c r="A47">
        <v>46</v>
      </c>
      <c r="B47">
        <v>4122</v>
      </c>
      <c r="C47">
        <v>171</v>
      </c>
      <c r="D47">
        <v>0</v>
      </c>
      <c r="E47">
        <v>3.49E-2</v>
      </c>
      <c r="F47">
        <v>8.1100000000000005E-2</v>
      </c>
      <c r="G47">
        <v>2.3800000000000002E-2</v>
      </c>
      <c r="H47">
        <v>129130496</v>
      </c>
      <c r="I47">
        <f t="shared" si="0"/>
        <v>3.0065536506023616E-2</v>
      </c>
      <c r="J47">
        <v>171919360</v>
      </c>
      <c r="K47">
        <f t="shared" si="1"/>
        <v>4.0028095254681095E-2</v>
      </c>
      <c r="L47">
        <v>115417088</v>
      </c>
      <c r="M47">
        <f t="shared" si="2"/>
        <v>2.6872634893952085E-2</v>
      </c>
    </row>
    <row r="48" spans="1:13">
      <c r="A48">
        <v>47</v>
      </c>
      <c r="B48">
        <v>4232</v>
      </c>
      <c r="C48">
        <v>156</v>
      </c>
      <c r="D48">
        <v>0</v>
      </c>
      <c r="E48">
        <v>3.7999999999999999E-2</v>
      </c>
      <c r="F48">
        <v>6.6199999999999995E-2</v>
      </c>
      <c r="G48">
        <v>2.3800000000000002E-2</v>
      </c>
      <c r="H48">
        <v>129132544</v>
      </c>
      <c r="I48">
        <f t="shared" si="0"/>
        <v>3.006601334318193E-2</v>
      </c>
      <c r="J48">
        <v>171921408</v>
      </c>
      <c r="K48">
        <f t="shared" si="1"/>
        <v>4.0028572091839409E-2</v>
      </c>
      <c r="L48">
        <v>115417088</v>
      </c>
      <c r="M48">
        <f t="shared" si="2"/>
        <v>2.6872634893952085E-2</v>
      </c>
    </row>
    <row r="49" spans="1:13">
      <c r="A49">
        <v>48</v>
      </c>
      <c r="B49">
        <v>4014</v>
      </c>
      <c r="C49">
        <v>173</v>
      </c>
      <c r="D49">
        <v>0</v>
      </c>
      <c r="E49">
        <v>4.2200000000000001E-2</v>
      </c>
      <c r="F49">
        <v>7.8399999999999997E-2</v>
      </c>
      <c r="G49">
        <v>2.2700000000000001E-2</v>
      </c>
      <c r="H49">
        <v>129134592</v>
      </c>
      <c r="I49">
        <f t="shared" si="0"/>
        <v>3.0066490180340244E-2</v>
      </c>
      <c r="J49">
        <v>171921408</v>
      </c>
      <c r="K49">
        <f t="shared" si="1"/>
        <v>4.0028572091839409E-2</v>
      </c>
      <c r="L49">
        <v>115417088</v>
      </c>
      <c r="M49">
        <f t="shared" si="2"/>
        <v>2.6872634893952085E-2</v>
      </c>
    </row>
    <row r="50" spans="1:13">
      <c r="A50">
        <v>49</v>
      </c>
      <c r="B50">
        <v>4060</v>
      </c>
      <c r="C50">
        <v>172</v>
      </c>
      <c r="D50">
        <v>0</v>
      </c>
      <c r="E50">
        <v>4.1200000000000001E-2</v>
      </c>
      <c r="F50">
        <v>0.08</v>
      </c>
      <c r="G50">
        <v>2.2700000000000001E-2</v>
      </c>
      <c r="H50">
        <v>129134592</v>
      </c>
      <c r="I50">
        <f t="shared" si="0"/>
        <v>3.0066490180340244E-2</v>
      </c>
      <c r="J50">
        <v>171921408</v>
      </c>
      <c r="K50">
        <f t="shared" si="1"/>
        <v>4.0028572091839409E-2</v>
      </c>
      <c r="L50">
        <v>115417088</v>
      </c>
      <c r="M50">
        <f t="shared" si="2"/>
        <v>2.6872634893952085E-2</v>
      </c>
    </row>
    <row r="51" spans="1:13">
      <c r="A51">
        <v>50</v>
      </c>
      <c r="B51">
        <v>3873</v>
      </c>
      <c r="C51">
        <v>156</v>
      </c>
      <c r="D51">
        <v>0</v>
      </c>
      <c r="E51">
        <v>4.53E-2</v>
      </c>
      <c r="F51">
        <v>6.2100000000000002E-2</v>
      </c>
      <c r="G51">
        <v>2.5000000000000001E-2</v>
      </c>
      <c r="H51">
        <v>129134592</v>
      </c>
      <c r="I51">
        <f t="shared" si="0"/>
        <v>3.0066490180340244E-2</v>
      </c>
      <c r="J51">
        <v>171921408</v>
      </c>
      <c r="K51">
        <f t="shared" si="1"/>
        <v>4.0028572091839409E-2</v>
      </c>
      <c r="L51">
        <v>115417088</v>
      </c>
      <c r="M51">
        <f t="shared" si="2"/>
        <v>2.6872634893952085E-2</v>
      </c>
    </row>
    <row r="52" spans="1:13">
      <c r="A52">
        <v>51</v>
      </c>
      <c r="B52">
        <v>3966</v>
      </c>
      <c r="C52">
        <v>235</v>
      </c>
      <c r="D52">
        <v>0</v>
      </c>
      <c r="E52">
        <v>4.1300000000000003E-2</v>
      </c>
      <c r="F52">
        <v>5.7500000000000002E-2</v>
      </c>
      <c r="G52">
        <v>3.9199999999999999E-2</v>
      </c>
      <c r="H52">
        <v>129134592</v>
      </c>
      <c r="I52">
        <f t="shared" si="0"/>
        <v>3.0066490180340244E-2</v>
      </c>
      <c r="J52">
        <v>171921408</v>
      </c>
      <c r="K52">
        <f t="shared" si="1"/>
        <v>4.0028572091839409E-2</v>
      </c>
      <c r="L52">
        <v>115417088</v>
      </c>
      <c r="M52">
        <f t="shared" si="2"/>
        <v>2.6872634893952085E-2</v>
      </c>
    </row>
    <row r="53" spans="1:13">
      <c r="A53">
        <v>52</v>
      </c>
      <c r="B53">
        <v>4013</v>
      </c>
      <c r="C53">
        <v>181</v>
      </c>
      <c r="D53">
        <v>0</v>
      </c>
      <c r="E53">
        <v>4.3200000000000002E-2</v>
      </c>
      <c r="F53">
        <v>7.2400000000000006E-2</v>
      </c>
      <c r="G53">
        <v>2.5000000000000001E-2</v>
      </c>
      <c r="H53">
        <v>129134592</v>
      </c>
      <c r="I53">
        <f t="shared" si="0"/>
        <v>3.0066490180340244E-2</v>
      </c>
      <c r="J53">
        <v>171921408</v>
      </c>
      <c r="K53">
        <f t="shared" si="1"/>
        <v>4.0028572091839409E-2</v>
      </c>
      <c r="L53">
        <v>115417088</v>
      </c>
      <c r="M53">
        <f t="shared" si="2"/>
        <v>2.6872634893952085E-2</v>
      </c>
    </row>
    <row r="54" spans="1:13">
      <c r="A54">
        <v>53</v>
      </c>
      <c r="B54">
        <v>4389</v>
      </c>
      <c r="C54">
        <v>188</v>
      </c>
      <c r="D54">
        <v>0</v>
      </c>
      <c r="E54">
        <v>4.0300000000000002E-2</v>
      </c>
      <c r="F54">
        <v>7.2300000000000003E-2</v>
      </c>
      <c r="G54">
        <v>2.4400000000000002E-2</v>
      </c>
      <c r="H54">
        <v>129134592</v>
      </c>
      <c r="I54">
        <f t="shared" si="0"/>
        <v>3.0066490180340244E-2</v>
      </c>
      <c r="J54">
        <v>171921408</v>
      </c>
      <c r="K54">
        <f t="shared" si="1"/>
        <v>4.0028572091839409E-2</v>
      </c>
      <c r="L54">
        <v>115417088</v>
      </c>
      <c r="M54">
        <f t="shared" si="2"/>
        <v>2.6872634893952085E-2</v>
      </c>
    </row>
    <row r="55" spans="1:13">
      <c r="A55">
        <v>54</v>
      </c>
      <c r="B55">
        <v>4263</v>
      </c>
      <c r="C55">
        <v>171</v>
      </c>
      <c r="D55">
        <v>0</v>
      </c>
      <c r="E55">
        <v>3.9E-2</v>
      </c>
      <c r="F55">
        <v>7.4999999999999997E-2</v>
      </c>
      <c r="G55">
        <v>0</v>
      </c>
      <c r="H55">
        <v>129134592</v>
      </c>
      <c r="I55">
        <f t="shared" si="0"/>
        <v>3.0066490180340244E-2</v>
      </c>
      <c r="J55">
        <v>171923456</v>
      </c>
      <c r="K55">
        <f t="shared" si="1"/>
        <v>4.0029048928997724E-2</v>
      </c>
      <c r="L55">
        <v>115421184</v>
      </c>
      <c r="M55">
        <f t="shared" si="2"/>
        <v>2.6873588568268714E-2</v>
      </c>
    </row>
    <row r="56" spans="1:13">
      <c r="A56">
        <v>55</v>
      </c>
      <c r="B56">
        <v>4154</v>
      </c>
      <c r="C56">
        <v>187</v>
      </c>
      <c r="D56">
        <v>0</v>
      </c>
      <c r="E56">
        <v>4.2599999999999999E-2</v>
      </c>
      <c r="F56">
        <v>8.2299999999999998E-2</v>
      </c>
      <c r="G56">
        <v>2.0400000000000001E-2</v>
      </c>
      <c r="H56">
        <v>129134592</v>
      </c>
      <c r="I56">
        <f t="shared" si="0"/>
        <v>3.0066490180340244E-2</v>
      </c>
      <c r="J56">
        <v>171925504</v>
      </c>
      <c r="K56">
        <f t="shared" si="1"/>
        <v>4.0029525766156038E-2</v>
      </c>
      <c r="L56">
        <v>115425280</v>
      </c>
      <c r="M56">
        <f t="shared" si="2"/>
        <v>2.6874542242585342E-2</v>
      </c>
    </row>
    <row r="57" spans="1:13">
      <c r="A57">
        <v>56</v>
      </c>
      <c r="B57">
        <v>4356</v>
      </c>
      <c r="C57">
        <v>189</v>
      </c>
      <c r="D57">
        <v>0</v>
      </c>
      <c r="E57">
        <v>3.9399999999999998E-2</v>
      </c>
      <c r="F57">
        <v>8.1199999999999994E-2</v>
      </c>
      <c r="G57">
        <v>2.3800000000000002E-2</v>
      </c>
      <c r="H57">
        <v>129136640</v>
      </c>
      <c r="I57">
        <f t="shared" si="0"/>
        <v>3.0066967017498558E-2</v>
      </c>
      <c r="J57">
        <v>171925504</v>
      </c>
      <c r="K57">
        <f t="shared" si="1"/>
        <v>4.0029525766156038E-2</v>
      </c>
      <c r="L57">
        <v>115425280</v>
      </c>
      <c r="M57">
        <f t="shared" si="2"/>
        <v>2.6874542242585342E-2</v>
      </c>
    </row>
    <row r="58" spans="1:13">
      <c r="A58">
        <v>57</v>
      </c>
      <c r="B58">
        <v>4732</v>
      </c>
      <c r="C58">
        <v>187</v>
      </c>
      <c r="D58">
        <v>0</v>
      </c>
      <c r="E58">
        <v>4.1300000000000003E-2</v>
      </c>
      <c r="F58">
        <v>7.8299999999999995E-2</v>
      </c>
      <c r="G58">
        <v>2.3800000000000002E-2</v>
      </c>
      <c r="H58">
        <v>129138688</v>
      </c>
      <c r="I58">
        <f t="shared" si="0"/>
        <v>3.0067443854656872E-2</v>
      </c>
      <c r="J58">
        <v>171925504</v>
      </c>
      <c r="K58">
        <f t="shared" si="1"/>
        <v>4.0029525766156038E-2</v>
      </c>
      <c r="L58">
        <v>115425280</v>
      </c>
      <c r="M58">
        <f t="shared" si="2"/>
        <v>2.6874542242585342E-2</v>
      </c>
    </row>
    <row r="59" spans="1:13">
      <c r="A59">
        <v>58</v>
      </c>
      <c r="B59">
        <v>4309</v>
      </c>
      <c r="C59">
        <v>187</v>
      </c>
      <c r="D59">
        <v>0</v>
      </c>
      <c r="E59">
        <v>4.2500000000000003E-2</v>
      </c>
      <c r="F59">
        <v>7.8299999999999995E-2</v>
      </c>
      <c r="G59">
        <v>0</v>
      </c>
      <c r="H59">
        <v>129138688</v>
      </c>
      <c r="I59">
        <f t="shared" si="0"/>
        <v>3.0067443854656872E-2</v>
      </c>
      <c r="J59">
        <v>171925504</v>
      </c>
      <c r="K59">
        <f t="shared" si="1"/>
        <v>4.0029525766156038E-2</v>
      </c>
      <c r="L59">
        <v>115425280</v>
      </c>
      <c r="M59">
        <f t="shared" si="2"/>
        <v>2.6874542242585342E-2</v>
      </c>
    </row>
    <row r="60" spans="1:13">
      <c r="A60">
        <v>59</v>
      </c>
      <c r="B60">
        <v>4216</v>
      </c>
      <c r="C60">
        <v>188</v>
      </c>
      <c r="D60">
        <v>0</v>
      </c>
      <c r="E60">
        <v>4.3999999999999997E-2</v>
      </c>
      <c r="F60">
        <v>7.8799999999999995E-2</v>
      </c>
      <c r="G60">
        <v>0</v>
      </c>
      <c r="H60">
        <v>129138688</v>
      </c>
      <c r="I60">
        <f t="shared" si="0"/>
        <v>3.0067443854656872E-2</v>
      </c>
      <c r="J60">
        <v>171925504</v>
      </c>
      <c r="K60">
        <f t="shared" si="1"/>
        <v>4.0029525766156038E-2</v>
      </c>
      <c r="L60">
        <v>115425280</v>
      </c>
      <c r="M60">
        <f t="shared" si="2"/>
        <v>2.6874542242585342E-2</v>
      </c>
    </row>
    <row r="61" spans="1:13">
      <c r="A61">
        <v>60</v>
      </c>
      <c r="B61">
        <v>4576</v>
      </c>
      <c r="C61">
        <v>187</v>
      </c>
      <c r="D61">
        <v>0</v>
      </c>
      <c r="E61">
        <v>4.1799999999999997E-2</v>
      </c>
      <c r="F61">
        <v>7.7399999999999997E-2</v>
      </c>
      <c r="G61">
        <v>0</v>
      </c>
      <c r="H61">
        <v>129138688</v>
      </c>
      <c r="I61">
        <f t="shared" si="0"/>
        <v>3.0067443854656872E-2</v>
      </c>
      <c r="J61">
        <v>171925504</v>
      </c>
      <c r="K61">
        <f t="shared" si="1"/>
        <v>4.0029525766156038E-2</v>
      </c>
      <c r="L61">
        <v>115425280</v>
      </c>
      <c r="M61">
        <f t="shared" si="2"/>
        <v>2.6874542242585342E-2</v>
      </c>
    </row>
    <row r="62" spans="1:13">
      <c r="A62">
        <v>61</v>
      </c>
      <c r="B62">
        <v>4794</v>
      </c>
      <c r="C62">
        <v>188</v>
      </c>
      <c r="D62">
        <v>0</v>
      </c>
      <c r="E62">
        <v>4.3200000000000002E-2</v>
      </c>
      <c r="F62">
        <v>7.7799999999999994E-2</v>
      </c>
      <c r="G62">
        <v>0</v>
      </c>
      <c r="H62">
        <v>129138688</v>
      </c>
      <c r="I62">
        <f t="shared" si="0"/>
        <v>3.0067443854656872E-2</v>
      </c>
      <c r="J62">
        <v>171927552</v>
      </c>
      <c r="K62">
        <f t="shared" si="1"/>
        <v>4.0030002603314352E-2</v>
      </c>
      <c r="L62">
        <v>115425280</v>
      </c>
      <c r="M62">
        <f t="shared" si="2"/>
        <v>2.6874542242585342E-2</v>
      </c>
    </row>
    <row r="63" spans="1:13">
      <c r="A63">
        <v>62</v>
      </c>
      <c r="B63">
        <v>4512</v>
      </c>
      <c r="C63">
        <v>190</v>
      </c>
      <c r="D63">
        <v>0</v>
      </c>
      <c r="E63">
        <v>4.3200000000000002E-2</v>
      </c>
      <c r="F63">
        <v>7.8299999999999995E-2</v>
      </c>
      <c r="G63">
        <v>2.5000000000000001E-2</v>
      </c>
      <c r="H63">
        <v>129138688</v>
      </c>
      <c r="I63">
        <f t="shared" si="0"/>
        <v>3.0067443854656872E-2</v>
      </c>
      <c r="J63">
        <v>171929600</v>
      </c>
      <c r="K63">
        <f t="shared" si="1"/>
        <v>4.0030479440472666E-2</v>
      </c>
      <c r="L63">
        <v>115425280</v>
      </c>
      <c r="M63">
        <f t="shared" si="2"/>
        <v>2.6874542242585342E-2</v>
      </c>
    </row>
    <row r="64" spans="1:13">
      <c r="A64">
        <v>63</v>
      </c>
      <c r="B64">
        <v>4606</v>
      </c>
      <c r="C64">
        <v>203</v>
      </c>
      <c r="D64">
        <v>0</v>
      </c>
      <c r="E64">
        <v>4.3999999999999997E-2</v>
      </c>
      <c r="F64">
        <v>7.7799999999999994E-2</v>
      </c>
      <c r="G64">
        <v>2.2700000000000001E-2</v>
      </c>
      <c r="H64">
        <v>129138688</v>
      </c>
      <c r="I64">
        <f t="shared" si="0"/>
        <v>3.0067443854656872E-2</v>
      </c>
      <c r="J64">
        <v>171929600</v>
      </c>
      <c r="K64">
        <f t="shared" si="1"/>
        <v>4.0030479440472666E-2</v>
      </c>
      <c r="L64">
        <v>117723136</v>
      </c>
      <c r="M64">
        <f t="shared" si="2"/>
        <v>2.7409553534213815E-2</v>
      </c>
    </row>
    <row r="65" spans="1:13">
      <c r="A65">
        <v>64</v>
      </c>
      <c r="B65">
        <v>4606</v>
      </c>
      <c r="C65">
        <v>203</v>
      </c>
      <c r="D65">
        <v>0</v>
      </c>
      <c r="E65">
        <v>4.4299999999999999E-2</v>
      </c>
      <c r="F65">
        <v>7.7799999999999994E-2</v>
      </c>
      <c r="G65">
        <v>0</v>
      </c>
      <c r="H65">
        <v>129140736</v>
      </c>
      <c r="I65">
        <f t="shared" si="0"/>
        <v>3.0067920691815186E-2</v>
      </c>
      <c r="J65">
        <v>171929600</v>
      </c>
      <c r="K65">
        <f t="shared" si="1"/>
        <v>4.0030479440472666E-2</v>
      </c>
      <c r="L65">
        <v>120016896</v>
      </c>
      <c r="M65">
        <f t="shared" si="2"/>
        <v>2.794361115152566E-2</v>
      </c>
    </row>
    <row r="66" spans="1:13">
      <c r="A66">
        <v>65</v>
      </c>
      <c r="B66">
        <v>4950</v>
      </c>
      <c r="C66">
        <v>204</v>
      </c>
      <c r="D66">
        <v>0</v>
      </c>
      <c r="E66">
        <v>3.95E-2</v>
      </c>
      <c r="F66">
        <v>7.7799999999999994E-2</v>
      </c>
      <c r="G66">
        <v>0</v>
      </c>
      <c r="H66">
        <v>129142784</v>
      </c>
      <c r="I66">
        <f t="shared" si="0"/>
        <v>3.0068397528973501E-2</v>
      </c>
      <c r="J66">
        <v>171929600</v>
      </c>
      <c r="K66">
        <f t="shared" si="1"/>
        <v>4.0030479440472666E-2</v>
      </c>
      <c r="L66">
        <v>120016896</v>
      </c>
      <c r="M66">
        <f t="shared" si="2"/>
        <v>2.794361115152566E-2</v>
      </c>
    </row>
    <row r="67" spans="1:13">
      <c r="A67">
        <v>66</v>
      </c>
      <c r="B67">
        <v>4794</v>
      </c>
      <c r="C67">
        <v>218</v>
      </c>
      <c r="D67">
        <v>0</v>
      </c>
      <c r="E67">
        <v>4.2900000000000001E-2</v>
      </c>
      <c r="F67">
        <v>8.2400000000000001E-2</v>
      </c>
      <c r="G67">
        <v>0</v>
      </c>
      <c r="H67">
        <v>129142784</v>
      </c>
      <c r="I67">
        <f t="shared" ref="I67:I130" si="3">H67/4294967295</f>
        <v>3.0068397528973501E-2</v>
      </c>
      <c r="J67">
        <v>171931648</v>
      </c>
      <c r="K67">
        <f t="shared" ref="K67:K130" si="4">J67/4294967295</f>
        <v>4.003095627763098E-2</v>
      </c>
      <c r="L67">
        <v>120016896</v>
      </c>
      <c r="M67">
        <f t="shared" ref="M67:M130" si="5">L67/4294967295</f>
        <v>2.794361115152566E-2</v>
      </c>
    </row>
    <row r="68" spans="1:13">
      <c r="A68">
        <v>67</v>
      </c>
      <c r="B68">
        <v>4779</v>
      </c>
      <c r="C68">
        <v>219</v>
      </c>
      <c r="D68">
        <v>0</v>
      </c>
      <c r="E68">
        <v>4.3499999999999997E-2</v>
      </c>
      <c r="F68">
        <v>8.0199999999999994E-2</v>
      </c>
      <c r="G68">
        <v>2.5600000000000001E-2</v>
      </c>
      <c r="H68">
        <v>129142784</v>
      </c>
      <c r="I68">
        <f t="shared" si="3"/>
        <v>3.0068397528973501E-2</v>
      </c>
      <c r="J68">
        <v>171933696</v>
      </c>
      <c r="K68">
        <f t="shared" si="4"/>
        <v>4.0031433114789294E-2</v>
      </c>
      <c r="L68">
        <v>120016896</v>
      </c>
      <c r="M68">
        <f t="shared" si="5"/>
        <v>2.794361115152566E-2</v>
      </c>
    </row>
    <row r="69" spans="1:13">
      <c r="A69">
        <v>68</v>
      </c>
      <c r="B69">
        <v>4404</v>
      </c>
      <c r="C69">
        <v>219</v>
      </c>
      <c r="D69">
        <v>0</v>
      </c>
      <c r="E69">
        <v>4.5400000000000003E-2</v>
      </c>
      <c r="F69">
        <v>8.1500000000000003E-2</v>
      </c>
      <c r="G69">
        <v>0</v>
      </c>
      <c r="H69">
        <v>129146880</v>
      </c>
      <c r="I69">
        <f t="shared" si="3"/>
        <v>3.0069351203290129E-2</v>
      </c>
      <c r="J69">
        <v>171933696</v>
      </c>
      <c r="K69">
        <f t="shared" si="4"/>
        <v>4.0031433114789294E-2</v>
      </c>
      <c r="L69">
        <v>120016896</v>
      </c>
      <c r="M69">
        <f t="shared" si="5"/>
        <v>2.794361115152566E-2</v>
      </c>
    </row>
    <row r="70" spans="1:13">
      <c r="A70">
        <v>69</v>
      </c>
      <c r="B70">
        <v>4935</v>
      </c>
      <c r="C70">
        <v>220</v>
      </c>
      <c r="D70">
        <v>0</v>
      </c>
      <c r="E70">
        <v>4.4299999999999999E-2</v>
      </c>
      <c r="F70">
        <v>8.8900000000000007E-2</v>
      </c>
      <c r="G70">
        <v>2.3300000000000001E-2</v>
      </c>
      <c r="H70">
        <v>129302528</v>
      </c>
      <c r="I70">
        <f t="shared" si="3"/>
        <v>3.0105590827322004E-2</v>
      </c>
      <c r="J70">
        <v>171935744</v>
      </c>
      <c r="K70">
        <f t="shared" si="4"/>
        <v>4.0031909951947608E-2</v>
      </c>
      <c r="L70">
        <v>120016896</v>
      </c>
      <c r="M70">
        <f t="shared" si="5"/>
        <v>2.794361115152566E-2</v>
      </c>
    </row>
    <row r="71" spans="1:13">
      <c r="A71">
        <v>70</v>
      </c>
      <c r="B71">
        <v>5388</v>
      </c>
      <c r="C71">
        <v>234</v>
      </c>
      <c r="D71">
        <v>0</v>
      </c>
      <c r="E71">
        <v>4.4699999999999997E-2</v>
      </c>
      <c r="F71">
        <v>8.3299999999999999E-2</v>
      </c>
      <c r="G71">
        <v>2.4400000000000002E-2</v>
      </c>
      <c r="H71">
        <v>129605632</v>
      </c>
      <c r="I71">
        <f t="shared" si="3"/>
        <v>3.0176162726752498E-2</v>
      </c>
      <c r="J71">
        <v>171937792</v>
      </c>
      <c r="K71">
        <f t="shared" si="4"/>
        <v>4.0032386789105923E-2</v>
      </c>
      <c r="L71">
        <v>120016896</v>
      </c>
      <c r="M71">
        <f t="shared" si="5"/>
        <v>2.794361115152566E-2</v>
      </c>
    </row>
    <row r="72" spans="1:13">
      <c r="A72">
        <v>71</v>
      </c>
      <c r="B72">
        <v>5184</v>
      </c>
      <c r="C72">
        <v>251</v>
      </c>
      <c r="D72">
        <v>0</v>
      </c>
      <c r="E72">
        <v>4.5100000000000001E-2</v>
      </c>
      <c r="F72">
        <v>8.8499999999999995E-2</v>
      </c>
      <c r="G72">
        <v>0</v>
      </c>
      <c r="H72">
        <v>129908736</v>
      </c>
      <c r="I72">
        <f t="shared" si="3"/>
        <v>3.0246734626182992E-2</v>
      </c>
      <c r="J72">
        <v>171937792</v>
      </c>
      <c r="K72">
        <f t="shared" si="4"/>
        <v>4.0032386789105923E-2</v>
      </c>
      <c r="L72">
        <v>120016896</v>
      </c>
      <c r="M72">
        <f t="shared" si="5"/>
        <v>2.794361115152566E-2</v>
      </c>
    </row>
    <row r="73" spans="1:13">
      <c r="A73">
        <v>72</v>
      </c>
      <c r="B73">
        <v>5372</v>
      </c>
      <c r="C73">
        <v>251</v>
      </c>
      <c r="D73">
        <v>0</v>
      </c>
      <c r="E73">
        <v>4.2500000000000003E-2</v>
      </c>
      <c r="F73">
        <v>8.9499999999999996E-2</v>
      </c>
      <c r="G73">
        <v>0.04</v>
      </c>
      <c r="H73">
        <v>130211840</v>
      </c>
      <c r="I73">
        <f t="shared" si="3"/>
        <v>3.0317306525613485E-2</v>
      </c>
      <c r="J73">
        <v>171939840</v>
      </c>
      <c r="K73">
        <f t="shared" si="4"/>
        <v>4.0032863626264237E-2</v>
      </c>
      <c r="L73">
        <v>120016896</v>
      </c>
      <c r="M73">
        <f t="shared" si="5"/>
        <v>2.794361115152566E-2</v>
      </c>
    </row>
    <row r="74" spans="1:13">
      <c r="A74">
        <v>73</v>
      </c>
      <c r="B74">
        <v>5387</v>
      </c>
      <c r="C74">
        <v>251</v>
      </c>
      <c r="D74">
        <v>0</v>
      </c>
      <c r="E74">
        <v>4.5699999999999998E-2</v>
      </c>
      <c r="F74">
        <v>8.5000000000000006E-2</v>
      </c>
      <c r="G74">
        <v>0</v>
      </c>
      <c r="H74">
        <v>130519040</v>
      </c>
      <c r="I74">
        <f t="shared" si="3"/>
        <v>3.0388832099360608E-2</v>
      </c>
      <c r="J74">
        <v>171943936</v>
      </c>
      <c r="K74">
        <f t="shared" si="4"/>
        <v>4.0033817300580865E-2</v>
      </c>
      <c r="L74">
        <v>120016896</v>
      </c>
      <c r="M74">
        <f t="shared" si="5"/>
        <v>2.794361115152566E-2</v>
      </c>
    </row>
    <row r="75" spans="1:13">
      <c r="A75">
        <v>74</v>
      </c>
      <c r="B75">
        <v>5449</v>
      </c>
      <c r="C75">
        <v>250</v>
      </c>
      <c r="D75">
        <v>0</v>
      </c>
      <c r="E75">
        <v>4.3400000000000001E-2</v>
      </c>
      <c r="F75">
        <v>8.8999999999999996E-2</v>
      </c>
      <c r="G75">
        <v>2.3300000000000001E-2</v>
      </c>
      <c r="H75">
        <v>130828288</v>
      </c>
      <c r="I75">
        <f t="shared" si="3"/>
        <v>3.0460834510266044E-2</v>
      </c>
      <c r="J75">
        <v>171945984</v>
      </c>
      <c r="K75">
        <f t="shared" si="4"/>
        <v>4.0034294137739179E-2</v>
      </c>
      <c r="L75">
        <v>120655872</v>
      </c>
      <c r="M75">
        <f t="shared" si="5"/>
        <v>2.8092384344919674E-2</v>
      </c>
    </row>
    <row r="76" spans="1:13">
      <c r="A76">
        <v>75</v>
      </c>
      <c r="B76">
        <v>5544</v>
      </c>
      <c r="C76">
        <v>250</v>
      </c>
      <c r="D76">
        <v>0</v>
      </c>
      <c r="E76">
        <v>4.3799999999999999E-2</v>
      </c>
      <c r="F76">
        <v>8.2500000000000004E-2</v>
      </c>
      <c r="G76">
        <v>2.3800000000000002E-2</v>
      </c>
      <c r="H76">
        <v>131137536</v>
      </c>
      <c r="I76">
        <f t="shared" si="3"/>
        <v>3.053283692117148E-2</v>
      </c>
      <c r="J76">
        <v>171945984</v>
      </c>
      <c r="K76">
        <f t="shared" si="4"/>
        <v>4.0034294137739179E-2</v>
      </c>
      <c r="L76">
        <v>120655872</v>
      </c>
      <c r="M76">
        <f t="shared" si="5"/>
        <v>2.8092384344919674E-2</v>
      </c>
    </row>
    <row r="77" spans="1:13">
      <c r="A77">
        <v>76</v>
      </c>
      <c r="B77">
        <v>5700</v>
      </c>
      <c r="C77">
        <v>265</v>
      </c>
      <c r="D77">
        <v>0</v>
      </c>
      <c r="E77">
        <v>4.7500000000000001E-2</v>
      </c>
      <c r="F77">
        <v>9.2200000000000004E-2</v>
      </c>
      <c r="G77">
        <v>0</v>
      </c>
      <c r="H77">
        <v>131450880</v>
      </c>
      <c r="I77">
        <f t="shared" si="3"/>
        <v>3.0605793006393545E-2</v>
      </c>
      <c r="J77">
        <v>171945984</v>
      </c>
      <c r="K77">
        <f t="shared" si="4"/>
        <v>4.0034294137739179E-2</v>
      </c>
      <c r="L77">
        <v>120655872</v>
      </c>
      <c r="M77">
        <f t="shared" si="5"/>
        <v>2.8092384344919674E-2</v>
      </c>
    </row>
    <row r="78" spans="1:13">
      <c r="A78">
        <v>77</v>
      </c>
      <c r="B78">
        <v>5091</v>
      </c>
      <c r="C78">
        <v>266</v>
      </c>
      <c r="D78">
        <v>0</v>
      </c>
      <c r="E78">
        <v>4.9000000000000002E-2</v>
      </c>
      <c r="F78">
        <v>8.6999999999999994E-2</v>
      </c>
      <c r="G78">
        <v>2.5000000000000001E-2</v>
      </c>
      <c r="H78">
        <v>131764224</v>
      </c>
      <c r="I78">
        <f t="shared" si="3"/>
        <v>3.0678749091615609E-2</v>
      </c>
      <c r="J78">
        <v>171945984</v>
      </c>
      <c r="K78">
        <f t="shared" si="4"/>
        <v>4.0034294137739179E-2</v>
      </c>
      <c r="L78">
        <v>120668160</v>
      </c>
      <c r="M78">
        <f t="shared" si="5"/>
        <v>2.8095245367869559E-2</v>
      </c>
    </row>
    <row r="79" spans="1:13">
      <c r="A79">
        <v>78</v>
      </c>
      <c r="B79">
        <v>5621</v>
      </c>
      <c r="C79">
        <v>281</v>
      </c>
      <c r="D79">
        <v>0</v>
      </c>
      <c r="E79">
        <v>4.6899999999999997E-2</v>
      </c>
      <c r="F79">
        <v>8.3699999999999997E-2</v>
      </c>
      <c r="G79">
        <v>2.3800000000000002E-2</v>
      </c>
      <c r="H79">
        <v>132077568</v>
      </c>
      <c r="I79">
        <f t="shared" si="3"/>
        <v>3.0751705176837674E-2</v>
      </c>
      <c r="J79">
        <v>171948032</v>
      </c>
      <c r="K79">
        <f t="shared" si="4"/>
        <v>4.0034770974897493E-2</v>
      </c>
      <c r="L79">
        <v>120668160</v>
      </c>
      <c r="M79">
        <f t="shared" si="5"/>
        <v>2.8095245367869559E-2</v>
      </c>
    </row>
    <row r="80" spans="1:13">
      <c r="A80">
        <v>79</v>
      </c>
      <c r="B80">
        <v>6106</v>
      </c>
      <c r="C80">
        <v>281</v>
      </c>
      <c r="D80">
        <v>0</v>
      </c>
      <c r="E80">
        <v>4.3900000000000002E-2</v>
      </c>
      <c r="F80">
        <v>8.9200000000000002E-2</v>
      </c>
      <c r="G80">
        <v>2.5000000000000001E-2</v>
      </c>
      <c r="H80">
        <v>132395008</v>
      </c>
      <c r="I80">
        <f t="shared" si="3"/>
        <v>3.0825614936376367E-2</v>
      </c>
      <c r="J80">
        <v>171950080</v>
      </c>
      <c r="K80">
        <f t="shared" si="4"/>
        <v>4.0035247812055808E-2</v>
      </c>
      <c r="L80">
        <v>120668160</v>
      </c>
      <c r="M80">
        <f t="shared" si="5"/>
        <v>2.8095245367869559E-2</v>
      </c>
    </row>
    <row r="81" spans="1:13">
      <c r="A81">
        <v>80</v>
      </c>
      <c r="B81">
        <v>5544</v>
      </c>
      <c r="C81">
        <v>296</v>
      </c>
      <c r="D81">
        <v>0</v>
      </c>
      <c r="E81">
        <v>4.8300000000000003E-2</v>
      </c>
      <c r="F81">
        <v>9.35E-2</v>
      </c>
      <c r="G81">
        <v>4.1700000000000001E-2</v>
      </c>
      <c r="H81">
        <v>132714496</v>
      </c>
      <c r="I81">
        <f t="shared" si="3"/>
        <v>3.0900001533073373E-2</v>
      </c>
      <c r="J81">
        <v>171950080</v>
      </c>
      <c r="K81">
        <f t="shared" si="4"/>
        <v>4.0035247812055808E-2</v>
      </c>
      <c r="L81">
        <v>120668160</v>
      </c>
      <c r="M81">
        <f t="shared" si="5"/>
        <v>2.8095245367869559E-2</v>
      </c>
    </row>
    <row r="82" spans="1:13">
      <c r="A82">
        <v>81</v>
      </c>
      <c r="B82">
        <v>5887</v>
      </c>
      <c r="C82">
        <v>298</v>
      </c>
      <c r="D82">
        <v>0</v>
      </c>
      <c r="E82">
        <v>4.7E-2</v>
      </c>
      <c r="F82">
        <v>8.5199999999999998E-2</v>
      </c>
      <c r="G82">
        <v>2.2700000000000001E-2</v>
      </c>
      <c r="H82">
        <v>133036032</v>
      </c>
      <c r="I82">
        <f t="shared" si="3"/>
        <v>3.0974864966928695E-2</v>
      </c>
      <c r="J82">
        <v>171950080</v>
      </c>
      <c r="K82">
        <f t="shared" si="4"/>
        <v>4.0035247812055808E-2</v>
      </c>
      <c r="L82">
        <v>120668160</v>
      </c>
      <c r="M82">
        <f t="shared" si="5"/>
        <v>2.8095245367869559E-2</v>
      </c>
    </row>
    <row r="83" spans="1:13">
      <c r="A83">
        <v>82</v>
      </c>
      <c r="B83">
        <v>5934</v>
      </c>
      <c r="C83">
        <v>312</v>
      </c>
      <c r="D83">
        <v>0</v>
      </c>
      <c r="E83">
        <v>4.8099999999999997E-2</v>
      </c>
      <c r="F83">
        <v>9.4600000000000004E-2</v>
      </c>
      <c r="G83">
        <v>2.3300000000000001E-2</v>
      </c>
      <c r="H83">
        <v>133357568</v>
      </c>
      <c r="I83">
        <f t="shared" si="3"/>
        <v>3.1049728400784016E-2</v>
      </c>
      <c r="J83">
        <v>171952128</v>
      </c>
      <c r="K83">
        <f t="shared" si="4"/>
        <v>4.0035724649214122E-2</v>
      </c>
      <c r="L83">
        <v>120668160</v>
      </c>
      <c r="M83">
        <f t="shared" si="5"/>
        <v>2.8095245367869559E-2</v>
      </c>
    </row>
    <row r="84" spans="1:13">
      <c r="A84">
        <v>83</v>
      </c>
      <c r="B84">
        <v>6059</v>
      </c>
      <c r="C84">
        <v>313</v>
      </c>
      <c r="D84">
        <v>0</v>
      </c>
      <c r="E84">
        <v>4.6300000000000001E-2</v>
      </c>
      <c r="F84">
        <v>9.3299999999999994E-2</v>
      </c>
      <c r="G84">
        <v>2.4400000000000002E-2</v>
      </c>
      <c r="H84">
        <v>133679104</v>
      </c>
      <c r="I84">
        <f t="shared" si="3"/>
        <v>3.1124591834639337E-2</v>
      </c>
      <c r="J84">
        <v>171954176</v>
      </c>
      <c r="K84">
        <f t="shared" si="4"/>
        <v>4.0036201486372436E-2</v>
      </c>
      <c r="L84">
        <v>120668160</v>
      </c>
      <c r="M84">
        <f t="shared" si="5"/>
        <v>2.8095245367869559E-2</v>
      </c>
    </row>
    <row r="85" spans="1:13">
      <c r="A85">
        <v>84</v>
      </c>
      <c r="B85">
        <v>6402</v>
      </c>
      <c r="C85">
        <v>328</v>
      </c>
      <c r="D85">
        <v>0</v>
      </c>
      <c r="E85">
        <v>4.7199999999999999E-2</v>
      </c>
      <c r="F85">
        <v>9.4799999999999995E-2</v>
      </c>
      <c r="G85">
        <v>2.5000000000000001E-2</v>
      </c>
      <c r="H85">
        <v>134002688</v>
      </c>
      <c r="I85">
        <f t="shared" si="3"/>
        <v>3.1199932105652972E-2</v>
      </c>
      <c r="J85">
        <v>171954176</v>
      </c>
      <c r="K85">
        <f t="shared" si="4"/>
        <v>4.0036201486372436E-2</v>
      </c>
      <c r="L85">
        <v>120668160</v>
      </c>
      <c r="M85">
        <f t="shared" si="5"/>
        <v>2.8095245367869559E-2</v>
      </c>
    </row>
    <row r="86" spans="1:13">
      <c r="A86">
        <v>85</v>
      </c>
      <c r="B86">
        <v>5996</v>
      </c>
      <c r="C86">
        <v>313</v>
      </c>
      <c r="D86">
        <v>0</v>
      </c>
      <c r="E86">
        <v>4.9599999999999998E-2</v>
      </c>
      <c r="F86">
        <v>9.01E-2</v>
      </c>
      <c r="G86">
        <v>2.0400000000000001E-2</v>
      </c>
      <c r="H86">
        <v>134328320</v>
      </c>
      <c r="I86">
        <f t="shared" si="3"/>
        <v>3.1275749213824922E-2</v>
      </c>
      <c r="J86">
        <v>171954176</v>
      </c>
      <c r="K86">
        <f t="shared" si="4"/>
        <v>4.0036201486372436E-2</v>
      </c>
      <c r="L86">
        <v>120668160</v>
      </c>
      <c r="M86">
        <f t="shared" si="5"/>
        <v>2.8095245367869559E-2</v>
      </c>
    </row>
    <row r="87" spans="1:13">
      <c r="A87">
        <v>86</v>
      </c>
      <c r="B87">
        <v>6214</v>
      </c>
      <c r="C87">
        <v>327</v>
      </c>
      <c r="D87">
        <v>0</v>
      </c>
      <c r="E87">
        <v>5.0599999999999999E-2</v>
      </c>
      <c r="F87">
        <v>8.7099999999999997E-2</v>
      </c>
      <c r="G87">
        <v>2.4400000000000002E-2</v>
      </c>
      <c r="H87">
        <v>134658048</v>
      </c>
      <c r="I87">
        <f t="shared" si="3"/>
        <v>3.1352519996313499E-2</v>
      </c>
      <c r="J87">
        <v>171954176</v>
      </c>
      <c r="K87">
        <f t="shared" si="4"/>
        <v>4.0036201486372436E-2</v>
      </c>
      <c r="L87">
        <v>120668160</v>
      </c>
      <c r="M87">
        <f t="shared" si="5"/>
        <v>2.8095245367869559E-2</v>
      </c>
    </row>
    <row r="88" spans="1:13">
      <c r="A88">
        <v>87</v>
      </c>
      <c r="B88">
        <v>6278</v>
      </c>
      <c r="C88">
        <v>332</v>
      </c>
      <c r="D88">
        <v>0</v>
      </c>
      <c r="E88">
        <v>5.0900000000000001E-2</v>
      </c>
      <c r="F88">
        <v>9.2799999999999994E-2</v>
      </c>
      <c r="G88">
        <v>2.2700000000000001E-2</v>
      </c>
      <c r="H88">
        <v>134989824</v>
      </c>
      <c r="I88">
        <f t="shared" si="3"/>
        <v>3.1429767615960391E-2</v>
      </c>
      <c r="J88">
        <v>171956224</v>
      </c>
      <c r="K88">
        <f t="shared" si="4"/>
        <v>4.003667832353075E-2</v>
      </c>
      <c r="L88">
        <v>120668160</v>
      </c>
      <c r="M88">
        <f t="shared" si="5"/>
        <v>2.8095245367869559E-2</v>
      </c>
    </row>
    <row r="89" spans="1:13">
      <c r="A89">
        <v>88</v>
      </c>
      <c r="B89">
        <v>5824</v>
      </c>
      <c r="C89">
        <v>343</v>
      </c>
      <c r="D89">
        <v>0</v>
      </c>
      <c r="E89">
        <v>5.2200000000000003E-2</v>
      </c>
      <c r="F89">
        <v>9.6600000000000005E-2</v>
      </c>
      <c r="G89">
        <v>0</v>
      </c>
      <c r="H89">
        <v>135321600</v>
      </c>
      <c r="I89">
        <f t="shared" si="3"/>
        <v>3.1507015235607283E-2</v>
      </c>
      <c r="J89">
        <v>171958272</v>
      </c>
      <c r="K89">
        <f t="shared" si="4"/>
        <v>4.0037155160689064E-2</v>
      </c>
      <c r="L89">
        <v>120668160</v>
      </c>
      <c r="M89">
        <f t="shared" si="5"/>
        <v>2.8095245367869559E-2</v>
      </c>
    </row>
    <row r="90" spans="1:13">
      <c r="A90">
        <v>89</v>
      </c>
      <c r="B90">
        <v>6497</v>
      </c>
      <c r="C90">
        <v>360</v>
      </c>
      <c r="D90">
        <v>0</v>
      </c>
      <c r="E90">
        <v>4.9599999999999998E-2</v>
      </c>
      <c r="F90">
        <v>9.3899999999999997E-2</v>
      </c>
      <c r="G90">
        <v>2.3800000000000002E-2</v>
      </c>
      <c r="H90">
        <v>135655424</v>
      </c>
      <c r="I90">
        <f t="shared" si="3"/>
        <v>3.1584739692412489E-2</v>
      </c>
      <c r="J90">
        <v>171958272</v>
      </c>
      <c r="K90">
        <f t="shared" si="4"/>
        <v>4.0037155160689064E-2</v>
      </c>
      <c r="L90">
        <v>120668160</v>
      </c>
      <c r="M90">
        <f t="shared" si="5"/>
        <v>2.8095245367869559E-2</v>
      </c>
    </row>
    <row r="91" spans="1:13">
      <c r="A91">
        <v>90</v>
      </c>
      <c r="B91">
        <v>6559</v>
      </c>
      <c r="C91">
        <v>359</v>
      </c>
      <c r="D91">
        <v>0</v>
      </c>
      <c r="E91">
        <v>5.2699999999999997E-2</v>
      </c>
      <c r="F91">
        <v>9.3799999999999994E-2</v>
      </c>
      <c r="G91">
        <v>2.5000000000000001E-2</v>
      </c>
      <c r="H91">
        <v>135991296</v>
      </c>
      <c r="I91">
        <f t="shared" si="3"/>
        <v>3.1662940986376009E-2</v>
      </c>
      <c r="J91">
        <v>171960320</v>
      </c>
      <c r="K91">
        <f t="shared" si="4"/>
        <v>4.0037631997847378E-2</v>
      </c>
      <c r="L91">
        <v>120668160</v>
      </c>
      <c r="M91">
        <f t="shared" si="5"/>
        <v>2.8095245367869559E-2</v>
      </c>
    </row>
    <row r="92" spans="1:13">
      <c r="A92">
        <v>91</v>
      </c>
      <c r="B92">
        <v>6402</v>
      </c>
      <c r="C92">
        <v>360</v>
      </c>
      <c r="D92">
        <v>0</v>
      </c>
      <c r="E92">
        <v>5.1700000000000003E-2</v>
      </c>
      <c r="F92">
        <v>9.64E-2</v>
      </c>
      <c r="G92">
        <v>2.3800000000000002E-2</v>
      </c>
      <c r="H92">
        <v>136329216</v>
      </c>
      <c r="I92">
        <f t="shared" si="3"/>
        <v>3.1741619117497843E-2</v>
      </c>
      <c r="J92">
        <v>171962368</v>
      </c>
      <c r="K92">
        <f t="shared" si="4"/>
        <v>4.0038108835005692E-2</v>
      </c>
      <c r="L92">
        <v>120668160</v>
      </c>
      <c r="M92">
        <f t="shared" si="5"/>
        <v>2.8095245367869559E-2</v>
      </c>
    </row>
    <row r="93" spans="1:13">
      <c r="A93">
        <v>92</v>
      </c>
      <c r="B93">
        <v>6574</v>
      </c>
      <c r="C93">
        <v>377</v>
      </c>
      <c r="D93">
        <v>0</v>
      </c>
      <c r="E93">
        <v>5.2999999999999999E-2</v>
      </c>
      <c r="F93">
        <v>9.6199999999999994E-2</v>
      </c>
      <c r="G93">
        <v>2.3300000000000001E-2</v>
      </c>
      <c r="H93">
        <v>136671232</v>
      </c>
      <c r="I93">
        <f t="shared" si="3"/>
        <v>3.1821250922936306E-2</v>
      </c>
      <c r="J93">
        <v>171962368</v>
      </c>
      <c r="K93">
        <f t="shared" si="4"/>
        <v>4.0038108835005692E-2</v>
      </c>
      <c r="L93">
        <v>120668160</v>
      </c>
      <c r="M93">
        <f t="shared" si="5"/>
        <v>2.8095245367869559E-2</v>
      </c>
    </row>
    <row r="94" spans="1:13">
      <c r="A94">
        <v>93</v>
      </c>
      <c r="B94">
        <v>6887</v>
      </c>
      <c r="C94">
        <v>391</v>
      </c>
      <c r="D94">
        <v>0</v>
      </c>
      <c r="E94">
        <v>4.8099999999999997E-2</v>
      </c>
      <c r="F94">
        <v>9.9199999999999997E-2</v>
      </c>
      <c r="G94">
        <v>2.5000000000000001E-2</v>
      </c>
      <c r="H94">
        <v>137013248</v>
      </c>
      <c r="I94">
        <f t="shared" si="3"/>
        <v>3.1900882728374769E-2</v>
      </c>
      <c r="J94">
        <v>171964416</v>
      </c>
      <c r="K94">
        <f t="shared" si="4"/>
        <v>4.0038585672164007E-2</v>
      </c>
      <c r="L94">
        <v>120668160</v>
      </c>
      <c r="M94">
        <f t="shared" si="5"/>
        <v>2.8095245367869559E-2</v>
      </c>
    </row>
    <row r="95" spans="1:13">
      <c r="A95">
        <v>94</v>
      </c>
      <c r="B95">
        <v>6855</v>
      </c>
      <c r="C95">
        <v>374</v>
      </c>
      <c r="D95">
        <v>0</v>
      </c>
      <c r="E95">
        <v>4.9099999999999998E-2</v>
      </c>
      <c r="F95">
        <v>9.7000000000000003E-2</v>
      </c>
      <c r="G95">
        <v>2.3300000000000001E-2</v>
      </c>
      <c r="H95">
        <v>137355264</v>
      </c>
      <c r="I95">
        <f t="shared" si="3"/>
        <v>3.1980514533813231E-2</v>
      </c>
      <c r="J95">
        <v>171966464</v>
      </c>
      <c r="K95">
        <f t="shared" si="4"/>
        <v>4.0039062509322321E-2</v>
      </c>
      <c r="L95">
        <v>120668160</v>
      </c>
      <c r="M95">
        <f t="shared" si="5"/>
        <v>2.8095245367869559E-2</v>
      </c>
    </row>
    <row r="96" spans="1:13">
      <c r="A96">
        <v>95</v>
      </c>
      <c r="B96">
        <v>6871</v>
      </c>
      <c r="C96">
        <v>391</v>
      </c>
      <c r="D96">
        <v>0</v>
      </c>
      <c r="E96">
        <v>5.5899999999999998E-2</v>
      </c>
      <c r="F96">
        <v>9.5899999999999999E-2</v>
      </c>
      <c r="G96">
        <v>0</v>
      </c>
      <c r="H96">
        <v>137701376</v>
      </c>
      <c r="I96">
        <f t="shared" si="3"/>
        <v>3.2061100013568322E-2</v>
      </c>
      <c r="J96">
        <v>171966464</v>
      </c>
      <c r="K96">
        <f t="shared" si="4"/>
        <v>4.0039062509322321E-2</v>
      </c>
      <c r="L96">
        <v>120668160</v>
      </c>
      <c r="M96">
        <f t="shared" si="5"/>
        <v>2.8095245367869559E-2</v>
      </c>
    </row>
    <row r="97" spans="1:13">
      <c r="A97">
        <v>96</v>
      </c>
      <c r="B97">
        <v>6809</v>
      </c>
      <c r="C97">
        <v>407</v>
      </c>
      <c r="D97">
        <v>0</v>
      </c>
      <c r="E97">
        <v>5.6899999999999999E-2</v>
      </c>
      <c r="F97">
        <v>9.7100000000000006E-2</v>
      </c>
      <c r="G97">
        <v>0</v>
      </c>
      <c r="H97">
        <v>138047488</v>
      </c>
      <c r="I97">
        <f t="shared" si="3"/>
        <v>3.2141685493323413E-2</v>
      </c>
      <c r="J97">
        <v>171966464</v>
      </c>
      <c r="K97">
        <f t="shared" si="4"/>
        <v>4.0039062509322321E-2</v>
      </c>
      <c r="L97">
        <v>120668160</v>
      </c>
      <c r="M97">
        <f t="shared" si="5"/>
        <v>2.8095245367869559E-2</v>
      </c>
    </row>
    <row r="98" spans="1:13">
      <c r="A98">
        <v>97</v>
      </c>
      <c r="B98">
        <v>7262</v>
      </c>
      <c r="C98">
        <v>406</v>
      </c>
      <c r="D98">
        <v>0</v>
      </c>
      <c r="E98">
        <v>5.16E-2</v>
      </c>
      <c r="F98">
        <v>0.1003</v>
      </c>
      <c r="G98">
        <v>0</v>
      </c>
      <c r="H98">
        <v>138393600</v>
      </c>
      <c r="I98">
        <f t="shared" si="3"/>
        <v>3.2222270973078504E-2</v>
      </c>
      <c r="J98">
        <v>171968512</v>
      </c>
      <c r="K98">
        <f t="shared" si="4"/>
        <v>4.0039539346480635E-2</v>
      </c>
      <c r="L98">
        <v>120668160</v>
      </c>
      <c r="M98">
        <f t="shared" si="5"/>
        <v>2.8095245367869559E-2</v>
      </c>
    </row>
    <row r="99" spans="1:13">
      <c r="A99">
        <v>98</v>
      </c>
      <c r="B99">
        <v>7105</v>
      </c>
      <c r="C99">
        <v>406</v>
      </c>
      <c r="D99">
        <v>0</v>
      </c>
      <c r="E99">
        <v>5.4899999999999997E-2</v>
      </c>
      <c r="F99">
        <v>9.0899999999999995E-2</v>
      </c>
      <c r="G99">
        <v>2.0400000000000001E-2</v>
      </c>
      <c r="H99">
        <v>138747904</v>
      </c>
      <c r="I99">
        <f t="shared" si="3"/>
        <v>3.2304763801466851E-2</v>
      </c>
      <c r="J99">
        <v>171970560</v>
      </c>
      <c r="K99">
        <f t="shared" si="4"/>
        <v>4.0040016183638949E-2</v>
      </c>
      <c r="L99">
        <v>120668160</v>
      </c>
      <c r="M99">
        <f t="shared" si="5"/>
        <v>2.8095245367869559E-2</v>
      </c>
    </row>
    <row r="100" spans="1:13">
      <c r="A100">
        <v>99</v>
      </c>
      <c r="B100">
        <v>6949</v>
      </c>
      <c r="C100">
        <v>423</v>
      </c>
      <c r="D100">
        <v>0</v>
      </c>
      <c r="E100">
        <v>5.6099999999999997E-2</v>
      </c>
      <c r="F100">
        <v>9.7600000000000006E-2</v>
      </c>
      <c r="G100">
        <v>2.5000000000000001E-2</v>
      </c>
      <c r="H100">
        <v>139200512</v>
      </c>
      <c r="I100">
        <f t="shared" si="3"/>
        <v>3.2410144813454278E-2</v>
      </c>
      <c r="J100">
        <v>171970560</v>
      </c>
      <c r="K100">
        <f t="shared" si="4"/>
        <v>4.0040016183638949E-2</v>
      </c>
      <c r="L100">
        <v>120668160</v>
      </c>
      <c r="M100">
        <f t="shared" si="5"/>
        <v>2.8095245367869559E-2</v>
      </c>
    </row>
    <row r="101" spans="1:13">
      <c r="A101">
        <v>100</v>
      </c>
      <c r="B101">
        <v>7214</v>
      </c>
      <c r="C101">
        <v>423</v>
      </c>
      <c r="D101">
        <v>0</v>
      </c>
      <c r="E101">
        <v>5.6800000000000003E-2</v>
      </c>
      <c r="F101">
        <v>0.1014</v>
      </c>
      <c r="G101">
        <v>2.5600000000000001E-2</v>
      </c>
      <c r="H101">
        <v>139538432</v>
      </c>
      <c r="I101">
        <f t="shared" si="3"/>
        <v>3.2488822944576112E-2</v>
      </c>
      <c r="J101">
        <v>171970560</v>
      </c>
      <c r="K101">
        <f t="shared" si="4"/>
        <v>4.0040016183638949E-2</v>
      </c>
      <c r="L101">
        <v>120668160</v>
      </c>
      <c r="M101">
        <f t="shared" si="5"/>
        <v>2.8095245367869559E-2</v>
      </c>
    </row>
    <row r="102" spans="1:13">
      <c r="A102">
        <v>101</v>
      </c>
      <c r="B102">
        <v>7277</v>
      </c>
      <c r="C102">
        <v>454</v>
      </c>
      <c r="D102">
        <v>0</v>
      </c>
      <c r="E102">
        <v>5.8400000000000001E-2</v>
      </c>
      <c r="F102">
        <v>9.8599999999999993E-2</v>
      </c>
      <c r="G102">
        <v>2.4400000000000002E-2</v>
      </c>
      <c r="H102">
        <v>139653120</v>
      </c>
      <c r="I102">
        <f t="shared" si="3"/>
        <v>3.2515525825441705E-2</v>
      </c>
      <c r="J102">
        <v>171970560</v>
      </c>
      <c r="K102">
        <f t="shared" si="4"/>
        <v>4.0040016183638949E-2</v>
      </c>
      <c r="L102">
        <v>120668160</v>
      </c>
      <c r="M102">
        <f t="shared" si="5"/>
        <v>2.8095245367869559E-2</v>
      </c>
    </row>
    <row r="103" spans="1:13">
      <c r="A103">
        <v>102</v>
      </c>
      <c r="B103">
        <v>7152</v>
      </c>
      <c r="C103">
        <v>453</v>
      </c>
      <c r="D103">
        <v>0</v>
      </c>
      <c r="E103">
        <v>5.5E-2</v>
      </c>
      <c r="F103">
        <v>0.1027</v>
      </c>
      <c r="G103">
        <v>2.4400000000000002E-2</v>
      </c>
      <c r="H103">
        <v>139702272</v>
      </c>
      <c r="I103">
        <f t="shared" si="3"/>
        <v>3.2526969917241244E-2</v>
      </c>
      <c r="J103">
        <v>171972608</v>
      </c>
      <c r="K103">
        <f t="shared" si="4"/>
        <v>4.0040493020797263E-2</v>
      </c>
      <c r="L103">
        <v>120668160</v>
      </c>
      <c r="M103">
        <f t="shared" si="5"/>
        <v>2.8095245367869559E-2</v>
      </c>
    </row>
    <row r="104" spans="1:13">
      <c r="A104">
        <v>103</v>
      </c>
      <c r="B104">
        <v>7449</v>
      </c>
      <c r="C104">
        <v>453</v>
      </c>
      <c r="D104">
        <v>0</v>
      </c>
      <c r="E104">
        <v>5.57E-2</v>
      </c>
      <c r="F104">
        <v>9.8699999999999996E-2</v>
      </c>
      <c r="G104">
        <v>2.3800000000000002E-2</v>
      </c>
      <c r="H104">
        <v>139702272</v>
      </c>
      <c r="I104">
        <f t="shared" si="3"/>
        <v>3.2526969917241244E-2</v>
      </c>
      <c r="J104">
        <v>171974656</v>
      </c>
      <c r="K104">
        <f t="shared" si="4"/>
        <v>4.0040969857955577E-2</v>
      </c>
      <c r="L104">
        <v>120668160</v>
      </c>
      <c r="M104">
        <f t="shared" si="5"/>
        <v>2.8095245367869559E-2</v>
      </c>
    </row>
    <row r="105" spans="1:13">
      <c r="A105">
        <v>104</v>
      </c>
      <c r="B105">
        <v>7293</v>
      </c>
      <c r="C105">
        <v>468</v>
      </c>
      <c r="D105">
        <v>0</v>
      </c>
      <c r="E105">
        <v>5.8500000000000003E-2</v>
      </c>
      <c r="F105">
        <v>9.9000000000000005E-2</v>
      </c>
      <c r="G105">
        <v>2.4400000000000002E-2</v>
      </c>
      <c r="H105">
        <v>139702272</v>
      </c>
      <c r="I105">
        <f t="shared" si="3"/>
        <v>3.2526969917241244E-2</v>
      </c>
      <c r="J105">
        <v>171974656</v>
      </c>
      <c r="K105">
        <f t="shared" si="4"/>
        <v>4.0040969857955577E-2</v>
      </c>
      <c r="L105">
        <v>120668160</v>
      </c>
      <c r="M105">
        <f t="shared" si="5"/>
        <v>2.8095245367869559E-2</v>
      </c>
    </row>
    <row r="106" spans="1:13">
      <c r="A106">
        <v>105</v>
      </c>
      <c r="B106">
        <v>8058</v>
      </c>
      <c r="C106">
        <v>469</v>
      </c>
      <c r="D106">
        <v>0</v>
      </c>
      <c r="E106">
        <v>5.7299999999999997E-2</v>
      </c>
      <c r="F106">
        <v>0.1056</v>
      </c>
      <c r="G106">
        <v>2.4400000000000002E-2</v>
      </c>
      <c r="H106">
        <v>139704320</v>
      </c>
      <c r="I106">
        <f t="shared" si="3"/>
        <v>3.2527446754399558E-2</v>
      </c>
      <c r="J106">
        <v>171974656</v>
      </c>
      <c r="K106">
        <f t="shared" si="4"/>
        <v>4.0040969857955577E-2</v>
      </c>
      <c r="L106">
        <v>120668160</v>
      </c>
      <c r="M106">
        <f t="shared" si="5"/>
        <v>2.8095245367869559E-2</v>
      </c>
    </row>
    <row r="107" spans="1:13">
      <c r="A107">
        <v>106</v>
      </c>
      <c r="B107">
        <v>7777</v>
      </c>
      <c r="C107">
        <v>483</v>
      </c>
      <c r="D107">
        <v>0</v>
      </c>
      <c r="E107">
        <v>5.6399999999999999E-2</v>
      </c>
      <c r="F107">
        <v>9.9400000000000002E-2</v>
      </c>
      <c r="G107">
        <v>2.0400000000000001E-2</v>
      </c>
      <c r="H107">
        <v>139706368</v>
      </c>
      <c r="I107">
        <f t="shared" si="3"/>
        <v>3.2527923591557872E-2</v>
      </c>
      <c r="J107">
        <v>171974656</v>
      </c>
      <c r="K107">
        <f t="shared" si="4"/>
        <v>4.0040969857955577E-2</v>
      </c>
      <c r="L107">
        <v>120668160</v>
      </c>
      <c r="M107">
        <f t="shared" si="5"/>
        <v>2.8095245367869559E-2</v>
      </c>
    </row>
    <row r="108" spans="1:13">
      <c r="A108">
        <v>107</v>
      </c>
      <c r="B108">
        <v>8089</v>
      </c>
      <c r="C108">
        <v>484</v>
      </c>
      <c r="D108">
        <v>0</v>
      </c>
      <c r="E108">
        <v>5.4800000000000001E-2</v>
      </c>
      <c r="F108">
        <v>0.10290000000000001</v>
      </c>
      <c r="G108">
        <v>2.5000000000000001E-2</v>
      </c>
      <c r="H108">
        <v>139706368</v>
      </c>
      <c r="I108">
        <f t="shared" si="3"/>
        <v>3.2527923591557872E-2</v>
      </c>
      <c r="J108">
        <v>171976704</v>
      </c>
      <c r="K108">
        <f t="shared" si="4"/>
        <v>4.0041446695113891E-2</v>
      </c>
      <c r="L108">
        <v>120668160</v>
      </c>
      <c r="M108">
        <f t="shared" si="5"/>
        <v>2.8095245367869559E-2</v>
      </c>
    </row>
    <row r="109" spans="1:13">
      <c r="A109">
        <v>108</v>
      </c>
      <c r="B109">
        <v>7324</v>
      </c>
      <c r="C109">
        <v>514</v>
      </c>
      <c r="D109">
        <v>0</v>
      </c>
      <c r="E109">
        <v>5.91E-2</v>
      </c>
      <c r="F109">
        <v>0.104</v>
      </c>
      <c r="G109">
        <v>2.4400000000000002E-2</v>
      </c>
      <c r="H109">
        <v>139706368</v>
      </c>
      <c r="I109">
        <f t="shared" si="3"/>
        <v>3.2527923591557872E-2</v>
      </c>
      <c r="J109">
        <v>171978752</v>
      </c>
      <c r="K109">
        <f t="shared" si="4"/>
        <v>4.0041923532272206E-2</v>
      </c>
      <c r="L109">
        <v>120668160</v>
      </c>
      <c r="M109">
        <f t="shared" si="5"/>
        <v>2.8095245367869559E-2</v>
      </c>
    </row>
    <row r="110" spans="1:13">
      <c r="A110">
        <v>109</v>
      </c>
      <c r="B110">
        <v>7730</v>
      </c>
      <c r="C110">
        <v>500</v>
      </c>
      <c r="D110">
        <v>0</v>
      </c>
      <c r="E110">
        <v>5.6599999999999998E-2</v>
      </c>
      <c r="F110">
        <v>9.7900000000000001E-2</v>
      </c>
      <c r="G110">
        <v>2.4400000000000002E-2</v>
      </c>
      <c r="H110">
        <v>139706368</v>
      </c>
      <c r="I110">
        <f t="shared" si="3"/>
        <v>3.2527923591557872E-2</v>
      </c>
      <c r="J110">
        <v>171978752</v>
      </c>
      <c r="K110">
        <f t="shared" si="4"/>
        <v>4.0041923532272206E-2</v>
      </c>
      <c r="L110">
        <v>120668160</v>
      </c>
      <c r="M110">
        <f t="shared" si="5"/>
        <v>2.8095245367869559E-2</v>
      </c>
    </row>
    <row r="111" spans="1:13">
      <c r="A111">
        <v>110</v>
      </c>
      <c r="B111">
        <v>8120</v>
      </c>
      <c r="C111">
        <v>515</v>
      </c>
      <c r="D111">
        <v>0</v>
      </c>
      <c r="E111">
        <v>5.74E-2</v>
      </c>
      <c r="F111">
        <v>0.10150000000000001</v>
      </c>
      <c r="G111">
        <v>2.3800000000000002E-2</v>
      </c>
      <c r="H111">
        <v>139708416</v>
      </c>
      <c r="I111">
        <f t="shared" si="3"/>
        <v>3.2528400428716187E-2</v>
      </c>
      <c r="J111">
        <v>171978752</v>
      </c>
      <c r="K111">
        <f t="shared" si="4"/>
        <v>4.0041923532272206E-2</v>
      </c>
      <c r="L111">
        <v>120680448</v>
      </c>
      <c r="M111">
        <f t="shared" si="5"/>
        <v>2.8098106390819444E-2</v>
      </c>
    </row>
    <row r="112" spans="1:13">
      <c r="A112">
        <v>111</v>
      </c>
      <c r="B112">
        <v>8026</v>
      </c>
      <c r="C112">
        <v>531</v>
      </c>
      <c r="D112">
        <v>0</v>
      </c>
      <c r="E112">
        <v>5.7099999999999998E-2</v>
      </c>
      <c r="F112">
        <v>0.10780000000000001</v>
      </c>
      <c r="G112">
        <v>2.3800000000000002E-2</v>
      </c>
      <c r="H112">
        <v>139710464</v>
      </c>
      <c r="I112">
        <f t="shared" si="3"/>
        <v>3.2528877265874501E-2</v>
      </c>
      <c r="J112">
        <v>171978752</v>
      </c>
      <c r="K112">
        <f t="shared" si="4"/>
        <v>4.0041923532272206E-2</v>
      </c>
      <c r="L112">
        <v>120692736</v>
      </c>
      <c r="M112">
        <f t="shared" si="5"/>
        <v>2.8100967413769329E-2</v>
      </c>
    </row>
    <row r="113" spans="1:13">
      <c r="A113">
        <v>112</v>
      </c>
      <c r="B113">
        <v>7824</v>
      </c>
      <c r="C113">
        <v>530</v>
      </c>
      <c r="D113">
        <v>0</v>
      </c>
      <c r="E113">
        <v>5.5800000000000002E-2</v>
      </c>
      <c r="F113">
        <v>9.9099999999999994E-2</v>
      </c>
      <c r="G113">
        <v>2.5000000000000001E-2</v>
      </c>
      <c r="H113">
        <v>139710464</v>
      </c>
      <c r="I113">
        <f t="shared" si="3"/>
        <v>3.2528877265874501E-2</v>
      </c>
      <c r="J113">
        <v>171980800</v>
      </c>
      <c r="K113">
        <f t="shared" si="4"/>
        <v>4.004240036943052E-2</v>
      </c>
      <c r="L113">
        <v>121008128</v>
      </c>
      <c r="M113">
        <f t="shared" si="5"/>
        <v>2.8174400336149708E-2</v>
      </c>
    </row>
    <row r="114" spans="1:13">
      <c r="A114">
        <v>113</v>
      </c>
      <c r="B114">
        <v>8135</v>
      </c>
      <c r="C114">
        <v>549</v>
      </c>
      <c r="D114">
        <v>0</v>
      </c>
      <c r="E114">
        <v>6.0100000000000001E-2</v>
      </c>
      <c r="F114">
        <v>0.10199999999999999</v>
      </c>
      <c r="G114">
        <v>2.5600000000000001E-2</v>
      </c>
      <c r="H114">
        <v>139710464</v>
      </c>
      <c r="I114">
        <f t="shared" si="3"/>
        <v>3.2528877265874501E-2</v>
      </c>
      <c r="J114">
        <v>171982848</v>
      </c>
      <c r="K114">
        <f t="shared" si="4"/>
        <v>4.0042877206588834E-2</v>
      </c>
      <c r="L114">
        <v>121323520</v>
      </c>
      <c r="M114">
        <f t="shared" si="5"/>
        <v>2.8247833258530086E-2</v>
      </c>
    </row>
    <row r="115" spans="1:13">
      <c r="A115">
        <v>114</v>
      </c>
      <c r="B115">
        <v>8542</v>
      </c>
      <c r="C115">
        <v>546</v>
      </c>
      <c r="D115">
        <v>0</v>
      </c>
      <c r="E115">
        <v>5.8299999999999998E-2</v>
      </c>
      <c r="F115">
        <v>0.105</v>
      </c>
      <c r="G115">
        <v>2.2700000000000001E-2</v>
      </c>
      <c r="H115">
        <v>139710464</v>
      </c>
      <c r="I115">
        <f t="shared" si="3"/>
        <v>3.2528877265874501E-2</v>
      </c>
      <c r="J115">
        <v>171982848</v>
      </c>
      <c r="K115">
        <f t="shared" si="4"/>
        <v>4.0042877206588834E-2</v>
      </c>
      <c r="L115">
        <v>121323520</v>
      </c>
      <c r="M115">
        <f t="shared" si="5"/>
        <v>2.8247833258530086E-2</v>
      </c>
    </row>
    <row r="116" spans="1:13">
      <c r="A116">
        <v>115</v>
      </c>
      <c r="B116">
        <v>8761</v>
      </c>
      <c r="C116">
        <v>563</v>
      </c>
      <c r="D116">
        <v>0</v>
      </c>
      <c r="E116">
        <v>5.7000000000000002E-2</v>
      </c>
      <c r="F116">
        <v>0.1053</v>
      </c>
      <c r="G116">
        <v>2.3800000000000002E-2</v>
      </c>
      <c r="H116">
        <v>139714560</v>
      </c>
      <c r="I116">
        <f t="shared" si="3"/>
        <v>3.2529830940191129E-2</v>
      </c>
      <c r="J116">
        <v>171984896</v>
      </c>
      <c r="K116">
        <f t="shared" si="4"/>
        <v>4.0043354043747148E-2</v>
      </c>
      <c r="L116">
        <v>121323520</v>
      </c>
      <c r="M116">
        <f t="shared" si="5"/>
        <v>2.8247833258530086E-2</v>
      </c>
    </row>
    <row r="117" spans="1:13">
      <c r="A117">
        <v>116</v>
      </c>
      <c r="B117">
        <v>8604</v>
      </c>
      <c r="C117">
        <v>562</v>
      </c>
      <c r="D117">
        <v>0</v>
      </c>
      <c r="E117">
        <v>6.1400000000000003E-2</v>
      </c>
      <c r="F117">
        <v>0.10059999999999999</v>
      </c>
      <c r="G117">
        <v>0</v>
      </c>
      <c r="H117">
        <v>139718656</v>
      </c>
      <c r="I117">
        <f t="shared" si="3"/>
        <v>3.2530784614507757E-2</v>
      </c>
      <c r="J117">
        <v>171986944</v>
      </c>
      <c r="K117">
        <f t="shared" si="4"/>
        <v>4.0043830880905462E-2</v>
      </c>
      <c r="L117">
        <v>121323520</v>
      </c>
      <c r="M117">
        <f t="shared" si="5"/>
        <v>2.8247833258530086E-2</v>
      </c>
    </row>
    <row r="118" spans="1:13">
      <c r="A118">
        <v>117</v>
      </c>
      <c r="B118">
        <v>8387</v>
      </c>
      <c r="C118">
        <v>578</v>
      </c>
      <c r="D118">
        <v>0</v>
      </c>
      <c r="E118">
        <v>6.2399999999999997E-2</v>
      </c>
      <c r="F118">
        <v>0.1031</v>
      </c>
      <c r="G118">
        <v>2.0400000000000001E-2</v>
      </c>
      <c r="H118">
        <v>139718656</v>
      </c>
      <c r="I118">
        <f t="shared" si="3"/>
        <v>3.2530784614507757E-2</v>
      </c>
      <c r="J118">
        <v>171986944</v>
      </c>
      <c r="K118">
        <f t="shared" si="4"/>
        <v>4.0043830880905462E-2</v>
      </c>
      <c r="L118">
        <v>121323520</v>
      </c>
      <c r="M118">
        <f t="shared" si="5"/>
        <v>2.8247833258530086E-2</v>
      </c>
    </row>
    <row r="119" spans="1:13">
      <c r="A119">
        <v>118</v>
      </c>
      <c r="B119">
        <v>8823</v>
      </c>
      <c r="C119">
        <v>594</v>
      </c>
      <c r="D119">
        <v>0</v>
      </c>
      <c r="E119">
        <v>6.1100000000000002E-2</v>
      </c>
      <c r="F119">
        <v>0.10630000000000001</v>
      </c>
      <c r="G119">
        <v>2.4400000000000002E-2</v>
      </c>
      <c r="H119">
        <v>139718656</v>
      </c>
      <c r="I119">
        <f t="shared" si="3"/>
        <v>3.2530784614507757E-2</v>
      </c>
      <c r="J119">
        <v>171988992</v>
      </c>
      <c r="K119">
        <f t="shared" si="4"/>
        <v>4.0044307718063776E-2</v>
      </c>
      <c r="L119">
        <v>121323520</v>
      </c>
      <c r="M119">
        <f t="shared" si="5"/>
        <v>2.8247833258530086E-2</v>
      </c>
    </row>
    <row r="120" spans="1:13">
      <c r="A120">
        <v>119</v>
      </c>
      <c r="B120">
        <v>8730</v>
      </c>
      <c r="C120">
        <v>610</v>
      </c>
      <c r="D120">
        <v>0</v>
      </c>
      <c r="E120">
        <v>6.25E-2</v>
      </c>
      <c r="F120">
        <v>0.10730000000000001</v>
      </c>
      <c r="G120">
        <v>2.5000000000000001E-2</v>
      </c>
      <c r="H120">
        <v>139718656</v>
      </c>
      <c r="I120">
        <f t="shared" si="3"/>
        <v>3.2530784614507757E-2</v>
      </c>
      <c r="J120">
        <v>171991040</v>
      </c>
      <c r="K120">
        <f t="shared" si="4"/>
        <v>4.004478455522209E-2</v>
      </c>
      <c r="L120">
        <v>121323520</v>
      </c>
      <c r="M120">
        <f t="shared" si="5"/>
        <v>2.8247833258530086E-2</v>
      </c>
    </row>
    <row r="121" spans="1:13">
      <c r="A121">
        <v>120</v>
      </c>
      <c r="B121">
        <v>8979</v>
      </c>
      <c r="C121">
        <v>609</v>
      </c>
      <c r="D121">
        <v>0</v>
      </c>
      <c r="E121">
        <v>6.13E-2</v>
      </c>
      <c r="F121">
        <v>0.1021</v>
      </c>
      <c r="G121">
        <v>0</v>
      </c>
      <c r="H121">
        <v>139720704</v>
      </c>
      <c r="I121">
        <f t="shared" si="3"/>
        <v>3.2531261451666071E-2</v>
      </c>
      <c r="J121">
        <v>171991040</v>
      </c>
      <c r="K121">
        <f t="shared" si="4"/>
        <v>4.004478455522209E-2</v>
      </c>
      <c r="L121">
        <v>121323520</v>
      </c>
      <c r="M121">
        <f t="shared" si="5"/>
        <v>2.8247833258530086E-2</v>
      </c>
    </row>
    <row r="122" spans="1:13">
      <c r="A122">
        <v>121</v>
      </c>
      <c r="B122">
        <v>9135</v>
      </c>
      <c r="C122">
        <v>641</v>
      </c>
      <c r="D122">
        <v>0</v>
      </c>
      <c r="E122">
        <v>6.3200000000000006E-2</v>
      </c>
      <c r="F122">
        <v>0.1074</v>
      </c>
      <c r="G122">
        <v>0</v>
      </c>
      <c r="H122">
        <v>139724800</v>
      </c>
      <c r="I122">
        <f t="shared" si="3"/>
        <v>3.25322151259827E-2</v>
      </c>
      <c r="J122">
        <v>171991040</v>
      </c>
      <c r="K122">
        <f t="shared" si="4"/>
        <v>4.004478455522209E-2</v>
      </c>
      <c r="L122">
        <v>121323520</v>
      </c>
      <c r="M122">
        <f t="shared" si="5"/>
        <v>2.8247833258530086E-2</v>
      </c>
    </row>
    <row r="123" spans="1:13">
      <c r="A123">
        <v>122</v>
      </c>
      <c r="B123">
        <v>9416</v>
      </c>
      <c r="C123">
        <v>655</v>
      </c>
      <c r="D123">
        <v>0</v>
      </c>
      <c r="E123">
        <v>6.6100000000000006E-2</v>
      </c>
      <c r="F123">
        <v>0.10780000000000001</v>
      </c>
      <c r="G123">
        <v>0</v>
      </c>
      <c r="H123">
        <v>139726848</v>
      </c>
      <c r="I123">
        <f t="shared" si="3"/>
        <v>3.2532691963141014E-2</v>
      </c>
      <c r="J123">
        <v>171993088</v>
      </c>
      <c r="K123">
        <f t="shared" si="4"/>
        <v>4.0045261392380405E-2</v>
      </c>
      <c r="L123">
        <v>121323520</v>
      </c>
      <c r="M123">
        <f t="shared" si="5"/>
        <v>2.8247833258530086E-2</v>
      </c>
    </row>
    <row r="124" spans="1:13">
      <c r="A124">
        <v>123</v>
      </c>
      <c r="B124">
        <v>9182</v>
      </c>
      <c r="C124">
        <v>671</v>
      </c>
      <c r="D124">
        <v>0</v>
      </c>
      <c r="E124">
        <v>6.9900000000000004E-2</v>
      </c>
      <c r="F124">
        <v>0.10589999999999999</v>
      </c>
      <c r="G124">
        <v>2.0799999999999999E-2</v>
      </c>
      <c r="H124">
        <v>139726848</v>
      </c>
      <c r="I124">
        <f t="shared" si="3"/>
        <v>3.2532691963141014E-2</v>
      </c>
      <c r="J124">
        <v>171995136</v>
      </c>
      <c r="K124">
        <f t="shared" si="4"/>
        <v>4.0045738229538719E-2</v>
      </c>
      <c r="L124">
        <v>121323520</v>
      </c>
      <c r="M124">
        <f t="shared" si="5"/>
        <v>2.8247833258530086E-2</v>
      </c>
    </row>
    <row r="125" spans="1:13">
      <c r="A125">
        <v>124</v>
      </c>
      <c r="B125">
        <v>9104</v>
      </c>
      <c r="C125">
        <v>671</v>
      </c>
      <c r="D125">
        <v>0</v>
      </c>
      <c r="E125">
        <v>6.9000000000000006E-2</v>
      </c>
      <c r="F125">
        <v>0.10630000000000001</v>
      </c>
      <c r="G125">
        <v>2.3800000000000002E-2</v>
      </c>
      <c r="H125">
        <v>139730944</v>
      </c>
      <c r="I125">
        <f t="shared" si="3"/>
        <v>3.2533645637457642E-2</v>
      </c>
      <c r="J125">
        <v>171995136</v>
      </c>
      <c r="K125">
        <f t="shared" si="4"/>
        <v>4.0045738229538719E-2</v>
      </c>
      <c r="L125">
        <v>121323520</v>
      </c>
      <c r="M125">
        <f t="shared" si="5"/>
        <v>2.8247833258530086E-2</v>
      </c>
    </row>
    <row r="126" spans="1:13">
      <c r="A126">
        <v>125</v>
      </c>
      <c r="B126">
        <v>9557</v>
      </c>
      <c r="C126">
        <v>703</v>
      </c>
      <c r="D126">
        <v>0</v>
      </c>
      <c r="E126">
        <v>6.7100000000000007E-2</v>
      </c>
      <c r="F126">
        <v>0.10639999999999999</v>
      </c>
      <c r="G126">
        <v>2.3300000000000001E-2</v>
      </c>
      <c r="H126">
        <v>139735040</v>
      </c>
      <c r="I126">
        <f t="shared" si="3"/>
        <v>3.253459931177427E-2</v>
      </c>
      <c r="J126">
        <v>171995136</v>
      </c>
      <c r="K126">
        <f t="shared" si="4"/>
        <v>4.0045738229538719E-2</v>
      </c>
      <c r="L126">
        <v>121323520</v>
      </c>
      <c r="M126">
        <f t="shared" si="5"/>
        <v>2.8247833258530086E-2</v>
      </c>
    </row>
    <row r="127" spans="1:13">
      <c r="A127">
        <v>126</v>
      </c>
      <c r="B127">
        <v>9526</v>
      </c>
      <c r="C127">
        <v>702</v>
      </c>
      <c r="D127">
        <v>0</v>
      </c>
      <c r="E127">
        <v>6.9699999999999998E-2</v>
      </c>
      <c r="F127">
        <v>0.10440000000000001</v>
      </c>
      <c r="G127">
        <v>2.2700000000000001E-2</v>
      </c>
      <c r="H127">
        <v>139735040</v>
      </c>
      <c r="I127">
        <f t="shared" si="3"/>
        <v>3.253459931177427E-2</v>
      </c>
      <c r="J127">
        <v>171997184</v>
      </c>
      <c r="K127">
        <f t="shared" si="4"/>
        <v>4.0046215066697033E-2</v>
      </c>
      <c r="L127">
        <v>121323520</v>
      </c>
      <c r="M127">
        <f t="shared" si="5"/>
        <v>2.8247833258530086E-2</v>
      </c>
    </row>
    <row r="128" spans="1:13">
      <c r="A128">
        <v>127</v>
      </c>
      <c r="B128">
        <v>9760</v>
      </c>
      <c r="C128">
        <v>734</v>
      </c>
      <c r="D128">
        <v>0</v>
      </c>
      <c r="E128">
        <v>6.93E-2</v>
      </c>
      <c r="F128">
        <v>0.10929999999999999</v>
      </c>
      <c r="G128">
        <v>2.3300000000000001E-2</v>
      </c>
      <c r="H128">
        <v>139735040</v>
      </c>
      <c r="I128">
        <f t="shared" si="3"/>
        <v>3.253459931177427E-2</v>
      </c>
      <c r="J128">
        <v>171999232</v>
      </c>
      <c r="K128">
        <f t="shared" si="4"/>
        <v>4.0046691903855347E-2</v>
      </c>
      <c r="L128">
        <v>121323520</v>
      </c>
      <c r="M128">
        <f t="shared" si="5"/>
        <v>2.8247833258530086E-2</v>
      </c>
    </row>
    <row r="129" spans="1:13">
      <c r="A129">
        <v>128</v>
      </c>
      <c r="B129">
        <v>9729</v>
      </c>
      <c r="C129">
        <v>750</v>
      </c>
      <c r="D129">
        <v>0</v>
      </c>
      <c r="E129">
        <v>7.0099999999999996E-2</v>
      </c>
      <c r="F129">
        <v>0.1099</v>
      </c>
      <c r="G129">
        <v>2.3800000000000002E-2</v>
      </c>
      <c r="H129">
        <v>139735040</v>
      </c>
      <c r="I129">
        <f t="shared" si="3"/>
        <v>3.253459931177427E-2</v>
      </c>
      <c r="J129">
        <v>171999232</v>
      </c>
      <c r="K129">
        <f t="shared" si="4"/>
        <v>4.0046691903855347E-2</v>
      </c>
      <c r="L129">
        <v>121323520</v>
      </c>
      <c r="M129">
        <f t="shared" si="5"/>
        <v>2.8247833258530086E-2</v>
      </c>
    </row>
    <row r="130" spans="1:13">
      <c r="A130">
        <v>129</v>
      </c>
      <c r="B130">
        <v>10134</v>
      </c>
      <c r="C130">
        <v>749</v>
      </c>
      <c r="D130">
        <v>0</v>
      </c>
      <c r="E130">
        <v>7.1400000000000005E-2</v>
      </c>
      <c r="F130">
        <v>0.1053</v>
      </c>
      <c r="G130">
        <v>2.3800000000000002E-2</v>
      </c>
      <c r="H130">
        <v>139735040</v>
      </c>
      <c r="I130">
        <f t="shared" si="3"/>
        <v>3.253459931177427E-2</v>
      </c>
      <c r="J130">
        <v>172001280</v>
      </c>
      <c r="K130">
        <f t="shared" si="4"/>
        <v>4.0047168741013661E-2</v>
      </c>
      <c r="L130">
        <v>121323520</v>
      </c>
      <c r="M130">
        <f t="shared" si="5"/>
        <v>2.8247833258530086E-2</v>
      </c>
    </row>
    <row r="131" spans="1:13">
      <c r="A131">
        <v>130</v>
      </c>
      <c r="B131">
        <v>10025</v>
      </c>
      <c r="C131">
        <v>766</v>
      </c>
      <c r="D131">
        <v>0</v>
      </c>
      <c r="E131">
        <v>7.2999999999999995E-2</v>
      </c>
      <c r="F131">
        <v>9.2899999999999996E-2</v>
      </c>
      <c r="G131">
        <v>2.3800000000000002E-2</v>
      </c>
      <c r="H131">
        <v>139737088</v>
      </c>
      <c r="I131">
        <f t="shared" ref="I131:I194" si="6">H131/4294967295</f>
        <v>3.2535076148932585E-2</v>
      </c>
      <c r="J131">
        <v>172003328</v>
      </c>
      <c r="K131">
        <f t="shared" ref="K131:K194" si="7">J131/4294967295</f>
        <v>4.0047645578171975E-2</v>
      </c>
      <c r="L131">
        <v>121325568</v>
      </c>
      <c r="M131">
        <f t="shared" ref="M131:M194" si="8">L131/4294967295</f>
        <v>2.82483100956884E-2</v>
      </c>
    </row>
    <row r="132" spans="1:13">
      <c r="A132">
        <v>131</v>
      </c>
      <c r="B132">
        <v>10697</v>
      </c>
      <c r="C132">
        <v>797</v>
      </c>
      <c r="D132">
        <v>0</v>
      </c>
      <c r="E132">
        <v>7.1800000000000003E-2</v>
      </c>
      <c r="F132">
        <v>0.11210000000000001</v>
      </c>
      <c r="G132">
        <v>2.2200000000000001E-2</v>
      </c>
      <c r="H132">
        <v>139741184</v>
      </c>
      <c r="I132">
        <f t="shared" si="6"/>
        <v>3.2536029823249213E-2</v>
      </c>
      <c r="J132">
        <v>172003328</v>
      </c>
      <c r="K132">
        <f t="shared" si="7"/>
        <v>4.0047645578171975E-2</v>
      </c>
      <c r="L132">
        <v>121327616</v>
      </c>
      <c r="M132">
        <f t="shared" si="8"/>
        <v>2.8248786932846714E-2</v>
      </c>
    </row>
    <row r="133" spans="1:13">
      <c r="A133">
        <v>132</v>
      </c>
      <c r="B133">
        <v>10103</v>
      </c>
      <c r="C133">
        <v>797</v>
      </c>
      <c r="D133">
        <v>0</v>
      </c>
      <c r="E133">
        <v>7.4899999999999994E-2</v>
      </c>
      <c r="F133">
        <v>0.1099</v>
      </c>
      <c r="G133">
        <v>1.9599999999999999E-2</v>
      </c>
      <c r="H133">
        <v>139743232</v>
      </c>
      <c r="I133">
        <f t="shared" si="6"/>
        <v>3.2536506660407527E-2</v>
      </c>
      <c r="J133">
        <v>172003328</v>
      </c>
      <c r="K133">
        <f t="shared" si="7"/>
        <v>4.0047645578171975E-2</v>
      </c>
      <c r="L133">
        <v>121327616</v>
      </c>
      <c r="M133">
        <f t="shared" si="8"/>
        <v>2.8248786932846714E-2</v>
      </c>
    </row>
    <row r="134" spans="1:13">
      <c r="A134">
        <v>133</v>
      </c>
      <c r="B134">
        <v>11041</v>
      </c>
      <c r="C134">
        <v>813</v>
      </c>
      <c r="D134">
        <v>0</v>
      </c>
      <c r="E134">
        <v>7.3300000000000004E-2</v>
      </c>
      <c r="F134">
        <v>0.109</v>
      </c>
      <c r="G134">
        <v>0</v>
      </c>
      <c r="H134">
        <v>139745280</v>
      </c>
      <c r="I134">
        <f t="shared" si="6"/>
        <v>3.2536983497565841E-2</v>
      </c>
      <c r="J134">
        <v>172005376</v>
      </c>
      <c r="K134">
        <f t="shared" si="7"/>
        <v>4.0048122415330289E-2</v>
      </c>
      <c r="L134">
        <v>121376768</v>
      </c>
      <c r="M134">
        <f t="shared" si="8"/>
        <v>2.8260231024646254E-2</v>
      </c>
    </row>
    <row r="135" spans="1:13">
      <c r="A135">
        <v>134</v>
      </c>
      <c r="B135">
        <v>10494</v>
      </c>
      <c r="C135">
        <v>841</v>
      </c>
      <c r="D135">
        <v>0</v>
      </c>
      <c r="E135">
        <v>7.6100000000000001E-2</v>
      </c>
      <c r="F135">
        <v>0.1076</v>
      </c>
      <c r="G135">
        <v>2.3300000000000001E-2</v>
      </c>
      <c r="H135">
        <v>139747328</v>
      </c>
      <c r="I135">
        <f t="shared" si="6"/>
        <v>3.2537460334724155E-2</v>
      </c>
      <c r="J135">
        <v>172007424</v>
      </c>
      <c r="K135">
        <f t="shared" si="7"/>
        <v>4.0048599252488604E-2</v>
      </c>
      <c r="L135">
        <v>121376768</v>
      </c>
      <c r="M135">
        <f t="shared" si="8"/>
        <v>2.8260231024646254E-2</v>
      </c>
    </row>
    <row r="136" spans="1:13">
      <c r="A136">
        <v>135</v>
      </c>
      <c r="B136">
        <v>10712</v>
      </c>
      <c r="C136">
        <v>859</v>
      </c>
      <c r="D136">
        <v>0</v>
      </c>
      <c r="E136">
        <v>7.7700000000000005E-2</v>
      </c>
      <c r="F136">
        <v>0.1074</v>
      </c>
      <c r="G136">
        <v>2.4400000000000002E-2</v>
      </c>
      <c r="H136">
        <v>139747328</v>
      </c>
      <c r="I136">
        <f t="shared" si="6"/>
        <v>3.2537460334724155E-2</v>
      </c>
      <c r="J136">
        <v>172007424</v>
      </c>
      <c r="K136">
        <f t="shared" si="7"/>
        <v>4.0048599252488604E-2</v>
      </c>
      <c r="L136">
        <v>121376768</v>
      </c>
      <c r="M136">
        <f t="shared" si="8"/>
        <v>2.8260231024646254E-2</v>
      </c>
    </row>
    <row r="137" spans="1:13">
      <c r="A137">
        <v>136</v>
      </c>
      <c r="B137">
        <v>11478</v>
      </c>
      <c r="C137">
        <v>874</v>
      </c>
      <c r="D137">
        <v>0</v>
      </c>
      <c r="E137">
        <v>7.6100000000000001E-2</v>
      </c>
      <c r="F137">
        <v>0.11310000000000001</v>
      </c>
      <c r="G137">
        <v>2.3800000000000002E-2</v>
      </c>
      <c r="H137">
        <v>139747328</v>
      </c>
      <c r="I137">
        <f t="shared" si="6"/>
        <v>3.2537460334724155E-2</v>
      </c>
      <c r="J137">
        <v>172007424</v>
      </c>
      <c r="K137">
        <f t="shared" si="7"/>
        <v>4.0048599252488604E-2</v>
      </c>
      <c r="L137">
        <v>121376768</v>
      </c>
      <c r="M137">
        <f t="shared" si="8"/>
        <v>2.8260231024646254E-2</v>
      </c>
    </row>
    <row r="138" spans="1:13">
      <c r="A138">
        <v>137</v>
      </c>
      <c r="B138">
        <v>11369</v>
      </c>
      <c r="C138">
        <v>878</v>
      </c>
      <c r="D138">
        <v>0</v>
      </c>
      <c r="E138">
        <v>7.7499999999999999E-2</v>
      </c>
      <c r="F138">
        <v>0.1103</v>
      </c>
      <c r="G138">
        <v>2.3300000000000001E-2</v>
      </c>
      <c r="H138">
        <v>139780096</v>
      </c>
      <c r="I138">
        <f t="shared" si="6"/>
        <v>3.2545089729257182E-2</v>
      </c>
      <c r="J138">
        <v>172009472</v>
      </c>
      <c r="K138">
        <f t="shared" si="7"/>
        <v>4.0049076089646918E-2</v>
      </c>
      <c r="L138">
        <v>121376768</v>
      </c>
      <c r="M138">
        <f t="shared" si="8"/>
        <v>2.8260231024646254E-2</v>
      </c>
    </row>
    <row r="139" spans="1:13">
      <c r="A139">
        <v>138</v>
      </c>
      <c r="B139">
        <v>11665</v>
      </c>
      <c r="C139">
        <v>907</v>
      </c>
      <c r="D139">
        <v>0</v>
      </c>
      <c r="E139">
        <v>7.9799999999999996E-2</v>
      </c>
      <c r="F139">
        <v>0.1101</v>
      </c>
      <c r="G139">
        <v>2.1299999999999999E-2</v>
      </c>
      <c r="H139">
        <v>140032000</v>
      </c>
      <c r="I139">
        <f t="shared" si="6"/>
        <v>3.2603740699729822E-2</v>
      </c>
      <c r="J139">
        <v>172011520</v>
      </c>
      <c r="K139">
        <f t="shared" si="7"/>
        <v>4.0049552926805232E-2</v>
      </c>
      <c r="L139">
        <v>121376768</v>
      </c>
      <c r="M139">
        <f t="shared" si="8"/>
        <v>2.8260231024646254E-2</v>
      </c>
    </row>
    <row r="140" spans="1:13">
      <c r="A140">
        <v>139</v>
      </c>
      <c r="B140">
        <v>11353</v>
      </c>
      <c r="C140">
        <v>906</v>
      </c>
      <c r="D140">
        <v>0</v>
      </c>
      <c r="E140">
        <v>8.1299999999999997E-2</v>
      </c>
      <c r="F140">
        <v>0.1082</v>
      </c>
      <c r="G140">
        <v>2.4400000000000002E-2</v>
      </c>
      <c r="H140">
        <v>140470272</v>
      </c>
      <c r="I140">
        <f t="shared" si="6"/>
        <v>3.2705783851609049E-2</v>
      </c>
      <c r="J140">
        <v>172011520</v>
      </c>
      <c r="K140">
        <f t="shared" si="7"/>
        <v>4.0049552926805232E-2</v>
      </c>
      <c r="L140">
        <v>121376768</v>
      </c>
      <c r="M140">
        <f t="shared" si="8"/>
        <v>2.8260231024646254E-2</v>
      </c>
    </row>
    <row r="141" spans="1:13">
      <c r="A141">
        <v>140</v>
      </c>
      <c r="B141">
        <v>11712</v>
      </c>
      <c r="C141">
        <v>922</v>
      </c>
      <c r="D141">
        <v>0</v>
      </c>
      <c r="E141">
        <v>8.0600000000000005E-2</v>
      </c>
      <c r="F141">
        <v>0.1105</v>
      </c>
      <c r="G141">
        <v>2.3800000000000002E-2</v>
      </c>
      <c r="H141">
        <v>140924928</v>
      </c>
      <c r="I141">
        <f t="shared" si="6"/>
        <v>3.281164170075479E-2</v>
      </c>
      <c r="J141">
        <v>172013568</v>
      </c>
      <c r="K141">
        <f t="shared" si="7"/>
        <v>4.0050029763963546E-2</v>
      </c>
      <c r="L141">
        <v>121389056</v>
      </c>
      <c r="M141">
        <f t="shared" si="8"/>
        <v>2.8263092047596139E-2</v>
      </c>
    </row>
    <row r="142" spans="1:13">
      <c r="A142">
        <v>141</v>
      </c>
      <c r="B142">
        <v>11540</v>
      </c>
      <c r="C142">
        <v>952</v>
      </c>
      <c r="D142">
        <v>0</v>
      </c>
      <c r="E142">
        <v>8.2199999999999995E-2</v>
      </c>
      <c r="F142">
        <v>0.11070000000000001</v>
      </c>
      <c r="G142">
        <v>2.5000000000000001E-2</v>
      </c>
      <c r="H142">
        <v>141377536</v>
      </c>
      <c r="I142">
        <f t="shared" si="6"/>
        <v>3.2917022712742217E-2</v>
      </c>
      <c r="J142">
        <v>172015616</v>
      </c>
      <c r="K142">
        <f t="shared" si="7"/>
        <v>4.005050660112186E-2</v>
      </c>
      <c r="L142">
        <v>121389056</v>
      </c>
      <c r="M142">
        <f t="shared" si="8"/>
        <v>2.8263092047596139E-2</v>
      </c>
    </row>
    <row r="143" spans="1:13">
      <c r="A143">
        <v>142</v>
      </c>
      <c r="B143">
        <v>11899</v>
      </c>
      <c r="C143">
        <v>971</v>
      </c>
      <c r="D143">
        <v>0</v>
      </c>
      <c r="E143">
        <v>8.2799999999999999E-2</v>
      </c>
      <c r="F143">
        <v>0.1119</v>
      </c>
      <c r="G143">
        <v>2.3800000000000002E-2</v>
      </c>
      <c r="H143">
        <v>141824000</v>
      </c>
      <c r="I143">
        <f t="shared" si="6"/>
        <v>3.3020973213254701E-2</v>
      </c>
      <c r="J143">
        <v>172015616</v>
      </c>
      <c r="K143">
        <f t="shared" si="7"/>
        <v>4.005050660112186E-2</v>
      </c>
      <c r="L143">
        <v>121389056</v>
      </c>
      <c r="M143">
        <f t="shared" si="8"/>
        <v>2.8263092047596139E-2</v>
      </c>
    </row>
    <row r="144" spans="1:13">
      <c r="A144">
        <v>143</v>
      </c>
      <c r="B144">
        <v>11790</v>
      </c>
      <c r="C144">
        <v>984</v>
      </c>
      <c r="D144">
        <v>0</v>
      </c>
      <c r="E144">
        <v>8.6499999999999994E-2</v>
      </c>
      <c r="F144">
        <v>0.1111</v>
      </c>
      <c r="G144">
        <v>2.9399999999999999E-2</v>
      </c>
      <c r="H144">
        <v>142268416</v>
      </c>
      <c r="I144">
        <f t="shared" si="6"/>
        <v>3.3124446876608871E-2</v>
      </c>
      <c r="J144">
        <v>172015616</v>
      </c>
      <c r="K144">
        <f t="shared" si="7"/>
        <v>4.005050660112186E-2</v>
      </c>
      <c r="L144">
        <v>121389056</v>
      </c>
      <c r="M144">
        <f t="shared" si="8"/>
        <v>2.8263092047596139E-2</v>
      </c>
    </row>
    <row r="145" spans="1:13">
      <c r="A145">
        <v>144</v>
      </c>
      <c r="B145">
        <v>11712</v>
      </c>
      <c r="C145">
        <v>1005</v>
      </c>
      <c r="D145">
        <v>0</v>
      </c>
      <c r="E145">
        <v>8.43E-2</v>
      </c>
      <c r="F145">
        <v>0.11210000000000001</v>
      </c>
      <c r="G145">
        <v>0</v>
      </c>
      <c r="H145">
        <v>142716928</v>
      </c>
      <c r="I145">
        <f t="shared" si="6"/>
        <v>3.3228874214279669E-2</v>
      </c>
      <c r="J145">
        <v>172017664</v>
      </c>
      <c r="K145">
        <f t="shared" si="7"/>
        <v>4.0050983438280174E-2</v>
      </c>
      <c r="L145">
        <v>121389056</v>
      </c>
      <c r="M145">
        <f t="shared" si="8"/>
        <v>2.8263092047596139E-2</v>
      </c>
    </row>
    <row r="146" spans="1:13">
      <c r="A146">
        <v>145</v>
      </c>
      <c r="B146">
        <v>12164</v>
      </c>
      <c r="C146">
        <v>1021</v>
      </c>
      <c r="D146">
        <v>0</v>
      </c>
      <c r="E146">
        <v>8.7800000000000003E-2</v>
      </c>
      <c r="F146">
        <v>0.1096</v>
      </c>
      <c r="G146">
        <v>0</v>
      </c>
      <c r="H146">
        <v>143194112</v>
      </c>
      <c r="I146">
        <f t="shared" si="6"/>
        <v>3.3339977272166865E-2</v>
      </c>
      <c r="J146">
        <v>172019712</v>
      </c>
      <c r="K146">
        <f t="shared" si="7"/>
        <v>4.0051460275438489E-2</v>
      </c>
      <c r="L146">
        <v>121389056</v>
      </c>
      <c r="M146">
        <f t="shared" si="8"/>
        <v>2.8263092047596139E-2</v>
      </c>
    </row>
    <row r="147" spans="1:13">
      <c r="A147">
        <v>146</v>
      </c>
      <c r="B147">
        <v>11868</v>
      </c>
      <c r="C147">
        <v>1042</v>
      </c>
      <c r="D147">
        <v>0</v>
      </c>
      <c r="E147">
        <v>8.7300000000000003E-2</v>
      </c>
      <c r="F147">
        <v>0.1133</v>
      </c>
      <c r="G147">
        <v>2.3800000000000002E-2</v>
      </c>
      <c r="H147">
        <v>143675392</v>
      </c>
      <c r="I147">
        <f t="shared" si="6"/>
        <v>3.345203400437069E-2</v>
      </c>
      <c r="J147">
        <v>172019712</v>
      </c>
      <c r="K147">
        <f t="shared" si="7"/>
        <v>4.0051460275438489E-2</v>
      </c>
      <c r="L147">
        <v>121389056</v>
      </c>
      <c r="M147">
        <f t="shared" si="8"/>
        <v>2.8263092047596139E-2</v>
      </c>
    </row>
    <row r="148" spans="1:13">
      <c r="A148">
        <v>147</v>
      </c>
      <c r="B148">
        <v>12618</v>
      </c>
      <c r="C148">
        <v>1041</v>
      </c>
      <c r="D148">
        <v>0</v>
      </c>
      <c r="E148">
        <v>8.7300000000000003E-2</v>
      </c>
      <c r="F148">
        <v>0.1124</v>
      </c>
      <c r="G148">
        <v>0</v>
      </c>
      <c r="H148">
        <v>144140288</v>
      </c>
      <c r="I148">
        <f t="shared" si="6"/>
        <v>3.3560276039308001E-2</v>
      </c>
      <c r="J148">
        <v>172023808</v>
      </c>
      <c r="K148">
        <f t="shared" si="7"/>
        <v>4.0052413949755117E-2</v>
      </c>
      <c r="L148">
        <v>121389056</v>
      </c>
      <c r="M148">
        <f t="shared" si="8"/>
        <v>2.8263092047596139E-2</v>
      </c>
    </row>
    <row r="149" spans="1:13">
      <c r="A149">
        <v>148</v>
      </c>
      <c r="B149">
        <v>12867</v>
      </c>
      <c r="C149">
        <v>1066</v>
      </c>
      <c r="D149">
        <v>0</v>
      </c>
      <c r="E149">
        <v>8.4099999999999994E-2</v>
      </c>
      <c r="F149">
        <v>0.109</v>
      </c>
      <c r="G149">
        <v>0</v>
      </c>
      <c r="H149">
        <v>144605184</v>
      </c>
      <c r="I149">
        <f t="shared" si="6"/>
        <v>3.3668518074245313E-2</v>
      </c>
      <c r="J149">
        <v>172052480</v>
      </c>
      <c r="K149">
        <f t="shared" si="7"/>
        <v>4.0059089669971515E-2</v>
      </c>
      <c r="L149">
        <v>121389056</v>
      </c>
      <c r="M149">
        <f t="shared" si="8"/>
        <v>2.8263092047596139E-2</v>
      </c>
    </row>
    <row r="150" spans="1:13">
      <c r="A150">
        <v>149</v>
      </c>
      <c r="B150">
        <v>13336</v>
      </c>
      <c r="C150">
        <v>1078</v>
      </c>
      <c r="D150">
        <v>0</v>
      </c>
      <c r="E150">
        <v>8.43E-2</v>
      </c>
      <c r="F150">
        <v>0.1109</v>
      </c>
      <c r="G150">
        <v>0</v>
      </c>
      <c r="H150">
        <v>145070080</v>
      </c>
      <c r="I150">
        <f t="shared" si="6"/>
        <v>3.3776760109182624E-2</v>
      </c>
      <c r="J150">
        <v>172083200</v>
      </c>
      <c r="K150">
        <f t="shared" si="7"/>
        <v>4.0066242227346227E-2</v>
      </c>
      <c r="L150">
        <v>121389056</v>
      </c>
      <c r="M150">
        <f t="shared" si="8"/>
        <v>2.8263092047596139E-2</v>
      </c>
    </row>
    <row r="151" spans="1:13">
      <c r="A151">
        <v>150</v>
      </c>
      <c r="B151">
        <v>12462</v>
      </c>
      <c r="C151">
        <v>1109</v>
      </c>
      <c r="D151">
        <v>0</v>
      </c>
      <c r="E151">
        <v>8.9399999999999993E-2</v>
      </c>
      <c r="F151">
        <v>0.1116</v>
      </c>
      <c r="G151">
        <v>4.3499999999999997E-2</v>
      </c>
      <c r="H151">
        <v>145541120</v>
      </c>
      <c r="I151">
        <f t="shared" si="6"/>
        <v>3.3886432655594878E-2</v>
      </c>
      <c r="J151">
        <v>172118016</v>
      </c>
      <c r="K151">
        <f t="shared" si="7"/>
        <v>4.0074348459037568E-2</v>
      </c>
      <c r="L151">
        <v>121389056</v>
      </c>
      <c r="M151">
        <f t="shared" si="8"/>
        <v>2.8263092047596139E-2</v>
      </c>
    </row>
    <row r="152" spans="1:13">
      <c r="A152">
        <v>151</v>
      </c>
      <c r="B152">
        <v>13086</v>
      </c>
      <c r="C152">
        <v>1140</v>
      </c>
      <c r="D152">
        <v>0</v>
      </c>
      <c r="E152">
        <v>8.8499999999999995E-2</v>
      </c>
      <c r="F152">
        <v>0.1115</v>
      </c>
      <c r="G152">
        <v>2.3800000000000002E-2</v>
      </c>
      <c r="H152">
        <v>146036736</v>
      </c>
      <c r="I152">
        <f t="shared" si="6"/>
        <v>3.4001827247906902E-2</v>
      </c>
      <c r="J152">
        <v>172175360</v>
      </c>
      <c r="K152">
        <f t="shared" si="7"/>
        <v>4.0087699899470364E-2</v>
      </c>
      <c r="L152">
        <v>121389056</v>
      </c>
      <c r="M152">
        <f t="shared" si="8"/>
        <v>2.8263092047596139E-2</v>
      </c>
    </row>
    <row r="153" spans="1:13">
      <c r="A153">
        <v>152</v>
      </c>
      <c r="B153">
        <v>12883</v>
      </c>
      <c r="C153">
        <v>1154</v>
      </c>
      <c r="D153">
        <v>0</v>
      </c>
      <c r="E153">
        <v>8.8999999999999996E-2</v>
      </c>
      <c r="F153">
        <v>0.1133</v>
      </c>
      <c r="G153">
        <v>2.3300000000000001E-2</v>
      </c>
      <c r="H153">
        <v>146509824</v>
      </c>
      <c r="I153">
        <f t="shared" si="6"/>
        <v>3.411197663147747E-2</v>
      </c>
      <c r="J153">
        <v>172234752</v>
      </c>
      <c r="K153">
        <f t="shared" si="7"/>
        <v>4.0101528177061474E-2</v>
      </c>
      <c r="L153">
        <v>121389056</v>
      </c>
      <c r="M153">
        <f t="shared" si="8"/>
        <v>2.8263092047596139E-2</v>
      </c>
    </row>
    <row r="154" spans="1:13">
      <c r="A154">
        <v>153</v>
      </c>
      <c r="B154">
        <v>13086</v>
      </c>
      <c r="C154">
        <v>1171</v>
      </c>
      <c r="D154">
        <v>0</v>
      </c>
      <c r="E154">
        <v>9.0700000000000003E-2</v>
      </c>
      <c r="F154">
        <v>0.1135</v>
      </c>
      <c r="G154">
        <v>2.4400000000000002E-2</v>
      </c>
      <c r="H154">
        <v>146982912</v>
      </c>
      <c r="I154">
        <f t="shared" si="6"/>
        <v>3.4222126015048038E-2</v>
      </c>
      <c r="J154">
        <v>172292096</v>
      </c>
      <c r="K154">
        <f t="shared" si="7"/>
        <v>4.011487961749427E-2</v>
      </c>
      <c r="L154">
        <v>121389056</v>
      </c>
      <c r="M154">
        <f t="shared" si="8"/>
        <v>2.8263092047596139E-2</v>
      </c>
    </row>
    <row r="155" spans="1:13">
      <c r="A155">
        <v>154</v>
      </c>
      <c r="B155">
        <v>13242</v>
      </c>
      <c r="C155">
        <v>1187</v>
      </c>
      <c r="D155">
        <v>0</v>
      </c>
      <c r="E155">
        <v>9.01E-2</v>
      </c>
      <c r="F155">
        <v>0.11409999999999999</v>
      </c>
      <c r="G155">
        <v>2.4400000000000002E-2</v>
      </c>
      <c r="H155">
        <v>147480576</v>
      </c>
      <c r="I155">
        <f t="shared" si="6"/>
        <v>3.4337997444518376E-2</v>
      </c>
      <c r="J155">
        <v>172347392</v>
      </c>
      <c r="K155">
        <f t="shared" si="7"/>
        <v>4.0127754220768752E-2</v>
      </c>
      <c r="L155">
        <v>121389056</v>
      </c>
      <c r="M155">
        <f t="shared" si="8"/>
        <v>2.8263092047596139E-2</v>
      </c>
    </row>
    <row r="156" spans="1:13">
      <c r="A156">
        <v>155</v>
      </c>
      <c r="B156">
        <v>13617</v>
      </c>
      <c r="C156">
        <v>1218</v>
      </c>
      <c r="D156">
        <v>0</v>
      </c>
      <c r="E156">
        <v>9.0999999999999998E-2</v>
      </c>
      <c r="F156">
        <v>0.1157</v>
      </c>
      <c r="G156">
        <v>0</v>
      </c>
      <c r="H156">
        <v>147963904</v>
      </c>
      <c r="I156">
        <f t="shared" si="6"/>
        <v>3.4450531013880514E-2</v>
      </c>
      <c r="J156">
        <v>172404736</v>
      </c>
      <c r="K156">
        <f t="shared" si="7"/>
        <v>4.0141105661201548E-2</v>
      </c>
      <c r="L156">
        <v>121389056</v>
      </c>
      <c r="M156">
        <f t="shared" si="8"/>
        <v>2.8263092047596139E-2</v>
      </c>
    </row>
    <row r="157" spans="1:13">
      <c r="A157">
        <v>156</v>
      </c>
      <c r="B157">
        <v>13758</v>
      </c>
      <c r="C157">
        <v>1239</v>
      </c>
      <c r="D157">
        <v>0</v>
      </c>
      <c r="E157">
        <v>9.2499999999999999E-2</v>
      </c>
      <c r="F157">
        <v>0.1154</v>
      </c>
      <c r="G157">
        <v>2.3800000000000002E-2</v>
      </c>
      <c r="H157">
        <v>148445184</v>
      </c>
      <c r="I157">
        <f t="shared" si="6"/>
        <v>3.4562587746084339E-2</v>
      </c>
      <c r="J157">
        <v>172462080</v>
      </c>
      <c r="K157">
        <f t="shared" si="7"/>
        <v>4.0154457101634344E-2</v>
      </c>
      <c r="L157">
        <v>121389056</v>
      </c>
      <c r="M157">
        <f t="shared" si="8"/>
        <v>2.8263092047596139E-2</v>
      </c>
    </row>
    <row r="158" spans="1:13">
      <c r="A158">
        <v>157</v>
      </c>
      <c r="B158">
        <v>13913</v>
      </c>
      <c r="C158">
        <v>1267</v>
      </c>
      <c r="D158">
        <v>0</v>
      </c>
      <c r="E158">
        <v>9.0899999999999995E-2</v>
      </c>
      <c r="F158">
        <v>0.1152</v>
      </c>
      <c r="G158">
        <v>2.4400000000000002E-2</v>
      </c>
      <c r="H158">
        <v>148944896</v>
      </c>
      <c r="I158">
        <f t="shared" si="6"/>
        <v>3.4678936012712991E-2</v>
      </c>
      <c r="J158">
        <v>172519424</v>
      </c>
      <c r="K158">
        <f t="shared" si="7"/>
        <v>4.016780854206714E-2</v>
      </c>
      <c r="L158">
        <v>121389056</v>
      </c>
      <c r="M158">
        <f t="shared" si="8"/>
        <v>2.8263092047596139E-2</v>
      </c>
    </row>
    <row r="159" spans="1:13">
      <c r="A159">
        <v>158</v>
      </c>
      <c r="B159">
        <v>13883</v>
      </c>
      <c r="C159">
        <v>1280</v>
      </c>
      <c r="D159">
        <v>0</v>
      </c>
      <c r="E159">
        <v>9.2899999999999996E-2</v>
      </c>
      <c r="F159">
        <v>0.1142</v>
      </c>
      <c r="G159">
        <v>0</v>
      </c>
      <c r="H159">
        <v>149448704</v>
      </c>
      <c r="I159">
        <f t="shared" si="6"/>
        <v>3.4796237953658271E-2</v>
      </c>
      <c r="J159">
        <v>172578816</v>
      </c>
      <c r="K159">
        <f t="shared" si="7"/>
        <v>4.0181636819658251E-2</v>
      </c>
      <c r="L159">
        <v>121389056</v>
      </c>
      <c r="M159">
        <f t="shared" si="8"/>
        <v>2.8263092047596139E-2</v>
      </c>
    </row>
    <row r="160" spans="1:13">
      <c r="A160">
        <v>159</v>
      </c>
      <c r="B160">
        <v>14226</v>
      </c>
      <c r="C160">
        <v>1314</v>
      </c>
      <c r="D160">
        <v>0</v>
      </c>
      <c r="E160">
        <v>9.0700000000000003E-2</v>
      </c>
      <c r="F160">
        <v>0.1135</v>
      </c>
      <c r="G160">
        <v>0</v>
      </c>
      <c r="H160">
        <v>149938176</v>
      </c>
      <c r="I160">
        <f t="shared" si="6"/>
        <v>3.4910202034495352E-2</v>
      </c>
      <c r="J160">
        <v>172638208</v>
      </c>
      <c r="K160">
        <f t="shared" si="7"/>
        <v>4.0195465097249361E-2</v>
      </c>
      <c r="L160">
        <v>121389056</v>
      </c>
      <c r="M160">
        <f t="shared" si="8"/>
        <v>2.8263092047596139E-2</v>
      </c>
    </row>
    <row r="161" spans="1:13">
      <c r="A161">
        <v>160</v>
      </c>
      <c r="B161">
        <v>14741</v>
      </c>
      <c r="C161">
        <v>1329</v>
      </c>
      <c r="D161">
        <v>0</v>
      </c>
      <c r="E161">
        <v>9.0300000000000005E-2</v>
      </c>
      <c r="F161">
        <v>0.1154</v>
      </c>
      <c r="G161">
        <v>0</v>
      </c>
      <c r="H161">
        <v>150454272</v>
      </c>
      <c r="I161">
        <f t="shared" si="6"/>
        <v>3.5030364998390517E-2</v>
      </c>
      <c r="J161">
        <v>172699648</v>
      </c>
      <c r="K161">
        <f t="shared" si="7"/>
        <v>4.0209770211998785E-2</v>
      </c>
      <c r="L161">
        <v>121389056</v>
      </c>
      <c r="M161">
        <f t="shared" si="8"/>
        <v>2.8263092047596139E-2</v>
      </c>
    </row>
    <row r="162" spans="1:13">
      <c r="A162">
        <v>161</v>
      </c>
      <c r="B162">
        <v>14538</v>
      </c>
      <c r="C162">
        <v>1346</v>
      </c>
      <c r="D162">
        <v>0</v>
      </c>
      <c r="E162">
        <v>9.5200000000000007E-2</v>
      </c>
      <c r="F162">
        <v>0.1133</v>
      </c>
      <c r="G162">
        <v>2.3300000000000001E-2</v>
      </c>
      <c r="H162">
        <v>150968320</v>
      </c>
      <c r="I162">
        <f t="shared" si="6"/>
        <v>3.5150051125127368E-2</v>
      </c>
      <c r="J162">
        <v>172765184</v>
      </c>
      <c r="K162">
        <f t="shared" si="7"/>
        <v>4.0225029001064838E-2</v>
      </c>
      <c r="L162">
        <v>121677824</v>
      </c>
      <c r="M162">
        <f t="shared" si="8"/>
        <v>2.8330326086918434E-2</v>
      </c>
    </row>
    <row r="163" spans="1:13">
      <c r="A163">
        <v>162</v>
      </c>
      <c r="B163">
        <v>15210</v>
      </c>
      <c r="C163">
        <v>1374</v>
      </c>
      <c r="D163">
        <v>0</v>
      </c>
      <c r="E163">
        <v>9.06E-2</v>
      </c>
      <c r="F163">
        <v>0.1149</v>
      </c>
      <c r="G163">
        <v>2.0400000000000001E-2</v>
      </c>
      <c r="H163">
        <v>151474176</v>
      </c>
      <c r="I163">
        <f t="shared" si="6"/>
        <v>3.5267829903230963E-2</v>
      </c>
      <c r="J163">
        <v>172828672</v>
      </c>
      <c r="K163">
        <f t="shared" si="7"/>
        <v>4.0239810952972577E-2</v>
      </c>
      <c r="L163">
        <v>122003456</v>
      </c>
      <c r="M163">
        <f t="shared" si="8"/>
        <v>2.8406143195090383E-2</v>
      </c>
    </row>
    <row r="164" spans="1:13">
      <c r="A164">
        <v>163</v>
      </c>
      <c r="B164">
        <v>15179</v>
      </c>
      <c r="C164">
        <v>1390</v>
      </c>
      <c r="D164">
        <v>0</v>
      </c>
      <c r="E164">
        <v>9.5000000000000001E-2</v>
      </c>
      <c r="F164">
        <v>0.11609999999999999</v>
      </c>
      <c r="G164">
        <v>2.0799999999999999E-2</v>
      </c>
      <c r="H164">
        <v>152936448</v>
      </c>
      <c r="I164">
        <f t="shared" si="6"/>
        <v>3.5608291634267264E-2</v>
      </c>
      <c r="J164">
        <v>172892160</v>
      </c>
      <c r="K164">
        <f t="shared" si="7"/>
        <v>4.0254592904880315E-2</v>
      </c>
      <c r="L164">
        <v>122003456</v>
      </c>
      <c r="M164">
        <f t="shared" si="8"/>
        <v>2.8406143195090383E-2</v>
      </c>
    </row>
    <row r="165" spans="1:13">
      <c r="A165">
        <v>164</v>
      </c>
      <c r="B165">
        <v>15772</v>
      </c>
      <c r="C165">
        <v>1388</v>
      </c>
      <c r="D165">
        <v>0</v>
      </c>
      <c r="E165">
        <v>9.1899999999999996E-2</v>
      </c>
      <c r="F165">
        <v>0.11609999999999999</v>
      </c>
      <c r="G165">
        <v>2.4400000000000002E-2</v>
      </c>
      <c r="H165">
        <v>154132480</v>
      </c>
      <c r="I165">
        <f t="shared" si="6"/>
        <v>3.5886764534722726E-2</v>
      </c>
      <c r="J165">
        <v>172957696</v>
      </c>
      <c r="K165">
        <f t="shared" si="7"/>
        <v>4.0269851693946368E-2</v>
      </c>
      <c r="L165">
        <v>122003456</v>
      </c>
      <c r="M165">
        <f t="shared" si="8"/>
        <v>2.8406143195090383E-2</v>
      </c>
    </row>
    <row r="166" spans="1:13">
      <c r="A166">
        <v>165</v>
      </c>
      <c r="B166">
        <v>15289</v>
      </c>
      <c r="C166">
        <v>1376</v>
      </c>
      <c r="D166">
        <v>0</v>
      </c>
      <c r="E166">
        <v>9.4899999999999998E-2</v>
      </c>
      <c r="F166">
        <v>0.1137</v>
      </c>
      <c r="G166">
        <v>0</v>
      </c>
      <c r="H166">
        <v>154132480</v>
      </c>
      <c r="I166">
        <f t="shared" si="6"/>
        <v>3.5886764534722726E-2</v>
      </c>
      <c r="J166">
        <v>173021184</v>
      </c>
      <c r="K166">
        <f t="shared" si="7"/>
        <v>4.0284633645854107E-2</v>
      </c>
      <c r="L166">
        <v>122003456</v>
      </c>
      <c r="M166">
        <f t="shared" si="8"/>
        <v>2.8406143195090383E-2</v>
      </c>
    </row>
    <row r="167" spans="1:13">
      <c r="A167">
        <v>166</v>
      </c>
      <c r="B167">
        <v>14601</v>
      </c>
      <c r="C167">
        <v>1372</v>
      </c>
      <c r="D167">
        <v>0</v>
      </c>
      <c r="E167">
        <v>9.7000000000000003E-2</v>
      </c>
      <c r="F167">
        <v>0.114</v>
      </c>
      <c r="G167">
        <v>0</v>
      </c>
      <c r="H167">
        <v>154132480</v>
      </c>
      <c r="I167">
        <f t="shared" si="6"/>
        <v>3.5886764534722726E-2</v>
      </c>
      <c r="J167">
        <v>173084672</v>
      </c>
      <c r="K167">
        <f t="shared" si="7"/>
        <v>4.0299415597761845E-2</v>
      </c>
      <c r="L167">
        <v>122003456</v>
      </c>
      <c r="M167">
        <f t="shared" si="8"/>
        <v>2.8406143195090383E-2</v>
      </c>
    </row>
    <row r="168" spans="1:13">
      <c r="A168">
        <v>167</v>
      </c>
      <c r="B168">
        <v>15147</v>
      </c>
      <c r="C168">
        <v>1379</v>
      </c>
      <c r="D168">
        <v>0</v>
      </c>
      <c r="E168">
        <v>9.5600000000000004E-2</v>
      </c>
      <c r="F168">
        <v>0.1152</v>
      </c>
      <c r="G168">
        <v>0</v>
      </c>
      <c r="H168">
        <v>154132480</v>
      </c>
      <c r="I168">
        <f t="shared" si="6"/>
        <v>3.5886764534722726E-2</v>
      </c>
      <c r="J168">
        <v>173150208</v>
      </c>
      <c r="K168">
        <f t="shared" si="7"/>
        <v>4.0314674386827898E-2</v>
      </c>
      <c r="L168">
        <v>122003456</v>
      </c>
      <c r="M168">
        <f t="shared" si="8"/>
        <v>2.8406143195090383E-2</v>
      </c>
    </row>
    <row r="169" spans="1:13">
      <c r="A169">
        <v>168</v>
      </c>
      <c r="B169">
        <v>15241</v>
      </c>
      <c r="C169">
        <v>1375</v>
      </c>
      <c r="D169">
        <v>0</v>
      </c>
      <c r="E169">
        <v>9.1600000000000001E-2</v>
      </c>
      <c r="F169">
        <v>0.1128</v>
      </c>
      <c r="G169">
        <v>2.5000000000000001E-2</v>
      </c>
      <c r="H169">
        <v>154132480</v>
      </c>
      <c r="I169">
        <f t="shared" si="6"/>
        <v>3.5886764534722726E-2</v>
      </c>
      <c r="J169">
        <v>173213696</v>
      </c>
      <c r="K169">
        <f t="shared" si="7"/>
        <v>4.0329456338735636E-2</v>
      </c>
      <c r="L169">
        <v>122003456</v>
      </c>
      <c r="M169">
        <f t="shared" si="8"/>
        <v>2.8406143195090383E-2</v>
      </c>
    </row>
    <row r="170" spans="1:13">
      <c r="A170">
        <v>169</v>
      </c>
      <c r="B170">
        <v>15445</v>
      </c>
      <c r="C170">
        <v>1389</v>
      </c>
      <c r="D170">
        <v>0</v>
      </c>
      <c r="E170">
        <v>9.2799999999999994E-2</v>
      </c>
      <c r="F170">
        <v>0.1138</v>
      </c>
      <c r="G170">
        <v>0</v>
      </c>
      <c r="H170">
        <v>154132480</v>
      </c>
      <c r="I170">
        <f t="shared" si="6"/>
        <v>3.5886764534722726E-2</v>
      </c>
      <c r="J170">
        <v>173277184</v>
      </c>
      <c r="K170">
        <f t="shared" si="7"/>
        <v>4.0344238290643375E-2</v>
      </c>
      <c r="L170">
        <v>122003456</v>
      </c>
      <c r="M170">
        <f t="shared" si="8"/>
        <v>2.8406143195090383E-2</v>
      </c>
    </row>
    <row r="171" spans="1:13">
      <c r="A171">
        <v>170</v>
      </c>
      <c r="B171">
        <v>14741</v>
      </c>
      <c r="C171">
        <v>1388</v>
      </c>
      <c r="D171">
        <v>0</v>
      </c>
      <c r="E171">
        <v>9.5500000000000002E-2</v>
      </c>
      <c r="F171">
        <v>0.11609999999999999</v>
      </c>
      <c r="G171">
        <v>0</v>
      </c>
      <c r="H171">
        <v>154132480</v>
      </c>
      <c r="I171">
        <f t="shared" si="6"/>
        <v>3.5886764534722726E-2</v>
      </c>
      <c r="J171">
        <v>173342720</v>
      </c>
      <c r="K171">
        <f t="shared" si="7"/>
        <v>4.0359497079709428E-2</v>
      </c>
      <c r="L171">
        <v>122003456</v>
      </c>
      <c r="M171">
        <f t="shared" si="8"/>
        <v>2.8406143195090383E-2</v>
      </c>
    </row>
    <row r="172" spans="1:13">
      <c r="A172">
        <v>171</v>
      </c>
      <c r="B172">
        <v>15272</v>
      </c>
      <c r="C172">
        <v>1388</v>
      </c>
      <c r="D172">
        <v>0</v>
      </c>
      <c r="E172">
        <v>9.4299999999999995E-2</v>
      </c>
      <c r="F172">
        <v>0.10390000000000001</v>
      </c>
      <c r="G172">
        <v>2.0400000000000001E-2</v>
      </c>
      <c r="H172">
        <v>154132480</v>
      </c>
      <c r="I172">
        <f t="shared" si="6"/>
        <v>3.5886764534722726E-2</v>
      </c>
      <c r="J172">
        <v>173406208</v>
      </c>
      <c r="K172">
        <f t="shared" si="7"/>
        <v>4.0374279031617166E-2</v>
      </c>
      <c r="L172">
        <v>122003456</v>
      </c>
      <c r="M172">
        <f t="shared" si="8"/>
        <v>2.8406143195090383E-2</v>
      </c>
    </row>
    <row r="173" spans="1:13">
      <c r="A173">
        <v>172</v>
      </c>
      <c r="B173">
        <v>14866</v>
      </c>
      <c r="C173">
        <v>1373</v>
      </c>
      <c r="D173">
        <v>0</v>
      </c>
      <c r="E173">
        <v>9.3899999999999997E-2</v>
      </c>
      <c r="F173">
        <v>0.115</v>
      </c>
      <c r="G173">
        <v>2.5600000000000001E-2</v>
      </c>
      <c r="H173">
        <v>154132480</v>
      </c>
      <c r="I173">
        <f t="shared" si="6"/>
        <v>3.5886764534722726E-2</v>
      </c>
      <c r="J173">
        <v>173469696</v>
      </c>
      <c r="K173">
        <f t="shared" si="7"/>
        <v>4.0389060983524905E-2</v>
      </c>
      <c r="L173">
        <v>122003456</v>
      </c>
      <c r="M173">
        <f t="shared" si="8"/>
        <v>2.8406143195090383E-2</v>
      </c>
    </row>
    <row r="174" spans="1:13">
      <c r="A174">
        <v>173</v>
      </c>
      <c r="B174">
        <v>14804</v>
      </c>
      <c r="C174">
        <v>1391</v>
      </c>
      <c r="D174">
        <v>0</v>
      </c>
      <c r="E174">
        <v>9.4700000000000006E-2</v>
      </c>
      <c r="F174">
        <v>0.11509999999999999</v>
      </c>
      <c r="G174">
        <v>2.4400000000000002E-2</v>
      </c>
      <c r="H174">
        <v>154132480</v>
      </c>
      <c r="I174">
        <f t="shared" si="6"/>
        <v>3.5886764534722726E-2</v>
      </c>
      <c r="J174">
        <v>173535232</v>
      </c>
      <c r="K174">
        <f t="shared" si="7"/>
        <v>4.0404319772590958E-2</v>
      </c>
      <c r="L174">
        <v>122003456</v>
      </c>
      <c r="M174">
        <f t="shared" si="8"/>
        <v>2.8406143195090383E-2</v>
      </c>
    </row>
    <row r="175" spans="1:13">
      <c r="A175">
        <v>174</v>
      </c>
      <c r="B175">
        <v>14960</v>
      </c>
      <c r="C175">
        <v>1389</v>
      </c>
      <c r="D175">
        <v>0</v>
      </c>
      <c r="E175">
        <v>9.6699999999999994E-2</v>
      </c>
      <c r="F175">
        <v>0.1149</v>
      </c>
      <c r="G175">
        <v>2.3300000000000001E-2</v>
      </c>
      <c r="H175">
        <v>154132480</v>
      </c>
      <c r="I175">
        <f t="shared" si="6"/>
        <v>3.5886764534722726E-2</v>
      </c>
      <c r="J175">
        <v>173600768</v>
      </c>
      <c r="K175">
        <f t="shared" si="7"/>
        <v>4.041957856165701E-2</v>
      </c>
      <c r="L175">
        <v>122003456</v>
      </c>
      <c r="M175">
        <f t="shared" si="8"/>
        <v>2.8406143195090383E-2</v>
      </c>
    </row>
    <row r="176" spans="1:13">
      <c r="A176">
        <v>175</v>
      </c>
      <c r="B176">
        <v>14586</v>
      </c>
      <c r="C176">
        <v>1373</v>
      </c>
      <c r="D176">
        <v>0</v>
      </c>
      <c r="E176">
        <v>9.4899999999999998E-2</v>
      </c>
      <c r="F176">
        <v>0.11509999999999999</v>
      </c>
      <c r="G176">
        <v>2.3800000000000002E-2</v>
      </c>
      <c r="H176">
        <v>154132480</v>
      </c>
      <c r="I176">
        <f t="shared" si="6"/>
        <v>3.5886764534722726E-2</v>
      </c>
      <c r="J176">
        <v>173666304</v>
      </c>
      <c r="K176">
        <f t="shared" si="7"/>
        <v>4.0434837350723063E-2</v>
      </c>
      <c r="L176">
        <v>122003456</v>
      </c>
      <c r="M176">
        <f t="shared" si="8"/>
        <v>2.8406143195090383E-2</v>
      </c>
    </row>
    <row r="177" spans="1:13">
      <c r="A177">
        <v>176</v>
      </c>
      <c r="B177">
        <v>15241</v>
      </c>
      <c r="C177">
        <v>1391</v>
      </c>
      <c r="D177">
        <v>0</v>
      </c>
      <c r="E177">
        <v>9.5299999999999996E-2</v>
      </c>
      <c r="F177">
        <v>0.1166</v>
      </c>
      <c r="G177">
        <v>0</v>
      </c>
      <c r="H177">
        <v>154132480</v>
      </c>
      <c r="I177">
        <f t="shared" si="6"/>
        <v>3.5886764534722726E-2</v>
      </c>
      <c r="J177">
        <v>173731840</v>
      </c>
      <c r="K177">
        <f t="shared" si="7"/>
        <v>4.0450096139789116E-2</v>
      </c>
      <c r="L177">
        <v>122003456</v>
      </c>
      <c r="M177">
        <f t="shared" si="8"/>
        <v>2.8406143195090383E-2</v>
      </c>
    </row>
    <row r="178" spans="1:13">
      <c r="A178">
        <v>177</v>
      </c>
      <c r="B178">
        <v>14804</v>
      </c>
      <c r="C178">
        <v>1378</v>
      </c>
      <c r="D178">
        <v>0</v>
      </c>
      <c r="E178">
        <v>9.4299999999999995E-2</v>
      </c>
      <c r="F178">
        <v>0.1138</v>
      </c>
      <c r="G178">
        <v>2.1299999999999999E-2</v>
      </c>
      <c r="H178">
        <v>154132480</v>
      </c>
      <c r="I178">
        <f t="shared" si="6"/>
        <v>3.5886764534722726E-2</v>
      </c>
      <c r="J178">
        <v>173797376</v>
      </c>
      <c r="K178">
        <f t="shared" si="7"/>
        <v>4.0465354928855168E-2</v>
      </c>
      <c r="L178">
        <v>122003456</v>
      </c>
      <c r="M178">
        <f t="shared" si="8"/>
        <v>2.8406143195090383E-2</v>
      </c>
    </row>
    <row r="179" spans="1:13">
      <c r="A179">
        <v>178</v>
      </c>
      <c r="B179">
        <v>15538</v>
      </c>
      <c r="C179">
        <v>1388</v>
      </c>
      <c r="D179">
        <v>0</v>
      </c>
      <c r="E179">
        <v>9.2200000000000004E-2</v>
      </c>
      <c r="F179">
        <v>0.11600000000000001</v>
      </c>
      <c r="G179">
        <v>2.3800000000000002E-2</v>
      </c>
      <c r="H179">
        <v>154132480</v>
      </c>
      <c r="I179">
        <f t="shared" si="6"/>
        <v>3.5886764534722726E-2</v>
      </c>
      <c r="J179">
        <v>173860864</v>
      </c>
      <c r="K179">
        <f t="shared" si="7"/>
        <v>4.0480136880762907E-2</v>
      </c>
      <c r="L179">
        <v>122005504</v>
      </c>
      <c r="M179">
        <f t="shared" si="8"/>
        <v>2.8406620032248697E-2</v>
      </c>
    </row>
    <row r="180" spans="1:13">
      <c r="A180">
        <v>179</v>
      </c>
      <c r="B180">
        <v>15037</v>
      </c>
      <c r="C180">
        <v>1389</v>
      </c>
      <c r="D180">
        <v>0</v>
      </c>
      <c r="E180">
        <v>9.7299999999999998E-2</v>
      </c>
      <c r="F180">
        <v>0.1163</v>
      </c>
      <c r="G180">
        <v>2.4400000000000002E-2</v>
      </c>
      <c r="H180">
        <v>154132480</v>
      </c>
      <c r="I180">
        <f t="shared" si="6"/>
        <v>3.5886764534722726E-2</v>
      </c>
      <c r="J180">
        <v>173926400</v>
      </c>
      <c r="K180">
        <f t="shared" si="7"/>
        <v>4.049539566982896E-2</v>
      </c>
      <c r="L180">
        <v>122007552</v>
      </c>
      <c r="M180">
        <f t="shared" si="8"/>
        <v>2.8407096869407011E-2</v>
      </c>
    </row>
    <row r="181" spans="1:13">
      <c r="A181">
        <v>180</v>
      </c>
      <c r="B181">
        <v>14897</v>
      </c>
      <c r="C181">
        <v>1375</v>
      </c>
      <c r="D181">
        <v>0</v>
      </c>
      <c r="E181">
        <v>9.4399999999999998E-2</v>
      </c>
      <c r="F181">
        <v>0.11509999999999999</v>
      </c>
      <c r="G181">
        <v>2.5000000000000001E-2</v>
      </c>
      <c r="H181">
        <v>154132480</v>
      </c>
      <c r="I181">
        <f t="shared" si="6"/>
        <v>3.5886764534722726E-2</v>
      </c>
      <c r="J181">
        <v>173993984</v>
      </c>
      <c r="K181">
        <f t="shared" si="7"/>
        <v>4.0511131296053327E-2</v>
      </c>
      <c r="L181">
        <v>122007552</v>
      </c>
      <c r="M181">
        <f t="shared" si="8"/>
        <v>2.8407096869407011E-2</v>
      </c>
    </row>
    <row r="182" spans="1:13">
      <c r="A182">
        <v>181</v>
      </c>
      <c r="B182">
        <v>15365</v>
      </c>
      <c r="C182">
        <v>1391</v>
      </c>
      <c r="D182">
        <v>0</v>
      </c>
      <c r="E182">
        <v>9.4700000000000006E-2</v>
      </c>
      <c r="F182">
        <v>0.1148</v>
      </c>
      <c r="G182">
        <v>2.3800000000000002E-2</v>
      </c>
      <c r="H182">
        <v>154132480</v>
      </c>
      <c r="I182">
        <f t="shared" si="6"/>
        <v>3.5886764534722726E-2</v>
      </c>
      <c r="J182">
        <v>174057472</v>
      </c>
      <c r="K182">
        <f t="shared" si="7"/>
        <v>4.0525913247961065E-2</v>
      </c>
      <c r="L182">
        <v>122007552</v>
      </c>
      <c r="M182">
        <f t="shared" si="8"/>
        <v>2.8407096869407011E-2</v>
      </c>
    </row>
    <row r="183" spans="1:13">
      <c r="A183">
        <v>182</v>
      </c>
      <c r="B183">
        <v>15069</v>
      </c>
      <c r="C183">
        <v>1389</v>
      </c>
      <c r="D183">
        <v>0</v>
      </c>
      <c r="E183">
        <v>9.3799999999999994E-2</v>
      </c>
      <c r="F183">
        <v>0.1148</v>
      </c>
      <c r="G183">
        <v>2.5600000000000001E-2</v>
      </c>
      <c r="H183">
        <v>154132480</v>
      </c>
      <c r="I183">
        <f t="shared" si="6"/>
        <v>3.5886764534722726E-2</v>
      </c>
      <c r="J183">
        <v>174120960</v>
      </c>
      <c r="K183">
        <f t="shared" si="7"/>
        <v>4.0540695199868804E-2</v>
      </c>
      <c r="L183">
        <v>122007552</v>
      </c>
      <c r="M183">
        <f t="shared" si="8"/>
        <v>2.8407096869407011E-2</v>
      </c>
    </row>
    <row r="184" spans="1:13">
      <c r="A184">
        <v>183</v>
      </c>
      <c r="B184">
        <v>15054</v>
      </c>
      <c r="C184">
        <v>1404</v>
      </c>
      <c r="D184">
        <v>0</v>
      </c>
      <c r="E184">
        <v>9.5600000000000004E-2</v>
      </c>
      <c r="F184">
        <v>0.1167</v>
      </c>
      <c r="G184">
        <v>0</v>
      </c>
      <c r="H184">
        <v>154132480</v>
      </c>
      <c r="I184">
        <f t="shared" si="6"/>
        <v>3.5886764534722726E-2</v>
      </c>
      <c r="J184">
        <v>174186496</v>
      </c>
      <c r="K184">
        <f t="shared" si="7"/>
        <v>4.0555953988934856E-2</v>
      </c>
      <c r="L184">
        <v>122007552</v>
      </c>
      <c r="M184">
        <f t="shared" si="8"/>
        <v>2.8407096869407011E-2</v>
      </c>
    </row>
    <row r="185" spans="1:13">
      <c r="A185">
        <v>184</v>
      </c>
      <c r="B185">
        <v>15084</v>
      </c>
      <c r="C185">
        <v>1374</v>
      </c>
      <c r="D185">
        <v>0</v>
      </c>
      <c r="E185">
        <v>9.5100000000000004E-2</v>
      </c>
      <c r="F185">
        <v>0.1135</v>
      </c>
      <c r="G185">
        <v>0</v>
      </c>
      <c r="H185">
        <v>154132480</v>
      </c>
      <c r="I185">
        <f t="shared" si="6"/>
        <v>3.5886764534722726E-2</v>
      </c>
      <c r="J185">
        <v>174254080</v>
      </c>
      <c r="K185">
        <f t="shared" si="7"/>
        <v>4.0571689615159223E-2</v>
      </c>
      <c r="L185">
        <v>122007552</v>
      </c>
      <c r="M185">
        <f t="shared" si="8"/>
        <v>2.8407096869407011E-2</v>
      </c>
    </row>
    <row r="186" spans="1:13">
      <c r="A186">
        <v>185</v>
      </c>
      <c r="B186">
        <v>15256</v>
      </c>
      <c r="C186">
        <v>1391</v>
      </c>
      <c r="D186">
        <v>0</v>
      </c>
      <c r="E186">
        <v>9.2499999999999999E-2</v>
      </c>
      <c r="F186">
        <v>0.1163</v>
      </c>
      <c r="G186">
        <v>2.4400000000000002E-2</v>
      </c>
      <c r="H186">
        <v>154132480</v>
      </c>
      <c r="I186">
        <f t="shared" si="6"/>
        <v>3.5886764534722726E-2</v>
      </c>
      <c r="J186">
        <v>174321664</v>
      </c>
      <c r="K186">
        <f t="shared" si="7"/>
        <v>4.058742524138359E-2</v>
      </c>
      <c r="L186">
        <v>122007552</v>
      </c>
      <c r="M186">
        <f t="shared" si="8"/>
        <v>2.8407096869407011E-2</v>
      </c>
    </row>
    <row r="187" spans="1:13">
      <c r="A187">
        <v>186</v>
      </c>
      <c r="B187">
        <v>15132</v>
      </c>
      <c r="C187">
        <v>1383</v>
      </c>
      <c r="D187">
        <v>0</v>
      </c>
      <c r="E187">
        <v>9.5100000000000004E-2</v>
      </c>
      <c r="F187">
        <v>0.1152</v>
      </c>
      <c r="G187">
        <v>2.2700000000000001E-2</v>
      </c>
      <c r="H187">
        <v>154132480</v>
      </c>
      <c r="I187">
        <f t="shared" si="6"/>
        <v>3.5886764534722726E-2</v>
      </c>
      <c r="J187">
        <v>174387200</v>
      </c>
      <c r="K187">
        <f t="shared" si="7"/>
        <v>4.0602684030449643E-2</v>
      </c>
      <c r="L187">
        <v>122007552</v>
      </c>
      <c r="M187">
        <f t="shared" si="8"/>
        <v>2.8407096869407011E-2</v>
      </c>
    </row>
    <row r="188" spans="1:13">
      <c r="A188">
        <v>187</v>
      </c>
      <c r="B188">
        <v>15272</v>
      </c>
      <c r="C188">
        <v>1391</v>
      </c>
      <c r="D188">
        <v>0</v>
      </c>
      <c r="E188">
        <v>9.6299999999999997E-2</v>
      </c>
      <c r="F188">
        <v>0.1152</v>
      </c>
      <c r="G188">
        <v>2.5000000000000001E-2</v>
      </c>
      <c r="H188">
        <v>154132480</v>
      </c>
      <c r="I188">
        <f t="shared" si="6"/>
        <v>3.5886764534722726E-2</v>
      </c>
      <c r="J188">
        <v>174452736</v>
      </c>
      <c r="K188">
        <f t="shared" si="7"/>
        <v>4.0617942819515696E-2</v>
      </c>
      <c r="L188">
        <v>122007552</v>
      </c>
      <c r="M188">
        <f t="shared" si="8"/>
        <v>2.8407096869407011E-2</v>
      </c>
    </row>
    <row r="189" spans="1:13">
      <c r="A189">
        <v>188</v>
      </c>
      <c r="B189">
        <v>14663</v>
      </c>
      <c r="C189">
        <v>1390</v>
      </c>
      <c r="D189">
        <v>0</v>
      </c>
      <c r="E189">
        <v>9.5299999999999996E-2</v>
      </c>
      <c r="F189">
        <v>0.11650000000000001</v>
      </c>
      <c r="G189">
        <v>2.4400000000000002E-2</v>
      </c>
      <c r="H189">
        <v>154132480</v>
      </c>
      <c r="I189">
        <f t="shared" si="6"/>
        <v>3.5886764534722726E-2</v>
      </c>
      <c r="J189">
        <v>174518272</v>
      </c>
      <c r="K189">
        <f t="shared" si="7"/>
        <v>4.0633201608581748E-2</v>
      </c>
      <c r="L189">
        <v>122007552</v>
      </c>
      <c r="M189">
        <f t="shared" si="8"/>
        <v>2.8407096869407011E-2</v>
      </c>
    </row>
    <row r="190" spans="1:13">
      <c r="A190">
        <v>189</v>
      </c>
      <c r="B190">
        <v>15225</v>
      </c>
      <c r="C190">
        <v>1373</v>
      </c>
      <c r="D190">
        <v>0</v>
      </c>
      <c r="E190">
        <v>9.4299999999999995E-2</v>
      </c>
      <c r="F190">
        <v>0.1125</v>
      </c>
      <c r="G190">
        <v>0</v>
      </c>
      <c r="H190">
        <v>154132480</v>
      </c>
      <c r="I190">
        <f t="shared" si="6"/>
        <v>3.5886764534722726E-2</v>
      </c>
      <c r="J190">
        <v>174583808</v>
      </c>
      <c r="K190">
        <f t="shared" si="7"/>
        <v>4.0648460397647801E-2</v>
      </c>
      <c r="L190">
        <v>122007552</v>
      </c>
      <c r="M190">
        <f t="shared" si="8"/>
        <v>2.8407096869407011E-2</v>
      </c>
    </row>
    <row r="191" spans="1:13">
      <c r="A191">
        <v>190</v>
      </c>
      <c r="B191">
        <v>15600</v>
      </c>
      <c r="C191">
        <v>1375</v>
      </c>
      <c r="D191">
        <v>0</v>
      </c>
      <c r="E191">
        <v>9.3399999999999997E-2</v>
      </c>
      <c r="F191">
        <v>0.1111</v>
      </c>
      <c r="G191">
        <v>2.0799999999999999E-2</v>
      </c>
      <c r="H191">
        <v>154132480</v>
      </c>
      <c r="I191">
        <f t="shared" si="6"/>
        <v>3.5886764534722726E-2</v>
      </c>
      <c r="J191">
        <v>174649344</v>
      </c>
      <c r="K191">
        <f t="shared" si="7"/>
        <v>4.0663719186713854E-2</v>
      </c>
      <c r="L191">
        <v>122007552</v>
      </c>
      <c r="M191">
        <f t="shared" si="8"/>
        <v>2.8407096869407011E-2</v>
      </c>
    </row>
    <row r="192" spans="1:13">
      <c r="A192">
        <v>191</v>
      </c>
      <c r="B192">
        <v>15132</v>
      </c>
      <c r="C192">
        <v>1404</v>
      </c>
      <c r="D192">
        <v>0</v>
      </c>
      <c r="E192">
        <v>9.3700000000000006E-2</v>
      </c>
      <c r="F192">
        <v>0.1139</v>
      </c>
      <c r="G192">
        <v>2.3300000000000001E-2</v>
      </c>
      <c r="H192">
        <v>154132480</v>
      </c>
      <c r="I192">
        <f t="shared" si="6"/>
        <v>3.5886764534722726E-2</v>
      </c>
      <c r="J192">
        <v>174714880</v>
      </c>
      <c r="K192">
        <f t="shared" si="7"/>
        <v>4.0678977975779906E-2</v>
      </c>
      <c r="L192">
        <v>122007552</v>
      </c>
      <c r="M192">
        <f t="shared" si="8"/>
        <v>2.8407096869407011E-2</v>
      </c>
    </row>
    <row r="193" spans="1:13">
      <c r="A193">
        <v>192</v>
      </c>
      <c r="B193">
        <v>14929</v>
      </c>
      <c r="C193">
        <v>1389</v>
      </c>
      <c r="D193">
        <v>0</v>
      </c>
      <c r="E193">
        <v>9.4799999999999995E-2</v>
      </c>
      <c r="F193">
        <v>0.11609999999999999</v>
      </c>
      <c r="G193">
        <v>2.3300000000000001E-2</v>
      </c>
      <c r="H193">
        <v>154132480</v>
      </c>
      <c r="I193">
        <f t="shared" si="6"/>
        <v>3.5886764534722726E-2</v>
      </c>
      <c r="J193">
        <v>174780416</v>
      </c>
      <c r="K193">
        <f t="shared" si="7"/>
        <v>4.0694236764845959E-2</v>
      </c>
      <c r="L193">
        <v>122007552</v>
      </c>
      <c r="M193">
        <f t="shared" si="8"/>
        <v>2.8407096869407011E-2</v>
      </c>
    </row>
    <row r="194" spans="1:13">
      <c r="A194">
        <v>193</v>
      </c>
      <c r="B194">
        <v>14788</v>
      </c>
      <c r="C194">
        <v>1373</v>
      </c>
      <c r="D194">
        <v>0</v>
      </c>
      <c r="E194">
        <v>9.7600000000000006E-2</v>
      </c>
      <c r="F194">
        <v>0.11409999999999999</v>
      </c>
      <c r="G194">
        <v>0</v>
      </c>
      <c r="H194">
        <v>154132480</v>
      </c>
      <c r="I194">
        <f t="shared" si="6"/>
        <v>3.5886764534722726E-2</v>
      </c>
      <c r="J194">
        <v>174845952</v>
      </c>
      <c r="K194">
        <f t="shared" si="7"/>
        <v>4.0709495553912012E-2</v>
      </c>
      <c r="L194">
        <v>122007552</v>
      </c>
      <c r="M194">
        <f t="shared" si="8"/>
        <v>2.8407096869407011E-2</v>
      </c>
    </row>
    <row r="195" spans="1:13">
      <c r="A195">
        <v>194</v>
      </c>
      <c r="B195">
        <v>14788</v>
      </c>
      <c r="C195">
        <v>1389</v>
      </c>
      <c r="D195">
        <v>0</v>
      </c>
      <c r="E195">
        <v>9.7000000000000003E-2</v>
      </c>
      <c r="F195">
        <v>0.1176</v>
      </c>
      <c r="G195">
        <v>2.5000000000000001E-2</v>
      </c>
      <c r="H195">
        <v>154132480</v>
      </c>
      <c r="I195">
        <f t="shared" ref="I195:I258" si="9">H195/4294967295</f>
        <v>3.5886764534722726E-2</v>
      </c>
      <c r="J195">
        <v>174911488</v>
      </c>
      <c r="K195">
        <f t="shared" ref="K195:K258" si="10">J195/4294967295</f>
        <v>4.0724754342978065E-2</v>
      </c>
      <c r="L195">
        <v>122007552</v>
      </c>
      <c r="M195">
        <f t="shared" ref="M195:M258" si="11">L195/4294967295</f>
        <v>2.8407096869407011E-2</v>
      </c>
    </row>
    <row r="196" spans="1:13">
      <c r="A196">
        <v>195</v>
      </c>
      <c r="B196">
        <v>14710</v>
      </c>
      <c r="C196">
        <v>1388</v>
      </c>
      <c r="D196">
        <v>0</v>
      </c>
      <c r="E196">
        <v>9.5399999999999999E-2</v>
      </c>
      <c r="F196">
        <v>0.1147</v>
      </c>
      <c r="G196">
        <v>2.3800000000000002E-2</v>
      </c>
      <c r="H196">
        <v>154132480</v>
      </c>
      <c r="I196">
        <f t="shared" si="9"/>
        <v>3.5886764534722726E-2</v>
      </c>
      <c r="J196">
        <v>174979072</v>
      </c>
      <c r="K196">
        <f t="shared" si="10"/>
        <v>4.0740489969202431E-2</v>
      </c>
      <c r="L196">
        <v>122007552</v>
      </c>
      <c r="M196">
        <f t="shared" si="11"/>
        <v>2.8407096869407011E-2</v>
      </c>
    </row>
    <row r="197" spans="1:13">
      <c r="A197">
        <v>196</v>
      </c>
      <c r="B197">
        <v>14867</v>
      </c>
      <c r="C197">
        <v>1390</v>
      </c>
      <c r="D197">
        <v>0</v>
      </c>
      <c r="E197">
        <v>9.5100000000000004E-2</v>
      </c>
      <c r="F197">
        <v>0.1164</v>
      </c>
      <c r="G197">
        <v>2.3300000000000001E-2</v>
      </c>
      <c r="H197">
        <v>154132480</v>
      </c>
      <c r="I197">
        <f t="shared" si="9"/>
        <v>3.5886764534722726E-2</v>
      </c>
      <c r="J197">
        <v>175044608</v>
      </c>
      <c r="K197">
        <f t="shared" si="10"/>
        <v>4.0755748758268484E-2</v>
      </c>
      <c r="L197">
        <v>122007552</v>
      </c>
      <c r="M197">
        <f t="shared" si="11"/>
        <v>2.8407096869407011E-2</v>
      </c>
    </row>
    <row r="198" spans="1:13">
      <c r="A198">
        <v>197</v>
      </c>
      <c r="B198">
        <v>15069</v>
      </c>
      <c r="C198">
        <v>1387</v>
      </c>
      <c r="D198">
        <v>0</v>
      </c>
      <c r="E198">
        <v>9.6100000000000005E-2</v>
      </c>
      <c r="F198">
        <v>0.1149</v>
      </c>
      <c r="G198">
        <v>2.2700000000000001E-2</v>
      </c>
      <c r="H198">
        <v>154132480</v>
      </c>
      <c r="I198">
        <f t="shared" si="9"/>
        <v>3.5886764534722726E-2</v>
      </c>
      <c r="J198">
        <v>175108096</v>
      </c>
      <c r="K198">
        <f t="shared" si="10"/>
        <v>4.0770530710176223E-2</v>
      </c>
      <c r="L198">
        <v>122007552</v>
      </c>
      <c r="M198">
        <f t="shared" si="11"/>
        <v>2.8407096869407011E-2</v>
      </c>
    </row>
    <row r="199" spans="1:13">
      <c r="A199">
        <v>198</v>
      </c>
      <c r="B199">
        <v>14913</v>
      </c>
      <c r="C199">
        <v>1389</v>
      </c>
      <c r="D199">
        <v>0</v>
      </c>
      <c r="E199">
        <v>9.4600000000000004E-2</v>
      </c>
      <c r="F199">
        <v>0.1164</v>
      </c>
      <c r="G199">
        <v>2.3300000000000001E-2</v>
      </c>
      <c r="H199">
        <v>154132480</v>
      </c>
      <c r="I199">
        <f t="shared" si="9"/>
        <v>3.5886764534722726E-2</v>
      </c>
      <c r="J199">
        <v>175173632</v>
      </c>
      <c r="K199">
        <f t="shared" si="10"/>
        <v>4.0785789499242275E-2</v>
      </c>
      <c r="L199">
        <v>122007552</v>
      </c>
      <c r="M199">
        <f t="shared" si="11"/>
        <v>2.8407096869407011E-2</v>
      </c>
    </row>
    <row r="200" spans="1:13">
      <c r="A200">
        <v>199</v>
      </c>
      <c r="B200">
        <v>14679</v>
      </c>
      <c r="C200">
        <v>1388</v>
      </c>
      <c r="D200">
        <v>0</v>
      </c>
      <c r="E200">
        <v>9.7500000000000003E-2</v>
      </c>
      <c r="F200">
        <v>0.1142</v>
      </c>
      <c r="G200">
        <v>2.2700000000000001E-2</v>
      </c>
      <c r="H200">
        <v>154132480</v>
      </c>
      <c r="I200">
        <f t="shared" si="9"/>
        <v>3.5886764534722726E-2</v>
      </c>
      <c r="J200">
        <v>175241216</v>
      </c>
      <c r="K200">
        <f t="shared" si="10"/>
        <v>4.0801525125466642E-2</v>
      </c>
      <c r="L200">
        <v>122007552</v>
      </c>
      <c r="M200">
        <f t="shared" si="11"/>
        <v>2.8407096869407011E-2</v>
      </c>
    </row>
    <row r="201" spans="1:13">
      <c r="A201">
        <v>200</v>
      </c>
      <c r="B201">
        <v>15007</v>
      </c>
      <c r="C201">
        <v>1412</v>
      </c>
      <c r="D201">
        <v>0</v>
      </c>
      <c r="E201">
        <v>9.6500000000000002E-2</v>
      </c>
      <c r="F201">
        <v>0.11409999999999999</v>
      </c>
      <c r="G201">
        <v>2.3300000000000001E-2</v>
      </c>
      <c r="H201">
        <v>154132480</v>
      </c>
      <c r="I201">
        <f t="shared" si="9"/>
        <v>3.5886764534722726E-2</v>
      </c>
      <c r="J201">
        <v>175306752</v>
      </c>
      <c r="K201">
        <f t="shared" si="10"/>
        <v>4.0816783914532695E-2</v>
      </c>
      <c r="L201">
        <v>122009600</v>
      </c>
      <c r="M201">
        <f t="shared" si="11"/>
        <v>2.8407573706565326E-2</v>
      </c>
    </row>
    <row r="202" spans="1:13">
      <c r="A202">
        <v>201</v>
      </c>
      <c r="B202">
        <v>14928</v>
      </c>
      <c r="C202">
        <v>1389</v>
      </c>
      <c r="D202">
        <v>0</v>
      </c>
      <c r="E202">
        <v>9.4600000000000004E-2</v>
      </c>
      <c r="F202">
        <v>0.1152</v>
      </c>
      <c r="G202">
        <v>2.3300000000000001E-2</v>
      </c>
      <c r="H202">
        <v>154132480</v>
      </c>
      <c r="I202">
        <f t="shared" si="9"/>
        <v>3.5886764534722726E-2</v>
      </c>
      <c r="J202">
        <v>175370240</v>
      </c>
      <c r="K202">
        <f t="shared" si="10"/>
        <v>4.0831565866440434E-2</v>
      </c>
      <c r="L202">
        <v>122011648</v>
      </c>
      <c r="M202">
        <f t="shared" si="11"/>
        <v>2.840805054372364E-2</v>
      </c>
    </row>
    <row r="203" spans="1:13">
      <c r="A203">
        <v>202</v>
      </c>
      <c r="B203">
        <v>15194</v>
      </c>
      <c r="C203">
        <v>1397</v>
      </c>
      <c r="D203">
        <v>0</v>
      </c>
      <c r="E203">
        <v>9.5200000000000007E-2</v>
      </c>
      <c r="F203">
        <v>0.1149</v>
      </c>
      <c r="G203">
        <v>2.3300000000000001E-2</v>
      </c>
      <c r="H203">
        <v>154132480</v>
      </c>
      <c r="I203">
        <f t="shared" si="9"/>
        <v>3.5886764534722726E-2</v>
      </c>
      <c r="J203">
        <v>175435776</v>
      </c>
      <c r="K203">
        <f t="shared" si="10"/>
        <v>4.0846824655506486E-2</v>
      </c>
      <c r="L203">
        <v>122011648</v>
      </c>
      <c r="M203">
        <f t="shared" si="11"/>
        <v>2.840805054372364E-2</v>
      </c>
    </row>
    <row r="204" spans="1:13">
      <c r="A204">
        <v>203</v>
      </c>
      <c r="B204">
        <v>14960</v>
      </c>
      <c r="C204">
        <v>1388</v>
      </c>
      <c r="D204">
        <v>0</v>
      </c>
      <c r="E204">
        <v>9.5699999999999993E-2</v>
      </c>
      <c r="F204">
        <v>0.1164</v>
      </c>
      <c r="G204">
        <v>2.3800000000000002E-2</v>
      </c>
      <c r="H204">
        <v>154132480</v>
      </c>
      <c r="I204">
        <f t="shared" si="9"/>
        <v>3.5886764534722726E-2</v>
      </c>
      <c r="J204">
        <v>175503360</v>
      </c>
      <c r="K204">
        <f t="shared" si="10"/>
        <v>4.0862560281730853E-2</v>
      </c>
      <c r="L204">
        <v>122011648</v>
      </c>
      <c r="M204">
        <f t="shared" si="11"/>
        <v>2.840805054372364E-2</v>
      </c>
    </row>
    <row r="205" spans="1:13">
      <c r="A205">
        <v>204</v>
      </c>
      <c r="B205">
        <v>14585</v>
      </c>
      <c r="C205">
        <v>1375</v>
      </c>
      <c r="D205">
        <v>0</v>
      </c>
      <c r="E205">
        <v>9.6299999999999997E-2</v>
      </c>
      <c r="F205">
        <v>0.1149</v>
      </c>
      <c r="G205">
        <v>2.4400000000000002E-2</v>
      </c>
      <c r="H205">
        <v>154132480</v>
      </c>
      <c r="I205">
        <f t="shared" si="9"/>
        <v>3.5886764534722726E-2</v>
      </c>
      <c r="J205">
        <v>175568896</v>
      </c>
      <c r="K205">
        <f t="shared" si="10"/>
        <v>4.0877819070796906E-2</v>
      </c>
      <c r="L205">
        <v>122011648</v>
      </c>
      <c r="M205">
        <f t="shared" si="11"/>
        <v>2.840805054372364E-2</v>
      </c>
    </row>
    <row r="206" spans="1:13">
      <c r="A206">
        <v>205</v>
      </c>
      <c r="B206">
        <v>14664</v>
      </c>
      <c r="C206">
        <v>1389</v>
      </c>
      <c r="D206">
        <v>0</v>
      </c>
      <c r="E206">
        <v>9.6600000000000005E-2</v>
      </c>
      <c r="F206">
        <v>0.1153</v>
      </c>
      <c r="G206">
        <v>2.4400000000000002E-2</v>
      </c>
      <c r="H206">
        <v>154132480</v>
      </c>
      <c r="I206">
        <f t="shared" si="9"/>
        <v>3.5886764534722726E-2</v>
      </c>
      <c r="J206">
        <v>175632384</v>
      </c>
      <c r="K206">
        <f t="shared" si="10"/>
        <v>4.0892601022704644E-2</v>
      </c>
      <c r="L206">
        <v>122011648</v>
      </c>
      <c r="M206">
        <f t="shared" si="11"/>
        <v>2.840805054372364E-2</v>
      </c>
    </row>
    <row r="207" spans="1:13">
      <c r="A207">
        <v>206</v>
      </c>
      <c r="B207">
        <v>14741</v>
      </c>
      <c r="C207">
        <v>1388</v>
      </c>
      <c r="D207">
        <v>0</v>
      </c>
      <c r="E207">
        <v>9.5600000000000004E-2</v>
      </c>
      <c r="F207">
        <v>0.1164</v>
      </c>
      <c r="G207">
        <v>0</v>
      </c>
      <c r="H207">
        <v>154132480</v>
      </c>
      <c r="I207">
        <f t="shared" si="9"/>
        <v>3.5886764534722726E-2</v>
      </c>
      <c r="J207">
        <v>175697920</v>
      </c>
      <c r="K207">
        <f t="shared" si="10"/>
        <v>4.0907859811770697E-2</v>
      </c>
      <c r="L207">
        <v>122011648</v>
      </c>
      <c r="M207">
        <f t="shared" si="11"/>
        <v>2.840805054372364E-2</v>
      </c>
    </row>
    <row r="208" spans="1:13">
      <c r="A208">
        <v>207</v>
      </c>
      <c r="B208">
        <v>15241</v>
      </c>
      <c r="C208">
        <v>1388</v>
      </c>
      <c r="D208">
        <v>0</v>
      </c>
      <c r="E208">
        <v>9.1899999999999996E-2</v>
      </c>
      <c r="F208">
        <v>0.11509999999999999</v>
      </c>
      <c r="G208">
        <v>0</v>
      </c>
      <c r="H208">
        <v>154132480</v>
      </c>
      <c r="I208">
        <f t="shared" si="9"/>
        <v>3.5886764534722726E-2</v>
      </c>
      <c r="J208">
        <v>175765504</v>
      </c>
      <c r="K208">
        <f t="shared" si="10"/>
        <v>4.0923595437995064E-2</v>
      </c>
      <c r="L208">
        <v>122011648</v>
      </c>
      <c r="M208">
        <f t="shared" si="11"/>
        <v>2.840805054372364E-2</v>
      </c>
    </row>
    <row r="209" spans="1:13">
      <c r="A209">
        <v>208</v>
      </c>
      <c r="B209">
        <v>15069</v>
      </c>
      <c r="C209">
        <v>1404</v>
      </c>
      <c r="D209">
        <v>0</v>
      </c>
      <c r="E209">
        <v>9.4500000000000001E-2</v>
      </c>
      <c r="F209">
        <v>0.115</v>
      </c>
      <c r="G209">
        <v>0</v>
      </c>
      <c r="H209">
        <v>154132480</v>
      </c>
      <c r="I209">
        <f t="shared" si="9"/>
        <v>3.5886764534722726E-2</v>
      </c>
      <c r="J209">
        <v>175833088</v>
      </c>
      <c r="K209">
        <f t="shared" si="10"/>
        <v>4.0939331064219431E-2</v>
      </c>
      <c r="L209">
        <v>122011648</v>
      </c>
      <c r="M209">
        <f t="shared" si="11"/>
        <v>2.840805054372364E-2</v>
      </c>
    </row>
    <row r="210" spans="1:13">
      <c r="A210">
        <v>209</v>
      </c>
      <c r="B210">
        <v>14351</v>
      </c>
      <c r="C210">
        <v>1389</v>
      </c>
      <c r="D210">
        <v>0</v>
      </c>
      <c r="E210">
        <v>9.8299999999999998E-2</v>
      </c>
      <c r="F210">
        <v>0.12</v>
      </c>
      <c r="G210">
        <v>2.4400000000000002E-2</v>
      </c>
      <c r="H210">
        <v>154132480</v>
      </c>
      <c r="I210">
        <f t="shared" si="9"/>
        <v>3.5886764534722726E-2</v>
      </c>
      <c r="J210">
        <v>175896576</v>
      </c>
      <c r="K210">
        <f t="shared" si="10"/>
        <v>4.0954113016127169E-2</v>
      </c>
      <c r="L210">
        <v>122011648</v>
      </c>
      <c r="M210">
        <f t="shared" si="11"/>
        <v>2.840805054372364E-2</v>
      </c>
    </row>
    <row r="211" spans="1:13">
      <c r="A211">
        <v>210</v>
      </c>
      <c r="B211">
        <v>15569</v>
      </c>
      <c r="C211">
        <v>1388</v>
      </c>
      <c r="D211">
        <v>0</v>
      </c>
      <c r="E211">
        <v>9.2100000000000001E-2</v>
      </c>
      <c r="F211">
        <v>0.11509999999999999</v>
      </c>
      <c r="G211">
        <v>2.3800000000000002E-2</v>
      </c>
      <c r="H211">
        <v>154132480</v>
      </c>
      <c r="I211">
        <f t="shared" si="9"/>
        <v>3.5886764534722726E-2</v>
      </c>
      <c r="J211">
        <v>175962112</v>
      </c>
      <c r="K211">
        <f t="shared" si="10"/>
        <v>4.0969371805193222E-2</v>
      </c>
      <c r="L211">
        <v>122011648</v>
      </c>
      <c r="M211">
        <f t="shared" si="11"/>
        <v>2.840805054372364E-2</v>
      </c>
    </row>
    <row r="212" spans="1:13">
      <c r="A212">
        <v>211</v>
      </c>
      <c r="B212">
        <v>14913</v>
      </c>
      <c r="C212">
        <v>1390</v>
      </c>
      <c r="D212">
        <v>0</v>
      </c>
      <c r="E212">
        <v>9.5699999999999993E-2</v>
      </c>
      <c r="F212">
        <v>0.1171</v>
      </c>
      <c r="G212">
        <v>0</v>
      </c>
      <c r="H212">
        <v>154132480</v>
      </c>
      <c r="I212">
        <f t="shared" si="9"/>
        <v>3.5886764534722726E-2</v>
      </c>
      <c r="J212">
        <v>176029696</v>
      </c>
      <c r="K212">
        <f t="shared" si="10"/>
        <v>4.0985107431417589E-2</v>
      </c>
      <c r="L212">
        <v>122630144</v>
      </c>
      <c r="M212">
        <f t="shared" si="11"/>
        <v>2.8552055365534512E-2</v>
      </c>
    </row>
    <row r="213" spans="1:13">
      <c r="A213">
        <v>212</v>
      </c>
      <c r="B213">
        <v>14788</v>
      </c>
      <c r="C213">
        <v>1375</v>
      </c>
      <c r="D213">
        <v>0</v>
      </c>
      <c r="E213">
        <v>9.69E-2</v>
      </c>
      <c r="F213">
        <v>0.114</v>
      </c>
      <c r="G213">
        <v>0.02</v>
      </c>
      <c r="H213">
        <v>154132480</v>
      </c>
      <c r="I213">
        <f t="shared" si="9"/>
        <v>3.5886764534722726E-2</v>
      </c>
      <c r="J213">
        <v>176095232</v>
      </c>
      <c r="K213">
        <f t="shared" si="10"/>
        <v>4.1000366220483642E-2</v>
      </c>
      <c r="L213">
        <v>122630144</v>
      </c>
      <c r="M213">
        <f t="shared" si="11"/>
        <v>2.8552055365534512E-2</v>
      </c>
    </row>
    <row r="214" spans="1:13">
      <c r="A214">
        <v>213</v>
      </c>
      <c r="B214">
        <v>14508</v>
      </c>
      <c r="C214">
        <v>1404</v>
      </c>
      <c r="D214">
        <v>0</v>
      </c>
      <c r="E214">
        <v>9.9199999999999997E-2</v>
      </c>
      <c r="F214">
        <v>0.1168</v>
      </c>
      <c r="G214">
        <v>2.4400000000000002E-2</v>
      </c>
      <c r="H214">
        <v>154132480</v>
      </c>
      <c r="I214">
        <f t="shared" si="9"/>
        <v>3.5886764534722726E-2</v>
      </c>
      <c r="J214">
        <v>176158720</v>
      </c>
      <c r="K214">
        <f t="shared" si="10"/>
        <v>4.101514817239138E-2</v>
      </c>
      <c r="L214">
        <v>122630144</v>
      </c>
      <c r="M214">
        <f t="shared" si="11"/>
        <v>2.8552055365534512E-2</v>
      </c>
    </row>
    <row r="215" spans="1:13">
      <c r="A215">
        <v>214</v>
      </c>
      <c r="B215">
        <v>14601</v>
      </c>
      <c r="C215">
        <v>1372</v>
      </c>
      <c r="D215">
        <v>0</v>
      </c>
      <c r="E215">
        <v>9.8599999999999993E-2</v>
      </c>
      <c r="F215">
        <v>0.1051</v>
      </c>
      <c r="G215">
        <v>2.1700000000000001E-2</v>
      </c>
      <c r="H215">
        <v>154132480</v>
      </c>
      <c r="I215">
        <f t="shared" si="9"/>
        <v>3.5886764534722726E-2</v>
      </c>
      <c r="J215">
        <v>176222208</v>
      </c>
      <c r="K215">
        <f t="shared" si="10"/>
        <v>4.1029930124299119E-2</v>
      </c>
      <c r="L215">
        <v>122634240</v>
      </c>
      <c r="M215">
        <f t="shared" si="11"/>
        <v>2.855300903985114E-2</v>
      </c>
    </row>
    <row r="216" spans="1:13">
      <c r="A216">
        <v>215</v>
      </c>
      <c r="B216">
        <v>14897</v>
      </c>
      <c r="C216">
        <v>1389</v>
      </c>
      <c r="D216">
        <v>0</v>
      </c>
      <c r="E216">
        <v>9.6199999999999994E-2</v>
      </c>
      <c r="F216">
        <v>0.1149</v>
      </c>
      <c r="G216">
        <v>2.2700000000000001E-2</v>
      </c>
      <c r="H216">
        <v>154296320</v>
      </c>
      <c r="I216">
        <f t="shared" si="9"/>
        <v>3.5924911507387858E-2</v>
      </c>
      <c r="J216">
        <v>176289792</v>
      </c>
      <c r="K216">
        <f t="shared" si="10"/>
        <v>4.1045665750523486E-2</v>
      </c>
      <c r="L216">
        <v>122634240</v>
      </c>
      <c r="M216">
        <f t="shared" si="11"/>
        <v>2.855300903985114E-2</v>
      </c>
    </row>
    <row r="217" spans="1:13">
      <c r="A217">
        <v>216</v>
      </c>
      <c r="B217">
        <v>14695</v>
      </c>
      <c r="C217">
        <v>1388</v>
      </c>
      <c r="D217">
        <v>0</v>
      </c>
      <c r="E217">
        <v>9.4899999999999998E-2</v>
      </c>
      <c r="F217">
        <v>0.1149</v>
      </c>
      <c r="G217">
        <v>2.4400000000000002E-2</v>
      </c>
      <c r="H217">
        <v>155631616</v>
      </c>
      <c r="I217">
        <f t="shared" si="9"/>
        <v>3.6235809334608682E-2</v>
      </c>
      <c r="J217">
        <v>176359424</v>
      </c>
      <c r="K217">
        <f t="shared" si="10"/>
        <v>4.1061878213906167E-2</v>
      </c>
      <c r="L217">
        <v>122638336</v>
      </c>
      <c r="M217">
        <f t="shared" si="11"/>
        <v>2.8553962714167769E-2</v>
      </c>
    </row>
    <row r="218" spans="1:13">
      <c r="A218">
        <v>217</v>
      </c>
      <c r="B218">
        <v>14804</v>
      </c>
      <c r="C218">
        <v>1384</v>
      </c>
      <c r="D218">
        <v>0</v>
      </c>
      <c r="E218">
        <v>9.3399999999999997E-2</v>
      </c>
      <c r="F218">
        <v>0.11459999999999999</v>
      </c>
      <c r="G218">
        <v>0</v>
      </c>
      <c r="H218">
        <v>156803072</v>
      </c>
      <c r="I218">
        <f t="shared" si="9"/>
        <v>3.6508560189164374E-2</v>
      </c>
      <c r="J218">
        <v>176427008</v>
      </c>
      <c r="K218">
        <f t="shared" si="10"/>
        <v>4.1077613840130534E-2</v>
      </c>
      <c r="L218">
        <v>122638336</v>
      </c>
      <c r="M218">
        <f t="shared" si="11"/>
        <v>2.8553962714167769E-2</v>
      </c>
    </row>
    <row r="219" spans="1:13">
      <c r="A219">
        <v>218</v>
      </c>
      <c r="B219">
        <v>14382</v>
      </c>
      <c r="C219">
        <v>1380</v>
      </c>
      <c r="D219">
        <v>0</v>
      </c>
      <c r="E219">
        <v>9.7000000000000003E-2</v>
      </c>
      <c r="F219">
        <v>0.1164</v>
      </c>
      <c r="G219">
        <v>2.3300000000000001E-2</v>
      </c>
      <c r="H219">
        <v>156803072</v>
      </c>
      <c r="I219">
        <f t="shared" si="9"/>
        <v>3.6508560189164374E-2</v>
      </c>
      <c r="J219">
        <v>176490496</v>
      </c>
      <c r="K219">
        <f t="shared" si="10"/>
        <v>4.1092395792038272E-2</v>
      </c>
      <c r="L219">
        <v>122638336</v>
      </c>
      <c r="M219">
        <f t="shared" si="11"/>
        <v>2.8553962714167769E-2</v>
      </c>
    </row>
    <row r="220" spans="1:13">
      <c r="A220">
        <v>219</v>
      </c>
      <c r="B220">
        <v>15038</v>
      </c>
      <c r="C220">
        <v>1389</v>
      </c>
      <c r="D220">
        <v>0</v>
      </c>
      <c r="E220">
        <v>9.2299999999999993E-2</v>
      </c>
      <c r="F220">
        <v>0.11609999999999999</v>
      </c>
      <c r="G220">
        <v>2.5000000000000001E-2</v>
      </c>
      <c r="H220">
        <v>156803072</v>
      </c>
      <c r="I220">
        <f t="shared" si="9"/>
        <v>3.6508560189164374E-2</v>
      </c>
      <c r="J220">
        <v>176553984</v>
      </c>
      <c r="K220">
        <f t="shared" si="10"/>
        <v>4.1107177743946011E-2</v>
      </c>
      <c r="L220">
        <v>122638336</v>
      </c>
      <c r="M220">
        <f t="shared" si="11"/>
        <v>2.8553962714167769E-2</v>
      </c>
    </row>
    <row r="221" spans="1:13">
      <c r="A221">
        <v>220</v>
      </c>
      <c r="B221">
        <v>14663</v>
      </c>
      <c r="C221">
        <v>1395</v>
      </c>
      <c r="D221">
        <v>0</v>
      </c>
      <c r="E221">
        <v>9.74E-2</v>
      </c>
      <c r="F221">
        <v>0.1148</v>
      </c>
      <c r="G221">
        <v>2.3800000000000002E-2</v>
      </c>
      <c r="H221">
        <v>156803072</v>
      </c>
      <c r="I221">
        <f t="shared" si="9"/>
        <v>3.6508560189164374E-2</v>
      </c>
      <c r="J221">
        <v>176619520</v>
      </c>
      <c r="K221">
        <f t="shared" si="10"/>
        <v>4.1122436533012063E-2</v>
      </c>
      <c r="L221">
        <v>122638336</v>
      </c>
      <c r="M221">
        <f t="shared" si="11"/>
        <v>2.8553962714167769E-2</v>
      </c>
    </row>
    <row r="222" spans="1:13">
      <c r="A222">
        <v>221</v>
      </c>
      <c r="B222">
        <v>16084</v>
      </c>
      <c r="C222">
        <v>1388</v>
      </c>
      <c r="D222">
        <v>0</v>
      </c>
      <c r="E222">
        <v>9.0399999999999994E-2</v>
      </c>
      <c r="F222">
        <v>0.1149</v>
      </c>
      <c r="G222">
        <v>0</v>
      </c>
      <c r="H222">
        <v>156803072</v>
      </c>
      <c r="I222">
        <f t="shared" si="9"/>
        <v>3.6508560189164374E-2</v>
      </c>
      <c r="J222">
        <v>176685056</v>
      </c>
      <c r="K222">
        <f t="shared" si="10"/>
        <v>4.1137695322078116E-2</v>
      </c>
      <c r="L222">
        <v>122638336</v>
      </c>
      <c r="M222">
        <f t="shared" si="11"/>
        <v>2.8553962714167769E-2</v>
      </c>
    </row>
    <row r="223" spans="1:13">
      <c r="A223">
        <v>222</v>
      </c>
      <c r="B223">
        <v>14554</v>
      </c>
      <c r="C223">
        <v>1382</v>
      </c>
      <c r="D223">
        <v>0</v>
      </c>
      <c r="E223">
        <v>9.6799999999999997E-2</v>
      </c>
      <c r="F223">
        <v>0.11409999999999999</v>
      </c>
      <c r="G223">
        <v>2.4400000000000002E-2</v>
      </c>
      <c r="H223">
        <v>156803072</v>
      </c>
      <c r="I223">
        <f t="shared" si="9"/>
        <v>3.6508560189164374E-2</v>
      </c>
      <c r="J223">
        <v>176750592</v>
      </c>
      <c r="K223">
        <f t="shared" si="10"/>
        <v>4.1152954111144169E-2</v>
      </c>
      <c r="L223">
        <v>122638336</v>
      </c>
      <c r="M223">
        <f t="shared" si="11"/>
        <v>2.8553962714167769E-2</v>
      </c>
    </row>
    <row r="224" spans="1:13">
      <c r="A224">
        <v>223</v>
      </c>
      <c r="B224">
        <v>14804</v>
      </c>
      <c r="C224">
        <v>1374</v>
      </c>
      <c r="D224">
        <v>0</v>
      </c>
      <c r="E224">
        <v>9.6299999999999997E-2</v>
      </c>
      <c r="F224">
        <v>0.11600000000000001</v>
      </c>
      <c r="G224">
        <v>0</v>
      </c>
      <c r="H224">
        <v>156803072</v>
      </c>
      <c r="I224">
        <f t="shared" si="9"/>
        <v>3.6508560189164374E-2</v>
      </c>
      <c r="J224">
        <v>176816128</v>
      </c>
      <c r="K224">
        <f t="shared" si="10"/>
        <v>4.1168212900210222E-2</v>
      </c>
      <c r="L224">
        <v>122638336</v>
      </c>
      <c r="M224">
        <f t="shared" si="11"/>
        <v>2.8553962714167769E-2</v>
      </c>
    </row>
    <row r="225" spans="1:13">
      <c r="A225">
        <v>224</v>
      </c>
      <c r="B225">
        <v>14367</v>
      </c>
      <c r="C225">
        <v>1389</v>
      </c>
      <c r="D225">
        <v>0</v>
      </c>
      <c r="E225">
        <v>9.7299999999999998E-2</v>
      </c>
      <c r="F225">
        <v>0.1149</v>
      </c>
      <c r="G225">
        <v>0</v>
      </c>
      <c r="H225">
        <v>156803072</v>
      </c>
      <c r="I225">
        <f t="shared" si="9"/>
        <v>3.6508560189164374E-2</v>
      </c>
      <c r="J225">
        <v>176879616</v>
      </c>
      <c r="K225">
        <f t="shared" si="10"/>
        <v>4.118299485211796E-2</v>
      </c>
      <c r="L225">
        <v>122638336</v>
      </c>
      <c r="M225">
        <f t="shared" si="11"/>
        <v>2.8553962714167769E-2</v>
      </c>
    </row>
    <row r="226" spans="1:13">
      <c r="A226">
        <v>225</v>
      </c>
      <c r="B226">
        <v>14819</v>
      </c>
      <c r="C226">
        <v>1372</v>
      </c>
      <c r="D226">
        <v>0</v>
      </c>
      <c r="E226">
        <v>9.4399999999999998E-2</v>
      </c>
      <c r="F226">
        <v>0.1168</v>
      </c>
      <c r="G226">
        <v>0</v>
      </c>
      <c r="H226">
        <v>156803072</v>
      </c>
      <c r="I226">
        <f t="shared" si="9"/>
        <v>3.6508560189164374E-2</v>
      </c>
      <c r="J226">
        <v>176943104</v>
      </c>
      <c r="K226">
        <f t="shared" si="10"/>
        <v>4.1197776804025699E-2</v>
      </c>
      <c r="L226">
        <v>122638336</v>
      </c>
      <c r="M226">
        <f t="shared" si="11"/>
        <v>2.8553962714167769E-2</v>
      </c>
    </row>
    <row r="227" spans="1:13">
      <c r="A227">
        <v>226</v>
      </c>
      <c r="B227">
        <v>14664</v>
      </c>
      <c r="C227">
        <v>1373</v>
      </c>
      <c r="D227">
        <v>0</v>
      </c>
      <c r="E227">
        <v>9.3799999999999994E-2</v>
      </c>
      <c r="F227">
        <v>0.1125</v>
      </c>
      <c r="G227">
        <v>0</v>
      </c>
      <c r="H227">
        <v>156803072</v>
      </c>
      <c r="I227">
        <f t="shared" si="9"/>
        <v>3.6508560189164374E-2</v>
      </c>
      <c r="J227">
        <v>177008640</v>
      </c>
      <c r="K227">
        <f t="shared" si="10"/>
        <v>4.1213035593091751E-2</v>
      </c>
      <c r="L227">
        <v>122638336</v>
      </c>
      <c r="M227">
        <f t="shared" si="11"/>
        <v>2.8553962714167769E-2</v>
      </c>
    </row>
    <row r="228" spans="1:13">
      <c r="A228">
        <v>227</v>
      </c>
      <c r="B228">
        <v>14820</v>
      </c>
      <c r="C228">
        <v>1389</v>
      </c>
      <c r="D228">
        <v>0</v>
      </c>
      <c r="E228">
        <v>9.2999999999999999E-2</v>
      </c>
      <c r="F228">
        <v>0.11219999999999999</v>
      </c>
      <c r="G228">
        <v>1.9599999999999999E-2</v>
      </c>
      <c r="H228">
        <v>156803072</v>
      </c>
      <c r="I228">
        <f t="shared" si="9"/>
        <v>3.6508560189164374E-2</v>
      </c>
      <c r="J228">
        <v>177074176</v>
      </c>
      <c r="K228">
        <f t="shared" si="10"/>
        <v>4.1228294382157804E-2</v>
      </c>
      <c r="L228">
        <v>122638336</v>
      </c>
      <c r="M228">
        <f t="shared" si="11"/>
        <v>2.8553962714167769E-2</v>
      </c>
    </row>
    <row r="229" spans="1:13">
      <c r="A229">
        <v>228</v>
      </c>
      <c r="B229">
        <v>14429</v>
      </c>
      <c r="C229">
        <v>1375</v>
      </c>
      <c r="D229">
        <v>0</v>
      </c>
      <c r="E229">
        <v>9.8599999999999993E-2</v>
      </c>
      <c r="F229">
        <v>0.1124</v>
      </c>
      <c r="G229">
        <v>4.65E-2</v>
      </c>
      <c r="H229">
        <v>156803072</v>
      </c>
      <c r="I229">
        <f t="shared" si="9"/>
        <v>3.6508560189164374E-2</v>
      </c>
      <c r="J229">
        <v>177139712</v>
      </c>
      <c r="K229">
        <f t="shared" si="10"/>
        <v>4.1243553171223857E-2</v>
      </c>
      <c r="L229">
        <v>122638336</v>
      </c>
      <c r="M229">
        <f t="shared" si="11"/>
        <v>2.8553962714167769E-2</v>
      </c>
    </row>
    <row r="230" spans="1:13">
      <c r="A230">
        <v>229</v>
      </c>
      <c r="B230">
        <v>14945</v>
      </c>
      <c r="C230">
        <v>1389</v>
      </c>
      <c r="D230">
        <v>0</v>
      </c>
      <c r="E230">
        <v>9.4799999999999995E-2</v>
      </c>
      <c r="F230">
        <v>0.1164</v>
      </c>
      <c r="G230">
        <v>2.0400000000000001E-2</v>
      </c>
      <c r="H230">
        <v>156803072</v>
      </c>
      <c r="I230">
        <f t="shared" si="9"/>
        <v>3.6508560189164374E-2</v>
      </c>
      <c r="J230">
        <v>177205248</v>
      </c>
      <c r="K230">
        <f t="shared" si="10"/>
        <v>4.1258811960289909E-2</v>
      </c>
      <c r="L230">
        <v>122638336</v>
      </c>
      <c r="M230">
        <f t="shared" si="11"/>
        <v>2.8553962714167769E-2</v>
      </c>
    </row>
    <row r="231" spans="1:13">
      <c r="A231">
        <v>230</v>
      </c>
      <c r="B231">
        <v>14897</v>
      </c>
      <c r="C231">
        <v>1372</v>
      </c>
      <c r="D231">
        <v>0</v>
      </c>
      <c r="E231">
        <v>9.6100000000000005E-2</v>
      </c>
      <c r="F231">
        <v>0.11509999999999999</v>
      </c>
      <c r="G231">
        <v>0</v>
      </c>
      <c r="H231">
        <v>156803072</v>
      </c>
      <c r="I231">
        <f t="shared" si="9"/>
        <v>3.6508560189164374E-2</v>
      </c>
      <c r="J231">
        <v>177270784</v>
      </c>
      <c r="K231">
        <f t="shared" si="10"/>
        <v>4.1274070749355962E-2</v>
      </c>
      <c r="L231">
        <v>122638336</v>
      </c>
      <c r="M231">
        <f t="shared" si="11"/>
        <v>2.8553962714167769E-2</v>
      </c>
    </row>
    <row r="232" spans="1:13">
      <c r="A232">
        <v>231</v>
      </c>
      <c r="B232">
        <v>14523</v>
      </c>
      <c r="C232">
        <v>1389</v>
      </c>
      <c r="D232">
        <v>0</v>
      </c>
      <c r="E232">
        <v>9.6299999999999997E-2</v>
      </c>
      <c r="F232">
        <v>0.1163</v>
      </c>
      <c r="G232">
        <v>0</v>
      </c>
      <c r="H232">
        <v>156803072</v>
      </c>
      <c r="I232">
        <f t="shared" si="9"/>
        <v>3.6508560189164374E-2</v>
      </c>
      <c r="J232">
        <v>177336320</v>
      </c>
      <c r="K232">
        <f t="shared" si="10"/>
        <v>4.1289329538422015E-2</v>
      </c>
      <c r="L232">
        <v>122638336</v>
      </c>
      <c r="M232">
        <f t="shared" si="11"/>
        <v>2.8553962714167769E-2</v>
      </c>
    </row>
    <row r="233" spans="1:13">
      <c r="A233">
        <v>232</v>
      </c>
      <c r="B233">
        <v>15022</v>
      </c>
      <c r="C233">
        <v>1405</v>
      </c>
      <c r="D233">
        <v>0</v>
      </c>
      <c r="E233">
        <v>9.3399999999999997E-2</v>
      </c>
      <c r="F233">
        <v>0.11609999999999999</v>
      </c>
      <c r="G233">
        <v>0</v>
      </c>
      <c r="H233">
        <v>156803072</v>
      </c>
      <c r="I233">
        <f t="shared" si="9"/>
        <v>3.6508560189164374E-2</v>
      </c>
      <c r="J233">
        <v>177401856</v>
      </c>
      <c r="K233">
        <f t="shared" si="10"/>
        <v>4.1304588327488068E-2</v>
      </c>
      <c r="L233">
        <v>122638336</v>
      </c>
      <c r="M233">
        <f t="shared" si="11"/>
        <v>2.8553962714167769E-2</v>
      </c>
    </row>
    <row r="234" spans="1:13">
      <c r="A234">
        <v>233</v>
      </c>
      <c r="B234">
        <v>14523</v>
      </c>
      <c r="C234">
        <v>1388</v>
      </c>
      <c r="D234">
        <v>0</v>
      </c>
      <c r="E234">
        <v>9.6299999999999997E-2</v>
      </c>
      <c r="F234">
        <v>0.1164</v>
      </c>
      <c r="G234">
        <v>0</v>
      </c>
      <c r="H234">
        <v>156803072</v>
      </c>
      <c r="I234">
        <f t="shared" si="9"/>
        <v>3.6508560189164374E-2</v>
      </c>
      <c r="J234">
        <v>177467392</v>
      </c>
      <c r="K234">
        <f t="shared" si="10"/>
        <v>4.131984711655412E-2</v>
      </c>
      <c r="L234">
        <v>122638336</v>
      </c>
      <c r="M234">
        <f t="shared" si="11"/>
        <v>2.8553962714167769E-2</v>
      </c>
    </row>
    <row r="235" spans="1:13">
      <c r="A235">
        <v>234</v>
      </c>
      <c r="B235">
        <v>15116</v>
      </c>
      <c r="C235">
        <v>1386</v>
      </c>
      <c r="D235">
        <v>0</v>
      </c>
      <c r="E235">
        <v>9.6000000000000002E-2</v>
      </c>
      <c r="F235">
        <v>0.1149</v>
      </c>
      <c r="G235">
        <v>0</v>
      </c>
      <c r="H235">
        <v>156803072</v>
      </c>
      <c r="I235">
        <f t="shared" si="9"/>
        <v>3.6508560189164374E-2</v>
      </c>
      <c r="J235">
        <v>177532928</v>
      </c>
      <c r="K235">
        <f t="shared" si="10"/>
        <v>4.1335105905620173E-2</v>
      </c>
      <c r="L235">
        <v>122638336</v>
      </c>
      <c r="M235">
        <f t="shared" si="11"/>
        <v>2.8553962714167769E-2</v>
      </c>
    </row>
    <row r="236" spans="1:13">
      <c r="A236">
        <v>235</v>
      </c>
      <c r="B236">
        <v>15100</v>
      </c>
      <c r="C236">
        <v>1390</v>
      </c>
      <c r="D236">
        <v>0</v>
      </c>
      <c r="E236">
        <v>9.4600000000000004E-2</v>
      </c>
      <c r="F236">
        <v>0.1149</v>
      </c>
      <c r="G236">
        <v>0</v>
      </c>
      <c r="H236">
        <v>156803072</v>
      </c>
      <c r="I236">
        <f t="shared" si="9"/>
        <v>3.6508560189164374E-2</v>
      </c>
      <c r="J236">
        <v>177598464</v>
      </c>
      <c r="K236">
        <f t="shared" si="10"/>
        <v>4.1350364694686226E-2</v>
      </c>
      <c r="L236">
        <v>122638336</v>
      </c>
      <c r="M236">
        <f t="shared" si="11"/>
        <v>2.8553962714167769E-2</v>
      </c>
    </row>
    <row r="237" spans="1:13">
      <c r="A237">
        <v>236</v>
      </c>
      <c r="B237">
        <v>14539</v>
      </c>
      <c r="C237">
        <v>1388</v>
      </c>
      <c r="D237">
        <v>0</v>
      </c>
      <c r="E237">
        <v>9.7699999999999995E-2</v>
      </c>
      <c r="F237">
        <v>0.1163</v>
      </c>
      <c r="G237">
        <v>0</v>
      </c>
      <c r="H237">
        <v>156803072</v>
      </c>
      <c r="I237">
        <f t="shared" si="9"/>
        <v>3.6508560189164374E-2</v>
      </c>
      <c r="J237">
        <v>177664000</v>
      </c>
      <c r="K237">
        <f t="shared" si="10"/>
        <v>4.1365623483752278E-2</v>
      </c>
      <c r="L237">
        <v>122638336</v>
      </c>
      <c r="M237">
        <f t="shared" si="11"/>
        <v>2.8553962714167769E-2</v>
      </c>
    </row>
    <row r="238" spans="1:13">
      <c r="A238">
        <v>237</v>
      </c>
      <c r="B238">
        <v>14804</v>
      </c>
      <c r="C238">
        <v>1388</v>
      </c>
      <c r="D238">
        <v>0</v>
      </c>
      <c r="E238">
        <v>9.4799999999999995E-2</v>
      </c>
      <c r="F238">
        <v>0.1169</v>
      </c>
      <c r="G238">
        <v>2.4400000000000002E-2</v>
      </c>
      <c r="H238">
        <v>156803072</v>
      </c>
      <c r="I238">
        <f t="shared" si="9"/>
        <v>3.6508560189164374E-2</v>
      </c>
      <c r="J238">
        <v>177727488</v>
      </c>
      <c r="K238">
        <f t="shared" si="10"/>
        <v>4.1380405435660017E-2</v>
      </c>
      <c r="L238">
        <v>122638336</v>
      </c>
      <c r="M238">
        <f t="shared" si="11"/>
        <v>2.8553962714167769E-2</v>
      </c>
    </row>
    <row r="239" spans="1:13">
      <c r="A239">
        <v>238</v>
      </c>
      <c r="B239">
        <v>14195</v>
      </c>
      <c r="C239">
        <v>1387</v>
      </c>
      <c r="D239">
        <v>0</v>
      </c>
      <c r="E239">
        <v>9.6699999999999994E-2</v>
      </c>
      <c r="F239">
        <v>0.1163</v>
      </c>
      <c r="G239">
        <v>2.5000000000000001E-2</v>
      </c>
      <c r="H239">
        <v>156803072</v>
      </c>
      <c r="I239">
        <f t="shared" si="9"/>
        <v>3.6508560189164374E-2</v>
      </c>
      <c r="J239">
        <v>177790976</v>
      </c>
      <c r="K239">
        <f t="shared" si="10"/>
        <v>4.1395187387567756E-2</v>
      </c>
      <c r="L239">
        <v>122638336</v>
      </c>
      <c r="M239">
        <f t="shared" si="11"/>
        <v>2.8553962714167769E-2</v>
      </c>
    </row>
    <row r="240" spans="1:13">
      <c r="A240">
        <v>239</v>
      </c>
      <c r="B240">
        <v>14523</v>
      </c>
      <c r="C240">
        <v>1389</v>
      </c>
      <c r="D240">
        <v>0</v>
      </c>
      <c r="E240">
        <v>9.7600000000000006E-2</v>
      </c>
      <c r="F240">
        <v>0.1148</v>
      </c>
      <c r="G240">
        <v>2.3300000000000001E-2</v>
      </c>
      <c r="H240">
        <v>156803072</v>
      </c>
      <c r="I240">
        <f t="shared" si="9"/>
        <v>3.6508560189164374E-2</v>
      </c>
      <c r="J240">
        <v>177856512</v>
      </c>
      <c r="K240">
        <f t="shared" si="10"/>
        <v>4.1410446176633808E-2</v>
      </c>
      <c r="L240">
        <v>122638336</v>
      </c>
      <c r="M240">
        <f t="shared" si="11"/>
        <v>2.8553962714167769E-2</v>
      </c>
    </row>
    <row r="241" spans="1:13">
      <c r="A241">
        <v>240</v>
      </c>
      <c r="B241">
        <v>15100</v>
      </c>
      <c r="C241">
        <v>1375</v>
      </c>
      <c r="D241">
        <v>0</v>
      </c>
      <c r="E241">
        <v>9.35E-2</v>
      </c>
      <c r="F241">
        <v>0.114</v>
      </c>
      <c r="G241">
        <v>2.2200000000000001E-2</v>
      </c>
      <c r="H241">
        <v>156803072</v>
      </c>
      <c r="I241">
        <f t="shared" si="9"/>
        <v>3.6508560189164374E-2</v>
      </c>
      <c r="J241">
        <v>177922048</v>
      </c>
      <c r="K241">
        <f t="shared" si="10"/>
        <v>4.1425704965699861E-2</v>
      </c>
      <c r="L241">
        <v>122638336</v>
      </c>
      <c r="M241">
        <f t="shared" si="11"/>
        <v>2.8553962714167769E-2</v>
      </c>
    </row>
    <row r="242" spans="1:13">
      <c r="A242">
        <v>241</v>
      </c>
      <c r="B242">
        <v>14319</v>
      </c>
      <c r="C242">
        <v>1389</v>
      </c>
      <c r="D242">
        <v>0</v>
      </c>
      <c r="E242">
        <v>9.6000000000000002E-2</v>
      </c>
      <c r="F242">
        <v>0.11509999999999999</v>
      </c>
      <c r="G242">
        <v>2.3800000000000002E-2</v>
      </c>
      <c r="H242">
        <v>156803072</v>
      </c>
      <c r="I242">
        <f t="shared" si="9"/>
        <v>3.6508560189164374E-2</v>
      </c>
      <c r="J242">
        <v>177987584</v>
      </c>
      <c r="K242">
        <f t="shared" si="10"/>
        <v>4.1440963754765914E-2</v>
      </c>
      <c r="L242">
        <v>122638336</v>
      </c>
      <c r="M242">
        <f t="shared" si="11"/>
        <v>2.8553962714167769E-2</v>
      </c>
    </row>
    <row r="243" spans="1:13">
      <c r="A243">
        <v>242</v>
      </c>
      <c r="B243">
        <v>15038</v>
      </c>
      <c r="C243">
        <v>1373</v>
      </c>
      <c r="D243">
        <v>0</v>
      </c>
      <c r="E243">
        <v>9.3200000000000005E-2</v>
      </c>
      <c r="F243">
        <v>0.1135</v>
      </c>
      <c r="G243">
        <v>2.4400000000000002E-2</v>
      </c>
      <c r="H243">
        <v>156803072</v>
      </c>
      <c r="I243">
        <f t="shared" si="9"/>
        <v>3.6508560189164374E-2</v>
      </c>
      <c r="J243">
        <v>178053120</v>
      </c>
      <c r="K243">
        <f t="shared" si="10"/>
        <v>4.1456222543831966E-2</v>
      </c>
      <c r="L243">
        <v>122638336</v>
      </c>
      <c r="M243">
        <f t="shared" si="11"/>
        <v>2.8553962714167769E-2</v>
      </c>
    </row>
    <row r="244" spans="1:13">
      <c r="A244">
        <v>243</v>
      </c>
      <c r="B244">
        <v>14617</v>
      </c>
      <c r="C244">
        <v>1373</v>
      </c>
      <c r="D244">
        <v>0</v>
      </c>
      <c r="E244">
        <v>9.4799999999999995E-2</v>
      </c>
      <c r="F244">
        <v>0.11509999999999999</v>
      </c>
      <c r="G244">
        <v>2.3300000000000001E-2</v>
      </c>
      <c r="H244">
        <v>156803072</v>
      </c>
      <c r="I244">
        <f t="shared" si="9"/>
        <v>3.6508560189164374E-2</v>
      </c>
      <c r="J244">
        <v>178118656</v>
      </c>
      <c r="K244">
        <f t="shared" si="10"/>
        <v>4.1471481332898019E-2</v>
      </c>
      <c r="L244">
        <v>122638336</v>
      </c>
      <c r="M244">
        <f t="shared" si="11"/>
        <v>2.8553962714167769E-2</v>
      </c>
    </row>
    <row r="245" spans="1:13">
      <c r="A245">
        <v>244</v>
      </c>
      <c r="B245">
        <v>14945</v>
      </c>
      <c r="C245">
        <v>1384</v>
      </c>
      <c r="D245">
        <v>0</v>
      </c>
      <c r="E245">
        <v>9.5000000000000001E-2</v>
      </c>
      <c r="F245">
        <v>0.1162</v>
      </c>
      <c r="G245">
        <v>2.3300000000000001E-2</v>
      </c>
      <c r="H245">
        <v>156803072</v>
      </c>
      <c r="I245">
        <f t="shared" si="9"/>
        <v>3.6508560189164374E-2</v>
      </c>
      <c r="J245">
        <v>178184192</v>
      </c>
      <c r="K245">
        <f t="shared" si="10"/>
        <v>4.1486740121964072E-2</v>
      </c>
      <c r="L245">
        <v>122638336</v>
      </c>
      <c r="M245">
        <f t="shared" si="11"/>
        <v>2.8553962714167769E-2</v>
      </c>
    </row>
    <row r="246" spans="1:13">
      <c r="A246">
        <v>245</v>
      </c>
      <c r="B246">
        <v>15241</v>
      </c>
      <c r="C246">
        <v>1389</v>
      </c>
      <c r="D246">
        <v>0</v>
      </c>
      <c r="E246">
        <v>9.1700000000000004E-2</v>
      </c>
      <c r="F246">
        <v>0.1163</v>
      </c>
      <c r="G246">
        <v>2.5000000000000001E-2</v>
      </c>
      <c r="H246">
        <v>156803072</v>
      </c>
      <c r="I246">
        <f t="shared" si="9"/>
        <v>3.6508560189164374E-2</v>
      </c>
      <c r="J246">
        <v>178247680</v>
      </c>
      <c r="K246">
        <f t="shared" si="10"/>
        <v>4.150152207387181E-2</v>
      </c>
      <c r="L246">
        <v>122638336</v>
      </c>
      <c r="M246">
        <f t="shared" si="11"/>
        <v>2.8553962714167769E-2</v>
      </c>
    </row>
    <row r="247" spans="1:13">
      <c r="A247">
        <v>246</v>
      </c>
      <c r="B247">
        <v>15272</v>
      </c>
      <c r="C247">
        <v>1389</v>
      </c>
      <c r="D247">
        <v>0</v>
      </c>
      <c r="E247">
        <v>9.4899999999999998E-2</v>
      </c>
      <c r="F247">
        <v>0.1052</v>
      </c>
      <c r="G247">
        <v>0</v>
      </c>
      <c r="H247">
        <v>156803072</v>
      </c>
      <c r="I247">
        <f t="shared" si="9"/>
        <v>3.6508560189164374E-2</v>
      </c>
      <c r="J247">
        <v>178311168</v>
      </c>
      <c r="K247">
        <f t="shared" si="10"/>
        <v>4.1516304025779549E-2</v>
      </c>
      <c r="L247">
        <v>122638336</v>
      </c>
      <c r="M247">
        <f t="shared" si="11"/>
        <v>2.8553962714167769E-2</v>
      </c>
    </row>
    <row r="248" spans="1:13">
      <c r="A248">
        <v>247</v>
      </c>
      <c r="B248">
        <v>14398</v>
      </c>
      <c r="C248">
        <v>1391</v>
      </c>
      <c r="D248">
        <v>0</v>
      </c>
      <c r="E248">
        <v>9.7199999999999995E-2</v>
      </c>
      <c r="F248">
        <v>0.11509999999999999</v>
      </c>
      <c r="G248">
        <v>2.4400000000000002E-2</v>
      </c>
      <c r="H248">
        <v>156803072</v>
      </c>
      <c r="I248">
        <f t="shared" si="9"/>
        <v>3.6508560189164374E-2</v>
      </c>
      <c r="J248">
        <v>178376704</v>
      </c>
      <c r="K248">
        <f t="shared" si="10"/>
        <v>4.1531562814845602E-2</v>
      </c>
      <c r="L248">
        <v>122638336</v>
      </c>
      <c r="M248">
        <f t="shared" si="11"/>
        <v>2.8553962714167769E-2</v>
      </c>
    </row>
    <row r="249" spans="1:13">
      <c r="A249">
        <v>248</v>
      </c>
      <c r="B249">
        <v>14851</v>
      </c>
      <c r="C249">
        <v>1393</v>
      </c>
      <c r="D249">
        <v>0</v>
      </c>
      <c r="E249">
        <v>9.35E-2</v>
      </c>
      <c r="F249">
        <v>0.1162</v>
      </c>
      <c r="G249">
        <v>2.3800000000000002E-2</v>
      </c>
      <c r="H249">
        <v>156803072</v>
      </c>
      <c r="I249">
        <f t="shared" si="9"/>
        <v>3.6508560189164374E-2</v>
      </c>
      <c r="J249">
        <v>178442240</v>
      </c>
      <c r="K249">
        <f t="shared" si="10"/>
        <v>4.1546821603911654E-2</v>
      </c>
      <c r="L249">
        <v>122638336</v>
      </c>
      <c r="M249">
        <f t="shared" si="11"/>
        <v>2.8553962714167769E-2</v>
      </c>
    </row>
    <row r="250" spans="1:13">
      <c r="A250">
        <v>249</v>
      </c>
      <c r="B250">
        <v>14913</v>
      </c>
      <c r="C250">
        <v>1388</v>
      </c>
      <c r="D250">
        <v>0</v>
      </c>
      <c r="E250">
        <v>9.4200000000000006E-2</v>
      </c>
      <c r="F250">
        <v>0.1164</v>
      </c>
      <c r="G250">
        <v>2.4400000000000002E-2</v>
      </c>
      <c r="H250">
        <v>156803072</v>
      </c>
      <c r="I250">
        <f t="shared" si="9"/>
        <v>3.6508560189164374E-2</v>
      </c>
      <c r="J250">
        <v>178509824</v>
      </c>
      <c r="K250">
        <f t="shared" si="10"/>
        <v>4.1562557230136021E-2</v>
      </c>
      <c r="L250">
        <v>122638336</v>
      </c>
      <c r="M250">
        <f t="shared" si="11"/>
        <v>2.8553962714167769E-2</v>
      </c>
    </row>
    <row r="251" spans="1:13">
      <c r="A251">
        <v>250</v>
      </c>
      <c r="B251">
        <v>14289</v>
      </c>
      <c r="C251">
        <v>1392</v>
      </c>
      <c r="D251">
        <v>0</v>
      </c>
      <c r="E251">
        <v>9.6299999999999997E-2</v>
      </c>
      <c r="F251">
        <v>0.11600000000000001</v>
      </c>
      <c r="G251">
        <v>2.4400000000000002E-2</v>
      </c>
      <c r="H251">
        <v>156803072</v>
      </c>
      <c r="I251">
        <f t="shared" si="9"/>
        <v>3.6508560189164374E-2</v>
      </c>
      <c r="J251">
        <v>178577408</v>
      </c>
      <c r="K251">
        <f t="shared" si="10"/>
        <v>4.1578292856360388E-2</v>
      </c>
      <c r="L251">
        <v>122638336</v>
      </c>
      <c r="M251">
        <f t="shared" si="11"/>
        <v>2.8553962714167769E-2</v>
      </c>
    </row>
    <row r="252" spans="1:13">
      <c r="A252">
        <v>251</v>
      </c>
      <c r="B252">
        <v>14289</v>
      </c>
      <c r="C252">
        <v>1388</v>
      </c>
      <c r="D252">
        <v>0</v>
      </c>
      <c r="E252">
        <v>9.6799999999999997E-2</v>
      </c>
      <c r="F252">
        <v>0.1164</v>
      </c>
      <c r="G252">
        <v>2.5000000000000001E-2</v>
      </c>
      <c r="H252">
        <v>156803072</v>
      </c>
      <c r="I252">
        <f t="shared" si="9"/>
        <v>3.6508560189164374E-2</v>
      </c>
      <c r="J252">
        <v>178642944</v>
      </c>
      <c r="K252">
        <f t="shared" si="10"/>
        <v>4.1593551645426441E-2</v>
      </c>
      <c r="L252">
        <v>122638336</v>
      </c>
      <c r="M252">
        <f t="shared" si="11"/>
        <v>2.8553962714167769E-2</v>
      </c>
    </row>
    <row r="253" spans="1:13">
      <c r="A253">
        <v>252</v>
      </c>
      <c r="B253">
        <v>15209</v>
      </c>
      <c r="C253">
        <v>1389</v>
      </c>
      <c r="D253">
        <v>0</v>
      </c>
      <c r="E253">
        <v>9.3700000000000006E-2</v>
      </c>
      <c r="F253">
        <v>0.1149</v>
      </c>
      <c r="G253">
        <v>2.5000000000000001E-2</v>
      </c>
      <c r="H253">
        <v>156803072</v>
      </c>
      <c r="I253">
        <f t="shared" si="9"/>
        <v>3.6508560189164374E-2</v>
      </c>
      <c r="J253">
        <v>178708480</v>
      </c>
      <c r="K253">
        <f t="shared" si="10"/>
        <v>4.1608810434492494E-2</v>
      </c>
      <c r="L253">
        <v>122675200</v>
      </c>
      <c r="M253">
        <f t="shared" si="11"/>
        <v>2.8562545783017423E-2</v>
      </c>
    </row>
    <row r="254" spans="1:13">
      <c r="A254">
        <v>253</v>
      </c>
      <c r="B254">
        <v>14788</v>
      </c>
      <c r="C254">
        <v>1373</v>
      </c>
      <c r="D254">
        <v>0</v>
      </c>
      <c r="E254">
        <v>9.5000000000000001E-2</v>
      </c>
      <c r="F254">
        <v>0.11409999999999999</v>
      </c>
      <c r="G254">
        <v>0</v>
      </c>
      <c r="H254">
        <v>156803072</v>
      </c>
      <c r="I254">
        <f t="shared" si="9"/>
        <v>3.6508560189164374E-2</v>
      </c>
      <c r="J254">
        <v>178774016</v>
      </c>
      <c r="K254">
        <f t="shared" si="10"/>
        <v>4.1624069223558546E-2</v>
      </c>
      <c r="L254">
        <v>122675200</v>
      </c>
      <c r="M254">
        <f t="shared" si="11"/>
        <v>2.8562545783017423E-2</v>
      </c>
    </row>
    <row r="255" spans="1:13">
      <c r="A255">
        <v>254</v>
      </c>
      <c r="B255">
        <v>14539</v>
      </c>
      <c r="C255">
        <v>1388</v>
      </c>
      <c r="D255">
        <v>0</v>
      </c>
      <c r="E255">
        <v>9.8400000000000001E-2</v>
      </c>
      <c r="F255">
        <v>0.1125</v>
      </c>
      <c r="G255">
        <v>0</v>
      </c>
      <c r="H255">
        <v>156803072</v>
      </c>
      <c r="I255">
        <f t="shared" si="9"/>
        <v>3.6508560189164374E-2</v>
      </c>
      <c r="J255">
        <v>178837504</v>
      </c>
      <c r="K255">
        <f t="shared" si="10"/>
        <v>4.1638851175466285E-2</v>
      </c>
      <c r="L255">
        <v>122675200</v>
      </c>
      <c r="M255">
        <f t="shared" si="11"/>
        <v>2.8562545783017423E-2</v>
      </c>
    </row>
    <row r="256" spans="1:13">
      <c r="A256">
        <v>255</v>
      </c>
      <c r="B256">
        <v>15053</v>
      </c>
      <c r="C256">
        <v>1389</v>
      </c>
      <c r="D256">
        <v>0</v>
      </c>
      <c r="E256">
        <v>9.2100000000000001E-2</v>
      </c>
      <c r="F256">
        <v>0.11509999999999999</v>
      </c>
      <c r="G256">
        <v>0</v>
      </c>
      <c r="H256">
        <v>156803072</v>
      </c>
      <c r="I256">
        <f t="shared" si="9"/>
        <v>3.6508560189164374E-2</v>
      </c>
      <c r="J256">
        <v>178900992</v>
      </c>
      <c r="K256">
        <f t="shared" si="10"/>
        <v>4.1653633127374023E-2</v>
      </c>
      <c r="L256">
        <v>122675200</v>
      </c>
      <c r="M256">
        <f t="shared" si="11"/>
        <v>2.8562545783017423E-2</v>
      </c>
    </row>
    <row r="257" spans="1:13">
      <c r="A257">
        <v>256</v>
      </c>
      <c r="B257">
        <v>15022</v>
      </c>
      <c r="C257">
        <v>1389</v>
      </c>
      <c r="D257">
        <v>0</v>
      </c>
      <c r="E257">
        <v>9.4100000000000003E-2</v>
      </c>
      <c r="F257">
        <v>0.115</v>
      </c>
      <c r="G257">
        <v>0</v>
      </c>
      <c r="H257">
        <v>156803072</v>
      </c>
      <c r="I257">
        <f t="shared" si="9"/>
        <v>3.6508560189164374E-2</v>
      </c>
      <c r="J257">
        <v>178966528</v>
      </c>
      <c r="K257">
        <f t="shared" si="10"/>
        <v>4.1668891916440076E-2</v>
      </c>
      <c r="L257">
        <v>122675200</v>
      </c>
      <c r="M257">
        <f t="shared" si="11"/>
        <v>2.8562545783017423E-2</v>
      </c>
    </row>
    <row r="258" spans="1:13">
      <c r="A258">
        <v>257</v>
      </c>
      <c r="B258">
        <v>14445</v>
      </c>
      <c r="C258">
        <v>1404</v>
      </c>
      <c r="D258">
        <v>0</v>
      </c>
      <c r="E258">
        <v>9.5699999999999993E-2</v>
      </c>
      <c r="F258">
        <v>0.11600000000000001</v>
      </c>
      <c r="G258">
        <v>2.4400000000000002E-2</v>
      </c>
      <c r="H258">
        <v>156803072</v>
      </c>
      <c r="I258">
        <f t="shared" si="9"/>
        <v>3.6508560189164374E-2</v>
      </c>
      <c r="J258">
        <v>179032064</v>
      </c>
      <c r="K258">
        <f t="shared" si="10"/>
        <v>4.1684150705506129E-2</v>
      </c>
      <c r="L258">
        <v>122675200</v>
      </c>
      <c r="M258">
        <f t="shared" si="11"/>
        <v>2.8562545783017423E-2</v>
      </c>
    </row>
    <row r="259" spans="1:13">
      <c r="A259">
        <v>258</v>
      </c>
      <c r="B259">
        <v>14351</v>
      </c>
      <c r="C259">
        <v>1379</v>
      </c>
      <c r="D259">
        <v>0</v>
      </c>
      <c r="E259">
        <v>9.7000000000000003E-2</v>
      </c>
      <c r="F259">
        <v>0.1138</v>
      </c>
      <c r="G259">
        <v>0</v>
      </c>
      <c r="H259">
        <v>156803072</v>
      </c>
      <c r="I259">
        <f t="shared" ref="I259:I322" si="12">H259/4294967295</f>
        <v>3.6508560189164374E-2</v>
      </c>
      <c r="J259">
        <v>179097600</v>
      </c>
      <c r="K259">
        <f t="shared" ref="K259:K322" si="13">J259/4294967295</f>
        <v>4.1699409494572182E-2</v>
      </c>
      <c r="L259">
        <v>122675200</v>
      </c>
      <c r="M259">
        <f t="shared" ref="M259:M322" si="14">L259/4294967295</f>
        <v>2.8562545783017423E-2</v>
      </c>
    </row>
    <row r="260" spans="1:13">
      <c r="A260">
        <v>259</v>
      </c>
      <c r="B260">
        <v>14726</v>
      </c>
      <c r="C260">
        <v>1388</v>
      </c>
      <c r="D260">
        <v>0</v>
      </c>
      <c r="E260">
        <v>9.6199999999999994E-2</v>
      </c>
      <c r="F260">
        <v>0.1145</v>
      </c>
      <c r="G260">
        <v>0</v>
      </c>
      <c r="H260">
        <v>156803072</v>
      </c>
      <c r="I260">
        <f t="shared" si="12"/>
        <v>3.6508560189164374E-2</v>
      </c>
      <c r="J260">
        <v>179163136</v>
      </c>
      <c r="K260">
        <f t="shared" si="13"/>
        <v>4.1714668283638234E-2</v>
      </c>
      <c r="L260">
        <v>122675200</v>
      </c>
      <c r="M260">
        <f t="shared" si="14"/>
        <v>2.8562545783017423E-2</v>
      </c>
    </row>
    <row r="261" spans="1:13">
      <c r="A261">
        <v>260</v>
      </c>
      <c r="B261">
        <v>15069</v>
      </c>
      <c r="C261">
        <v>1373</v>
      </c>
      <c r="D261">
        <v>0</v>
      </c>
      <c r="E261">
        <v>9.1499999999999998E-2</v>
      </c>
      <c r="F261">
        <v>0.1137</v>
      </c>
      <c r="G261">
        <v>4.7600000000000003E-2</v>
      </c>
      <c r="H261">
        <v>156803072</v>
      </c>
      <c r="I261">
        <f t="shared" si="12"/>
        <v>3.6508560189164374E-2</v>
      </c>
      <c r="J261">
        <v>179228672</v>
      </c>
      <c r="K261">
        <f t="shared" si="13"/>
        <v>4.1729927072704287E-2</v>
      </c>
      <c r="L261">
        <v>122980352</v>
      </c>
      <c r="M261">
        <f t="shared" si="14"/>
        <v>2.8633594519606231E-2</v>
      </c>
    </row>
    <row r="262" spans="1:13">
      <c r="A262">
        <v>261</v>
      </c>
      <c r="B262">
        <v>14726</v>
      </c>
      <c r="C262">
        <v>1374</v>
      </c>
      <c r="D262">
        <v>0</v>
      </c>
      <c r="E262">
        <v>9.6000000000000002E-2</v>
      </c>
      <c r="F262">
        <v>0.11310000000000001</v>
      </c>
      <c r="G262">
        <v>2.3300000000000001E-2</v>
      </c>
      <c r="H262">
        <v>156803072</v>
      </c>
      <c r="I262">
        <f t="shared" si="12"/>
        <v>3.6508560189164374E-2</v>
      </c>
      <c r="J262">
        <v>179294208</v>
      </c>
      <c r="K262">
        <f t="shared" si="13"/>
        <v>4.174518586177034E-2</v>
      </c>
      <c r="L262">
        <v>123285504</v>
      </c>
      <c r="M262">
        <f t="shared" si="14"/>
        <v>2.8704643256195039E-2</v>
      </c>
    </row>
    <row r="263" spans="1:13">
      <c r="A263">
        <v>262</v>
      </c>
      <c r="B263">
        <v>14523</v>
      </c>
      <c r="C263">
        <v>1389</v>
      </c>
      <c r="D263">
        <v>0</v>
      </c>
      <c r="E263">
        <v>9.5799999999999996E-2</v>
      </c>
      <c r="F263">
        <v>0.1138</v>
      </c>
      <c r="G263">
        <v>0</v>
      </c>
      <c r="H263">
        <v>156803072</v>
      </c>
      <c r="I263">
        <f t="shared" si="12"/>
        <v>3.6508560189164374E-2</v>
      </c>
      <c r="J263">
        <v>179359744</v>
      </c>
      <c r="K263">
        <f t="shared" si="13"/>
        <v>4.1760444650836392E-2</v>
      </c>
      <c r="L263">
        <v>123285504</v>
      </c>
      <c r="M263">
        <f t="shared" si="14"/>
        <v>2.8704643256195039E-2</v>
      </c>
    </row>
    <row r="264" spans="1:13">
      <c r="A264">
        <v>263</v>
      </c>
      <c r="B264">
        <v>14586</v>
      </c>
      <c r="C264">
        <v>1389</v>
      </c>
      <c r="D264">
        <v>0</v>
      </c>
      <c r="E264">
        <v>9.7199999999999995E-2</v>
      </c>
      <c r="F264">
        <v>0.11509999999999999</v>
      </c>
      <c r="G264">
        <v>2.3800000000000002E-2</v>
      </c>
      <c r="H264">
        <v>156803072</v>
      </c>
      <c r="I264">
        <f t="shared" si="12"/>
        <v>3.6508560189164374E-2</v>
      </c>
      <c r="J264">
        <v>179425280</v>
      </c>
      <c r="K264">
        <f t="shared" si="13"/>
        <v>4.1775703439902445E-2</v>
      </c>
      <c r="L264">
        <v>123285504</v>
      </c>
      <c r="M264">
        <f t="shared" si="14"/>
        <v>2.8704643256195039E-2</v>
      </c>
    </row>
    <row r="265" spans="1:13">
      <c r="A265">
        <v>264</v>
      </c>
      <c r="B265">
        <v>15194</v>
      </c>
      <c r="C265">
        <v>1388</v>
      </c>
      <c r="D265">
        <v>0</v>
      </c>
      <c r="E265">
        <v>9.3899999999999997E-2</v>
      </c>
      <c r="F265">
        <v>0.1148</v>
      </c>
      <c r="G265">
        <v>2.3800000000000002E-2</v>
      </c>
      <c r="H265">
        <v>156803072</v>
      </c>
      <c r="I265">
        <f t="shared" si="12"/>
        <v>3.6508560189164374E-2</v>
      </c>
      <c r="J265">
        <v>179488768</v>
      </c>
      <c r="K265">
        <f t="shared" si="13"/>
        <v>4.1790485391810184E-2</v>
      </c>
      <c r="L265">
        <v>123285504</v>
      </c>
      <c r="M265">
        <f t="shared" si="14"/>
        <v>2.8704643256195039E-2</v>
      </c>
    </row>
    <row r="266" spans="1:13">
      <c r="A266">
        <v>265</v>
      </c>
      <c r="B266">
        <v>14757</v>
      </c>
      <c r="C266">
        <v>1383</v>
      </c>
      <c r="D266">
        <v>0</v>
      </c>
      <c r="E266">
        <v>9.5000000000000001E-2</v>
      </c>
      <c r="F266">
        <v>0.1148</v>
      </c>
      <c r="G266">
        <v>2.5000000000000001E-2</v>
      </c>
      <c r="H266">
        <v>156803072</v>
      </c>
      <c r="I266">
        <f t="shared" si="12"/>
        <v>3.6508560189164374E-2</v>
      </c>
      <c r="J266">
        <v>179552256</v>
      </c>
      <c r="K266">
        <f t="shared" si="13"/>
        <v>4.1805267343717922E-2</v>
      </c>
      <c r="L266">
        <v>123285504</v>
      </c>
      <c r="M266">
        <f t="shared" si="14"/>
        <v>2.8704643256195039E-2</v>
      </c>
    </row>
    <row r="267" spans="1:13">
      <c r="A267">
        <v>266</v>
      </c>
      <c r="B267">
        <v>15007</v>
      </c>
      <c r="C267">
        <v>1404</v>
      </c>
      <c r="D267">
        <v>0</v>
      </c>
      <c r="E267">
        <v>9.5500000000000002E-2</v>
      </c>
      <c r="F267">
        <v>0.1164</v>
      </c>
      <c r="G267">
        <v>2.3800000000000002E-2</v>
      </c>
      <c r="H267">
        <v>156803072</v>
      </c>
      <c r="I267">
        <f t="shared" si="12"/>
        <v>3.6508560189164374E-2</v>
      </c>
      <c r="J267">
        <v>179617792</v>
      </c>
      <c r="K267">
        <f t="shared" si="13"/>
        <v>4.1820526132783975E-2</v>
      </c>
      <c r="L267">
        <v>123285504</v>
      </c>
      <c r="M267">
        <f t="shared" si="14"/>
        <v>2.8704643256195039E-2</v>
      </c>
    </row>
    <row r="268" spans="1:13">
      <c r="A268">
        <v>267</v>
      </c>
      <c r="B268">
        <v>14070</v>
      </c>
      <c r="C268">
        <v>1389</v>
      </c>
      <c r="D268">
        <v>0</v>
      </c>
      <c r="E268">
        <v>9.7799999999999998E-2</v>
      </c>
      <c r="F268">
        <v>0.1157</v>
      </c>
      <c r="G268">
        <v>2.4400000000000002E-2</v>
      </c>
      <c r="H268">
        <v>156803072</v>
      </c>
      <c r="I268">
        <f t="shared" si="12"/>
        <v>3.6508560189164374E-2</v>
      </c>
      <c r="J268">
        <v>179683328</v>
      </c>
      <c r="K268">
        <f t="shared" si="13"/>
        <v>4.1835784921850028E-2</v>
      </c>
      <c r="L268">
        <v>123285504</v>
      </c>
      <c r="M268">
        <f t="shared" si="14"/>
        <v>2.8704643256195039E-2</v>
      </c>
    </row>
    <row r="269" spans="1:13">
      <c r="A269">
        <v>268</v>
      </c>
      <c r="B269">
        <v>14492</v>
      </c>
      <c r="C269">
        <v>1390</v>
      </c>
      <c r="D269">
        <v>0</v>
      </c>
      <c r="E269">
        <v>9.6699999999999994E-2</v>
      </c>
      <c r="F269">
        <v>0.1164</v>
      </c>
      <c r="G269">
        <v>2.4400000000000002E-2</v>
      </c>
      <c r="H269">
        <v>156803072</v>
      </c>
      <c r="I269">
        <f t="shared" si="12"/>
        <v>3.6508560189164374E-2</v>
      </c>
      <c r="J269">
        <v>179746816</v>
      </c>
      <c r="K269">
        <f t="shared" si="13"/>
        <v>4.1850566873757766E-2</v>
      </c>
      <c r="L269">
        <v>123285504</v>
      </c>
      <c r="M269">
        <f t="shared" si="14"/>
        <v>2.8704643256195039E-2</v>
      </c>
    </row>
    <row r="270" spans="1:13">
      <c r="A270">
        <v>269</v>
      </c>
      <c r="B270">
        <v>14976</v>
      </c>
      <c r="C270">
        <v>1389</v>
      </c>
      <c r="D270">
        <v>0</v>
      </c>
      <c r="E270">
        <v>9.4700000000000006E-2</v>
      </c>
      <c r="F270">
        <v>0.11509999999999999</v>
      </c>
      <c r="G270">
        <v>0</v>
      </c>
      <c r="H270">
        <v>157028352</v>
      </c>
      <c r="I270">
        <f t="shared" si="12"/>
        <v>3.656101227657893E-2</v>
      </c>
      <c r="J270">
        <v>179810304</v>
      </c>
      <c r="K270">
        <f t="shared" si="13"/>
        <v>4.1865348825665505E-2</v>
      </c>
      <c r="L270">
        <v>123285504</v>
      </c>
      <c r="M270">
        <f t="shared" si="14"/>
        <v>2.8704643256195039E-2</v>
      </c>
    </row>
    <row r="271" spans="1:13">
      <c r="A271">
        <v>270</v>
      </c>
      <c r="B271">
        <v>14304</v>
      </c>
      <c r="C271">
        <v>1388</v>
      </c>
      <c r="D271">
        <v>0</v>
      </c>
      <c r="E271">
        <v>9.5299999999999996E-2</v>
      </c>
      <c r="F271">
        <v>0.1148</v>
      </c>
      <c r="G271">
        <v>0</v>
      </c>
      <c r="H271">
        <v>157253632</v>
      </c>
      <c r="I271">
        <f t="shared" si="12"/>
        <v>3.6613464363993486E-2</v>
      </c>
      <c r="J271">
        <v>179875840</v>
      </c>
      <c r="K271">
        <f t="shared" si="13"/>
        <v>4.1880607614731558E-2</v>
      </c>
      <c r="L271">
        <v>123285504</v>
      </c>
      <c r="M271">
        <f t="shared" si="14"/>
        <v>2.8704643256195039E-2</v>
      </c>
    </row>
    <row r="272" spans="1:13">
      <c r="A272">
        <v>271</v>
      </c>
      <c r="B272">
        <v>15116</v>
      </c>
      <c r="C272">
        <v>1389</v>
      </c>
      <c r="D272">
        <v>0</v>
      </c>
      <c r="E272">
        <v>9.3200000000000005E-2</v>
      </c>
      <c r="F272">
        <v>0.11509999999999999</v>
      </c>
      <c r="G272">
        <v>0</v>
      </c>
      <c r="H272">
        <v>157253632</v>
      </c>
      <c r="I272">
        <f t="shared" si="12"/>
        <v>3.6613464363993486E-2</v>
      </c>
      <c r="J272">
        <v>179941376</v>
      </c>
      <c r="K272">
        <f t="shared" si="13"/>
        <v>4.189586640379761E-2</v>
      </c>
      <c r="L272">
        <v>123285504</v>
      </c>
      <c r="M272">
        <f t="shared" si="14"/>
        <v>2.8704643256195039E-2</v>
      </c>
    </row>
    <row r="273" spans="1:13">
      <c r="A273">
        <v>272</v>
      </c>
      <c r="B273">
        <v>14179</v>
      </c>
      <c r="C273">
        <v>1389</v>
      </c>
      <c r="D273">
        <v>0</v>
      </c>
      <c r="E273">
        <v>9.8400000000000001E-2</v>
      </c>
      <c r="F273">
        <v>0.1154</v>
      </c>
      <c r="G273">
        <v>0</v>
      </c>
      <c r="H273">
        <v>157253632</v>
      </c>
      <c r="I273">
        <f t="shared" si="12"/>
        <v>3.6613464363993486E-2</v>
      </c>
      <c r="J273">
        <v>180006912</v>
      </c>
      <c r="K273">
        <f t="shared" si="13"/>
        <v>4.1911125192863663E-2</v>
      </c>
      <c r="L273">
        <v>123285504</v>
      </c>
      <c r="M273">
        <f t="shared" si="14"/>
        <v>2.8704643256195039E-2</v>
      </c>
    </row>
    <row r="274" spans="1:13">
      <c r="A274">
        <v>273</v>
      </c>
      <c r="B274">
        <v>14819</v>
      </c>
      <c r="C274">
        <v>1372</v>
      </c>
      <c r="D274">
        <v>0</v>
      </c>
      <c r="E274">
        <v>9.5299999999999996E-2</v>
      </c>
      <c r="F274">
        <v>0.1138</v>
      </c>
      <c r="G274">
        <v>2.3800000000000002E-2</v>
      </c>
      <c r="H274">
        <v>157253632</v>
      </c>
      <c r="I274">
        <f t="shared" si="12"/>
        <v>3.6613464363993486E-2</v>
      </c>
      <c r="J274">
        <v>180072448</v>
      </c>
      <c r="K274">
        <f t="shared" si="13"/>
        <v>4.1926383981929716E-2</v>
      </c>
      <c r="L274">
        <v>123285504</v>
      </c>
      <c r="M274">
        <f t="shared" si="14"/>
        <v>2.8704643256195039E-2</v>
      </c>
    </row>
    <row r="275" spans="1:13">
      <c r="A275">
        <v>274</v>
      </c>
      <c r="B275">
        <v>14913</v>
      </c>
      <c r="C275">
        <v>1389</v>
      </c>
      <c r="D275">
        <v>0</v>
      </c>
      <c r="E275">
        <v>9.2399999999999996E-2</v>
      </c>
      <c r="F275">
        <v>0.11459999999999999</v>
      </c>
      <c r="G275">
        <v>2.3800000000000002E-2</v>
      </c>
      <c r="H275">
        <v>157253632</v>
      </c>
      <c r="I275">
        <f t="shared" si="12"/>
        <v>3.6613464363993486E-2</v>
      </c>
      <c r="J275">
        <v>180137984</v>
      </c>
      <c r="K275">
        <f t="shared" si="13"/>
        <v>4.1941642770995768E-2</v>
      </c>
      <c r="L275">
        <v>123285504</v>
      </c>
      <c r="M275">
        <f t="shared" si="14"/>
        <v>2.8704643256195039E-2</v>
      </c>
    </row>
    <row r="276" spans="1:13">
      <c r="A276">
        <v>275</v>
      </c>
      <c r="B276">
        <v>14414</v>
      </c>
      <c r="C276">
        <v>1389</v>
      </c>
      <c r="D276">
        <v>0</v>
      </c>
      <c r="E276">
        <v>9.5200000000000007E-2</v>
      </c>
      <c r="F276">
        <v>0.1138</v>
      </c>
      <c r="G276">
        <v>0</v>
      </c>
      <c r="H276">
        <v>157253632</v>
      </c>
      <c r="I276">
        <f t="shared" si="12"/>
        <v>3.6613464363993486E-2</v>
      </c>
      <c r="J276">
        <v>180203520</v>
      </c>
      <c r="K276">
        <f t="shared" si="13"/>
        <v>4.1956901560061821E-2</v>
      </c>
      <c r="L276">
        <v>123285504</v>
      </c>
      <c r="M276">
        <f t="shared" si="14"/>
        <v>2.8704643256195039E-2</v>
      </c>
    </row>
    <row r="277" spans="1:13">
      <c r="A277">
        <v>276</v>
      </c>
      <c r="B277">
        <v>14523</v>
      </c>
      <c r="C277">
        <v>1388</v>
      </c>
      <c r="D277">
        <v>0</v>
      </c>
      <c r="E277">
        <v>9.5299999999999996E-2</v>
      </c>
      <c r="F277">
        <v>0.1148</v>
      </c>
      <c r="G277">
        <v>2.4400000000000002E-2</v>
      </c>
      <c r="H277">
        <v>157253632</v>
      </c>
      <c r="I277">
        <f t="shared" si="12"/>
        <v>3.6613464363993486E-2</v>
      </c>
      <c r="J277">
        <v>180269056</v>
      </c>
      <c r="K277">
        <f t="shared" si="13"/>
        <v>4.1972160349127874E-2</v>
      </c>
      <c r="L277">
        <v>123285504</v>
      </c>
      <c r="M277">
        <f t="shared" si="14"/>
        <v>2.8704643256195039E-2</v>
      </c>
    </row>
    <row r="278" spans="1:13">
      <c r="A278">
        <v>277</v>
      </c>
      <c r="B278">
        <v>14399</v>
      </c>
      <c r="C278">
        <v>1388</v>
      </c>
      <c r="D278">
        <v>0</v>
      </c>
      <c r="E278">
        <v>9.64E-2</v>
      </c>
      <c r="F278">
        <v>0.1124</v>
      </c>
      <c r="G278">
        <v>0</v>
      </c>
      <c r="H278">
        <v>157253632</v>
      </c>
      <c r="I278">
        <f t="shared" si="12"/>
        <v>3.6613464363993486E-2</v>
      </c>
      <c r="J278">
        <v>180334592</v>
      </c>
      <c r="K278">
        <f t="shared" si="13"/>
        <v>4.1987419138193927E-2</v>
      </c>
      <c r="L278">
        <v>123285504</v>
      </c>
      <c r="M278">
        <f t="shared" si="14"/>
        <v>2.8704643256195039E-2</v>
      </c>
    </row>
    <row r="279" spans="1:13">
      <c r="A279">
        <v>278</v>
      </c>
      <c r="B279">
        <v>15194</v>
      </c>
      <c r="C279">
        <v>1391</v>
      </c>
      <c r="D279">
        <v>0</v>
      </c>
      <c r="E279">
        <v>9.2600000000000002E-2</v>
      </c>
      <c r="F279">
        <v>0.11600000000000001</v>
      </c>
      <c r="G279">
        <v>2.4400000000000002E-2</v>
      </c>
      <c r="H279">
        <v>157253632</v>
      </c>
      <c r="I279">
        <f t="shared" si="12"/>
        <v>3.6613464363993486E-2</v>
      </c>
      <c r="J279">
        <v>180398080</v>
      </c>
      <c r="K279">
        <f t="shared" si="13"/>
        <v>4.2002201090101665E-2</v>
      </c>
      <c r="L279">
        <v>123285504</v>
      </c>
      <c r="M279">
        <f t="shared" si="14"/>
        <v>2.8704643256195039E-2</v>
      </c>
    </row>
    <row r="280" spans="1:13">
      <c r="A280">
        <v>279</v>
      </c>
      <c r="B280">
        <v>14788</v>
      </c>
      <c r="C280">
        <v>1388</v>
      </c>
      <c r="D280">
        <v>0</v>
      </c>
      <c r="E280">
        <v>9.2399999999999996E-2</v>
      </c>
      <c r="F280">
        <v>0.115</v>
      </c>
      <c r="G280">
        <v>2.3800000000000002E-2</v>
      </c>
      <c r="H280">
        <v>157253632</v>
      </c>
      <c r="I280">
        <f t="shared" si="12"/>
        <v>3.6613464363993486E-2</v>
      </c>
      <c r="J280">
        <v>180461568</v>
      </c>
      <c r="K280">
        <f t="shared" si="13"/>
        <v>4.2016983042009404E-2</v>
      </c>
      <c r="L280">
        <v>123285504</v>
      </c>
      <c r="M280">
        <f t="shared" si="14"/>
        <v>2.8704643256195039E-2</v>
      </c>
    </row>
    <row r="281" spans="1:13">
      <c r="A281">
        <v>280</v>
      </c>
      <c r="B281">
        <v>14664</v>
      </c>
      <c r="C281">
        <v>1388</v>
      </c>
      <c r="D281">
        <v>0</v>
      </c>
      <c r="E281">
        <v>9.4700000000000006E-2</v>
      </c>
      <c r="F281">
        <v>0.1134</v>
      </c>
      <c r="G281">
        <v>0</v>
      </c>
      <c r="H281">
        <v>157253632</v>
      </c>
      <c r="I281">
        <f t="shared" si="12"/>
        <v>3.6613464363993486E-2</v>
      </c>
      <c r="J281">
        <v>180527104</v>
      </c>
      <c r="K281">
        <f t="shared" si="13"/>
        <v>4.2032241831075456E-2</v>
      </c>
      <c r="L281">
        <v>123285504</v>
      </c>
      <c r="M281">
        <f t="shared" si="14"/>
        <v>2.8704643256195039E-2</v>
      </c>
    </row>
    <row r="282" spans="1:13">
      <c r="A282">
        <v>281</v>
      </c>
      <c r="B282">
        <v>14835</v>
      </c>
      <c r="C282">
        <v>1413</v>
      </c>
      <c r="D282">
        <v>0</v>
      </c>
      <c r="E282">
        <v>9.4200000000000006E-2</v>
      </c>
      <c r="F282">
        <v>0.1178</v>
      </c>
      <c r="G282">
        <v>0</v>
      </c>
      <c r="H282">
        <v>157253632</v>
      </c>
      <c r="I282">
        <f t="shared" si="12"/>
        <v>3.6613464363993486E-2</v>
      </c>
      <c r="J282">
        <v>180592640</v>
      </c>
      <c r="K282">
        <f t="shared" si="13"/>
        <v>4.2047500620141509E-2</v>
      </c>
      <c r="L282">
        <v>123285504</v>
      </c>
      <c r="M282">
        <f t="shared" si="14"/>
        <v>2.8704643256195039E-2</v>
      </c>
    </row>
    <row r="283" spans="1:13">
      <c r="A283">
        <v>282</v>
      </c>
      <c r="B283">
        <v>14694</v>
      </c>
      <c r="C283">
        <v>1393</v>
      </c>
      <c r="D283">
        <v>0</v>
      </c>
      <c r="E283">
        <v>9.6000000000000002E-2</v>
      </c>
      <c r="F283">
        <v>0.1137</v>
      </c>
      <c r="G283">
        <v>0</v>
      </c>
      <c r="H283">
        <v>157253632</v>
      </c>
      <c r="I283">
        <f t="shared" si="12"/>
        <v>3.6613464363993486E-2</v>
      </c>
      <c r="J283">
        <v>180658176</v>
      </c>
      <c r="K283">
        <f t="shared" si="13"/>
        <v>4.2062759409207562E-2</v>
      </c>
      <c r="L283">
        <v>123285504</v>
      </c>
      <c r="M283">
        <f t="shared" si="14"/>
        <v>2.8704643256195039E-2</v>
      </c>
    </row>
    <row r="284" spans="1:13">
      <c r="A284">
        <v>283</v>
      </c>
      <c r="B284">
        <v>14460</v>
      </c>
      <c r="C284">
        <v>1374</v>
      </c>
      <c r="D284">
        <v>0</v>
      </c>
      <c r="E284">
        <v>9.6299999999999997E-2</v>
      </c>
      <c r="F284">
        <v>0.115</v>
      </c>
      <c r="G284">
        <v>2.4400000000000002E-2</v>
      </c>
      <c r="H284">
        <v>157253632</v>
      </c>
      <c r="I284">
        <f t="shared" si="12"/>
        <v>3.6613464363993486E-2</v>
      </c>
      <c r="J284">
        <v>180723712</v>
      </c>
      <c r="K284">
        <f t="shared" si="13"/>
        <v>4.2078018198273615E-2</v>
      </c>
      <c r="L284">
        <v>123285504</v>
      </c>
      <c r="M284">
        <f t="shared" si="14"/>
        <v>2.8704643256195039E-2</v>
      </c>
    </row>
    <row r="285" spans="1:13">
      <c r="A285">
        <v>284</v>
      </c>
      <c r="B285">
        <v>14195</v>
      </c>
      <c r="C285">
        <v>1404</v>
      </c>
      <c r="D285">
        <v>0</v>
      </c>
      <c r="E285">
        <v>9.6199999999999994E-2</v>
      </c>
      <c r="F285">
        <v>0.1164</v>
      </c>
      <c r="G285">
        <v>2.3800000000000002E-2</v>
      </c>
      <c r="H285">
        <v>157253632</v>
      </c>
      <c r="I285">
        <f t="shared" si="12"/>
        <v>3.6613464363993486E-2</v>
      </c>
      <c r="J285">
        <v>180789248</v>
      </c>
      <c r="K285">
        <f t="shared" si="13"/>
        <v>4.2093276987339667E-2</v>
      </c>
      <c r="L285">
        <v>123285504</v>
      </c>
      <c r="M285">
        <f t="shared" si="14"/>
        <v>2.8704643256195039E-2</v>
      </c>
    </row>
    <row r="286" spans="1:13">
      <c r="A286">
        <v>285</v>
      </c>
      <c r="B286">
        <v>14069</v>
      </c>
      <c r="C286">
        <v>1388</v>
      </c>
      <c r="D286">
        <v>0</v>
      </c>
      <c r="E286">
        <v>9.7699999999999995E-2</v>
      </c>
      <c r="F286">
        <v>0.1148</v>
      </c>
      <c r="G286">
        <v>2.5000000000000001E-2</v>
      </c>
      <c r="H286">
        <v>157253632</v>
      </c>
      <c r="I286">
        <f t="shared" si="12"/>
        <v>3.6613464363993486E-2</v>
      </c>
      <c r="J286">
        <v>180854784</v>
      </c>
      <c r="K286">
        <f t="shared" si="13"/>
        <v>4.210853577640572E-2</v>
      </c>
      <c r="L286">
        <v>123285504</v>
      </c>
      <c r="M286">
        <f t="shared" si="14"/>
        <v>2.8704643256195039E-2</v>
      </c>
    </row>
    <row r="287" spans="1:13">
      <c r="A287">
        <v>286</v>
      </c>
      <c r="B287">
        <v>14508</v>
      </c>
      <c r="C287">
        <v>1390</v>
      </c>
      <c r="D287">
        <v>0</v>
      </c>
      <c r="E287">
        <v>9.6000000000000002E-2</v>
      </c>
      <c r="F287">
        <v>0.11600000000000001</v>
      </c>
      <c r="G287">
        <v>2.4400000000000002E-2</v>
      </c>
      <c r="H287">
        <v>157253632</v>
      </c>
      <c r="I287">
        <f t="shared" si="12"/>
        <v>3.6613464363993486E-2</v>
      </c>
      <c r="J287">
        <v>180920320</v>
      </c>
      <c r="K287">
        <f t="shared" si="13"/>
        <v>4.2123794565471773E-2</v>
      </c>
      <c r="L287">
        <v>123285504</v>
      </c>
      <c r="M287">
        <f t="shared" si="14"/>
        <v>2.8704643256195039E-2</v>
      </c>
    </row>
    <row r="288" spans="1:13">
      <c r="A288">
        <v>287</v>
      </c>
      <c r="B288">
        <v>14679</v>
      </c>
      <c r="C288">
        <v>1389</v>
      </c>
      <c r="D288">
        <v>0</v>
      </c>
      <c r="E288">
        <v>9.4799999999999995E-2</v>
      </c>
      <c r="F288">
        <v>0.1163</v>
      </c>
      <c r="G288">
        <v>2.3800000000000002E-2</v>
      </c>
      <c r="H288">
        <v>157253632</v>
      </c>
      <c r="I288">
        <f t="shared" si="12"/>
        <v>3.6613464363993486E-2</v>
      </c>
      <c r="J288">
        <v>180985856</v>
      </c>
      <c r="K288">
        <f t="shared" si="13"/>
        <v>4.2139053354537825E-2</v>
      </c>
      <c r="L288">
        <v>123285504</v>
      </c>
      <c r="M288">
        <f t="shared" si="14"/>
        <v>2.8704643256195039E-2</v>
      </c>
    </row>
    <row r="289" spans="1:13">
      <c r="A289">
        <v>288</v>
      </c>
      <c r="B289">
        <v>14570</v>
      </c>
      <c r="C289">
        <v>1404</v>
      </c>
      <c r="D289">
        <v>0</v>
      </c>
      <c r="E289">
        <v>9.5799999999999996E-2</v>
      </c>
      <c r="F289">
        <v>0.1152</v>
      </c>
      <c r="G289">
        <v>0</v>
      </c>
      <c r="H289">
        <v>157253632</v>
      </c>
      <c r="I289">
        <f t="shared" si="12"/>
        <v>3.6613464363993486E-2</v>
      </c>
      <c r="J289">
        <v>181051392</v>
      </c>
      <c r="K289">
        <f t="shared" si="13"/>
        <v>4.2154312143603878E-2</v>
      </c>
      <c r="L289">
        <v>123285504</v>
      </c>
      <c r="M289">
        <f t="shared" si="14"/>
        <v>2.8704643256195039E-2</v>
      </c>
    </row>
    <row r="290" spans="1:13">
      <c r="A290">
        <v>289</v>
      </c>
      <c r="B290">
        <v>14382</v>
      </c>
      <c r="C290">
        <v>1389</v>
      </c>
      <c r="D290">
        <v>0</v>
      </c>
      <c r="E290">
        <v>9.7500000000000003E-2</v>
      </c>
      <c r="F290">
        <v>0.1157</v>
      </c>
      <c r="G290">
        <v>2.0400000000000001E-2</v>
      </c>
      <c r="H290">
        <v>157253632</v>
      </c>
      <c r="I290">
        <f t="shared" si="12"/>
        <v>3.6613464363993486E-2</v>
      </c>
      <c r="J290">
        <v>181116928</v>
      </c>
      <c r="K290">
        <f t="shared" si="13"/>
        <v>4.2169570932669931E-2</v>
      </c>
      <c r="L290">
        <v>123285504</v>
      </c>
      <c r="M290">
        <f t="shared" si="14"/>
        <v>2.8704643256195039E-2</v>
      </c>
    </row>
    <row r="291" spans="1:13">
      <c r="A291">
        <v>290</v>
      </c>
      <c r="B291">
        <v>14663</v>
      </c>
      <c r="C291">
        <v>1388</v>
      </c>
      <c r="D291">
        <v>0</v>
      </c>
      <c r="E291">
        <v>9.7100000000000006E-2</v>
      </c>
      <c r="F291">
        <v>0.11509999999999999</v>
      </c>
      <c r="G291">
        <v>0</v>
      </c>
      <c r="H291">
        <v>157253632</v>
      </c>
      <c r="I291">
        <f t="shared" si="12"/>
        <v>3.6613464363993486E-2</v>
      </c>
      <c r="J291">
        <v>181180416</v>
      </c>
      <c r="K291">
        <f t="shared" si="13"/>
        <v>4.2184352884577669E-2</v>
      </c>
      <c r="L291">
        <v>123285504</v>
      </c>
      <c r="M291">
        <f t="shared" si="14"/>
        <v>2.8704643256195039E-2</v>
      </c>
    </row>
    <row r="292" spans="1:13">
      <c r="A292">
        <v>291</v>
      </c>
      <c r="B292">
        <v>14445</v>
      </c>
      <c r="C292">
        <v>1388</v>
      </c>
      <c r="D292">
        <v>0</v>
      </c>
      <c r="E292">
        <v>9.6000000000000002E-2</v>
      </c>
      <c r="F292">
        <v>0.1149</v>
      </c>
      <c r="G292">
        <v>0</v>
      </c>
      <c r="H292">
        <v>157253632</v>
      </c>
      <c r="I292">
        <f t="shared" si="12"/>
        <v>3.6613464363993486E-2</v>
      </c>
      <c r="J292">
        <v>181243904</v>
      </c>
      <c r="K292">
        <f t="shared" si="13"/>
        <v>4.2199134836485408E-2</v>
      </c>
      <c r="L292">
        <v>123285504</v>
      </c>
      <c r="M292">
        <f t="shared" si="14"/>
        <v>2.8704643256195039E-2</v>
      </c>
    </row>
    <row r="293" spans="1:13">
      <c r="A293">
        <v>292</v>
      </c>
      <c r="B293">
        <v>14929</v>
      </c>
      <c r="C293">
        <v>1389</v>
      </c>
      <c r="D293">
        <v>0</v>
      </c>
      <c r="E293">
        <v>9.2600000000000002E-2</v>
      </c>
      <c r="F293">
        <v>0.1167</v>
      </c>
      <c r="G293">
        <v>2.4400000000000002E-2</v>
      </c>
      <c r="H293">
        <v>157253632</v>
      </c>
      <c r="I293">
        <f t="shared" si="12"/>
        <v>3.6613464363993486E-2</v>
      </c>
      <c r="J293">
        <v>181309440</v>
      </c>
      <c r="K293">
        <f t="shared" si="13"/>
        <v>4.2214393625551461E-2</v>
      </c>
      <c r="L293">
        <v>123285504</v>
      </c>
      <c r="M293">
        <f t="shared" si="14"/>
        <v>2.8704643256195039E-2</v>
      </c>
    </row>
    <row r="294" spans="1:13">
      <c r="A294">
        <v>293</v>
      </c>
      <c r="B294">
        <v>14773</v>
      </c>
      <c r="C294">
        <v>1373</v>
      </c>
      <c r="D294">
        <v>0</v>
      </c>
      <c r="E294">
        <v>9.2100000000000001E-2</v>
      </c>
      <c r="F294">
        <v>0.114</v>
      </c>
      <c r="G294">
        <v>0</v>
      </c>
      <c r="H294">
        <v>157253632</v>
      </c>
      <c r="I294">
        <f t="shared" si="12"/>
        <v>3.6613464363993486E-2</v>
      </c>
      <c r="J294">
        <v>181374976</v>
      </c>
      <c r="K294">
        <f t="shared" si="13"/>
        <v>4.2229652414617513E-2</v>
      </c>
      <c r="L294">
        <v>123285504</v>
      </c>
      <c r="M294">
        <f t="shared" si="14"/>
        <v>2.8704643256195039E-2</v>
      </c>
    </row>
    <row r="295" spans="1:13">
      <c r="A295">
        <v>294</v>
      </c>
      <c r="B295">
        <v>14741</v>
      </c>
      <c r="C295">
        <v>1388</v>
      </c>
      <c r="D295">
        <v>0</v>
      </c>
      <c r="E295">
        <v>9.4E-2</v>
      </c>
      <c r="F295">
        <v>0.1134</v>
      </c>
      <c r="G295">
        <v>2.3300000000000001E-2</v>
      </c>
      <c r="H295">
        <v>157253632</v>
      </c>
      <c r="I295">
        <f t="shared" si="12"/>
        <v>3.6613464363993486E-2</v>
      </c>
      <c r="J295">
        <v>181440512</v>
      </c>
      <c r="K295">
        <f t="shared" si="13"/>
        <v>4.2244911203683566E-2</v>
      </c>
      <c r="L295">
        <v>123285504</v>
      </c>
      <c r="M295">
        <f t="shared" si="14"/>
        <v>2.8704643256195039E-2</v>
      </c>
    </row>
    <row r="296" spans="1:13">
      <c r="A296">
        <v>295</v>
      </c>
      <c r="B296">
        <v>14414</v>
      </c>
      <c r="C296">
        <v>1389</v>
      </c>
      <c r="D296">
        <v>0</v>
      </c>
      <c r="E296">
        <v>9.5799999999999996E-2</v>
      </c>
      <c r="F296">
        <v>0.1137</v>
      </c>
      <c r="G296">
        <v>2.3300000000000001E-2</v>
      </c>
      <c r="H296">
        <v>157253632</v>
      </c>
      <c r="I296">
        <f t="shared" si="12"/>
        <v>3.6613464363993486E-2</v>
      </c>
      <c r="J296">
        <v>181506048</v>
      </c>
      <c r="K296">
        <f t="shared" si="13"/>
        <v>4.2260169992749619E-2</v>
      </c>
      <c r="L296">
        <v>123285504</v>
      </c>
      <c r="M296">
        <f t="shared" si="14"/>
        <v>2.8704643256195039E-2</v>
      </c>
    </row>
    <row r="297" spans="1:13">
      <c r="A297">
        <v>296</v>
      </c>
      <c r="B297">
        <v>14305</v>
      </c>
      <c r="C297">
        <v>1389</v>
      </c>
      <c r="D297">
        <v>0</v>
      </c>
      <c r="E297">
        <v>9.4500000000000001E-2</v>
      </c>
      <c r="F297">
        <v>0.11509999999999999</v>
      </c>
      <c r="G297">
        <v>2.4400000000000002E-2</v>
      </c>
      <c r="H297">
        <v>157253632</v>
      </c>
      <c r="I297">
        <f t="shared" si="12"/>
        <v>3.6613464363993486E-2</v>
      </c>
      <c r="J297">
        <v>181571584</v>
      </c>
      <c r="K297">
        <f t="shared" si="13"/>
        <v>4.2275428781815672E-2</v>
      </c>
      <c r="L297">
        <v>123285504</v>
      </c>
      <c r="M297">
        <f t="shared" si="14"/>
        <v>2.8704643256195039E-2</v>
      </c>
    </row>
    <row r="298" spans="1:13">
      <c r="A298">
        <v>297</v>
      </c>
      <c r="B298">
        <v>14445</v>
      </c>
      <c r="C298">
        <v>1376</v>
      </c>
      <c r="D298">
        <v>0</v>
      </c>
      <c r="E298">
        <v>9.5299999999999996E-2</v>
      </c>
      <c r="F298">
        <v>0.1135</v>
      </c>
      <c r="G298">
        <v>2.3800000000000002E-2</v>
      </c>
      <c r="H298">
        <v>157253632</v>
      </c>
      <c r="I298">
        <f t="shared" si="12"/>
        <v>3.6613464363993486E-2</v>
      </c>
      <c r="J298">
        <v>181635072</v>
      </c>
      <c r="K298">
        <f t="shared" si="13"/>
        <v>4.229021073372341E-2</v>
      </c>
      <c r="L298">
        <v>123285504</v>
      </c>
      <c r="M298">
        <f t="shared" si="14"/>
        <v>2.8704643256195039E-2</v>
      </c>
    </row>
    <row r="299" spans="1:13">
      <c r="A299">
        <v>298</v>
      </c>
      <c r="B299">
        <v>15054</v>
      </c>
      <c r="C299">
        <v>1373</v>
      </c>
      <c r="D299">
        <v>0</v>
      </c>
      <c r="E299">
        <v>9.2100000000000001E-2</v>
      </c>
      <c r="F299">
        <v>0.1152</v>
      </c>
      <c r="G299">
        <v>2.63E-2</v>
      </c>
      <c r="H299">
        <v>157253632</v>
      </c>
      <c r="I299">
        <f t="shared" si="12"/>
        <v>3.6613464363993486E-2</v>
      </c>
      <c r="J299">
        <v>181698560</v>
      </c>
      <c r="K299">
        <f t="shared" si="13"/>
        <v>4.2304992685631149E-2</v>
      </c>
      <c r="L299">
        <v>123285504</v>
      </c>
      <c r="M299">
        <f t="shared" si="14"/>
        <v>2.8704643256195039E-2</v>
      </c>
    </row>
    <row r="300" spans="1:13">
      <c r="A300">
        <v>299</v>
      </c>
      <c r="B300">
        <v>14897</v>
      </c>
      <c r="C300">
        <v>1394</v>
      </c>
      <c r="D300">
        <v>0</v>
      </c>
      <c r="E300">
        <v>9.4899999999999998E-2</v>
      </c>
      <c r="F300">
        <v>0.1152</v>
      </c>
      <c r="G300">
        <v>2.4400000000000002E-2</v>
      </c>
      <c r="H300">
        <v>157253632</v>
      </c>
      <c r="I300">
        <f t="shared" si="12"/>
        <v>3.6613464363993486E-2</v>
      </c>
      <c r="J300">
        <v>181764096</v>
      </c>
      <c r="K300">
        <f t="shared" si="13"/>
        <v>4.2320251474697201E-2</v>
      </c>
      <c r="L300">
        <v>123285504</v>
      </c>
      <c r="M300">
        <f t="shared" si="14"/>
        <v>2.8704643256195039E-2</v>
      </c>
    </row>
    <row r="301" spans="1:13">
      <c r="A301">
        <v>300</v>
      </c>
      <c r="B301">
        <v>14023</v>
      </c>
      <c r="C301">
        <v>1388</v>
      </c>
      <c r="D301">
        <v>0</v>
      </c>
      <c r="E301">
        <v>9.9099999999999994E-2</v>
      </c>
      <c r="F301">
        <v>0.1134</v>
      </c>
      <c r="G301">
        <v>2.3800000000000002E-2</v>
      </c>
      <c r="H301">
        <v>157253632</v>
      </c>
      <c r="I301">
        <f t="shared" si="12"/>
        <v>3.6613464363993486E-2</v>
      </c>
      <c r="J301">
        <v>181829632</v>
      </c>
      <c r="K301">
        <f t="shared" si="13"/>
        <v>4.2335510263763254E-2</v>
      </c>
      <c r="L301">
        <v>123285504</v>
      </c>
      <c r="M301">
        <f t="shared" si="14"/>
        <v>2.8704643256195039E-2</v>
      </c>
    </row>
    <row r="302" spans="1:13">
      <c r="A302">
        <v>301</v>
      </c>
      <c r="B302">
        <v>14241</v>
      </c>
      <c r="C302">
        <v>1391</v>
      </c>
      <c r="D302">
        <v>0</v>
      </c>
      <c r="E302">
        <v>9.5399999999999999E-2</v>
      </c>
      <c r="F302">
        <v>0.1154</v>
      </c>
      <c r="G302">
        <v>2.3300000000000001E-2</v>
      </c>
      <c r="H302">
        <v>157253632</v>
      </c>
      <c r="I302">
        <f t="shared" si="12"/>
        <v>3.6613464363993486E-2</v>
      </c>
      <c r="J302">
        <v>181895168</v>
      </c>
      <c r="K302">
        <f t="shared" si="13"/>
        <v>4.2350769052829307E-2</v>
      </c>
      <c r="L302">
        <v>123285504</v>
      </c>
      <c r="M302">
        <f t="shared" si="14"/>
        <v>2.8704643256195039E-2</v>
      </c>
    </row>
    <row r="303" spans="1:13">
      <c r="A303">
        <v>302</v>
      </c>
      <c r="B303">
        <v>13976</v>
      </c>
      <c r="C303">
        <v>1388</v>
      </c>
      <c r="D303">
        <v>0</v>
      </c>
      <c r="E303">
        <v>9.69E-2</v>
      </c>
      <c r="F303">
        <v>0.1152</v>
      </c>
      <c r="G303">
        <v>2.3800000000000002E-2</v>
      </c>
      <c r="H303">
        <v>157253632</v>
      </c>
      <c r="I303">
        <f t="shared" si="12"/>
        <v>3.6613464363993486E-2</v>
      </c>
      <c r="J303">
        <v>181960704</v>
      </c>
      <c r="K303">
        <f t="shared" si="13"/>
        <v>4.236602784189536E-2</v>
      </c>
      <c r="L303">
        <v>123285504</v>
      </c>
      <c r="M303">
        <f t="shared" si="14"/>
        <v>2.8704643256195039E-2</v>
      </c>
    </row>
    <row r="304" spans="1:13">
      <c r="A304">
        <v>303</v>
      </c>
      <c r="B304">
        <v>14695</v>
      </c>
      <c r="C304">
        <v>1391</v>
      </c>
      <c r="D304">
        <v>0</v>
      </c>
      <c r="E304">
        <v>9.69E-2</v>
      </c>
      <c r="F304">
        <v>0.11600000000000001</v>
      </c>
      <c r="G304">
        <v>2.5000000000000001E-2</v>
      </c>
      <c r="H304">
        <v>157253632</v>
      </c>
      <c r="I304">
        <f t="shared" si="12"/>
        <v>3.6613464363993486E-2</v>
      </c>
      <c r="J304">
        <v>182024192</v>
      </c>
      <c r="K304">
        <f t="shared" si="13"/>
        <v>4.2380809793803098E-2</v>
      </c>
      <c r="L304">
        <v>123285504</v>
      </c>
      <c r="M304">
        <f t="shared" si="14"/>
        <v>2.8704643256195039E-2</v>
      </c>
    </row>
    <row r="305" spans="1:13">
      <c r="A305">
        <v>304</v>
      </c>
      <c r="B305">
        <v>14492</v>
      </c>
      <c r="C305">
        <v>1385</v>
      </c>
      <c r="D305">
        <v>0</v>
      </c>
      <c r="E305">
        <v>9.6699999999999994E-2</v>
      </c>
      <c r="F305">
        <v>0.114</v>
      </c>
      <c r="G305">
        <v>2.4400000000000002E-2</v>
      </c>
      <c r="H305">
        <v>157253632</v>
      </c>
      <c r="I305">
        <f t="shared" si="12"/>
        <v>3.6613464363993486E-2</v>
      </c>
      <c r="J305">
        <v>182087680</v>
      </c>
      <c r="K305">
        <f t="shared" si="13"/>
        <v>4.2395591745710837E-2</v>
      </c>
      <c r="L305">
        <v>123285504</v>
      </c>
      <c r="M305">
        <f t="shared" si="14"/>
        <v>2.8704643256195039E-2</v>
      </c>
    </row>
    <row r="306" spans="1:13">
      <c r="A306">
        <v>305</v>
      </c>
      <c r="B306">
        <v>15085</v>
      </c>
      <c r="C306">
        <v>1373</v>
      </c>
      <c r="D306">
        <v>0</v>
      </c>
      <c r="E306">
        <v>9.1700000000000004E-2</v>
      </c>
      <c r="F306">
        <v>0.11219999999999999</v>
      </c>
      <c r="G306">
        <v>2.0799999999999999E-2</v>
      </c>
      <c r="H306">
        <v>157253632</v>
      </c>
      <c r="I306">
        <f t="shared" si="12"/>
        <v>3.6613464363993486E-2</v>
      </c>
      <c r="J306">
        <v>182153216</v>
      </c>
      <c r="K306">
        <f t="shared" si="13"/>
        <v>4.2410850534776889E-2</v>
      </c>
      <c r="L306">
        <v>123285504</v>
      </c>
      <c r="M306">
        <f t="shared" si="14"/>
        <v>2.8704643256195039E-2</v>
      </c>
    </row>
    <row r="307" spans="1:13">
      <c r="A307">
        <v>306</v>
      </c>
      <c r="B307">
        <v>14383</v>
      </c>
      <c r="C307">
        <v>1404</v>
      </c>
      <c r="D307">
        <v>0</v>
      </c>
      <c r="E307">
        <v>9.6000000000000002E-2</v>
      </c>
      <c r="F307">
        <v>0.11559999999999999</v>
      </c>
      <c r="G307">
        <v>2.5600000000000001E-2</v>
      </c>
      <c r="H307">
        <v>157253632</v>
      </c>
      <c r="I307">
        <f t="shared" si="12"/>
        <v>3.6613464363993486E-2</v>
      </c>
      <c r="J307">
        <v>182218752</v>
      </c>
      <c r="K307">
        <f t="shared" si="13"/>
        <v>4.2426109323842942E-2</v>
      </c>
      <c r="L307">
        <v>123285504</v>
      </c>
      <c r="M307">
        <f t="shared" si="14"/>
        <v>2.8704643256195039E-2</v>
      </c>
    </row>
    <row r="308" spans="1:13">
      <c r="A308">
        <v>307</v>
      </c>
      <c r="B308">
        <v>14241</v>
      </c>
      <c r="C308">
        <v>1375</v>
      </c>
      <c r="D308">
        <v>0</v>
      </c>
      <c r="E308">
        <v>9.64E-2</v>
      </c>
      <c r="F308">
        <v>0.11219999999999999</v>
      </c>
      <c r="G308">
        <v>2.5000000000000001E-2</v>
      </c>
      <c r="H308">
        <v>157253632</v>
      </c>
      <c r="I308">
        <f t="shared" si="12"/>
        <v>3.6613464363993486E-2</v>
      </c>
      <c r="J308">
        <v>182284288</v>
      </c>
      <c r="K308">
        <f t="shared" si="13"/>
        <v>4.2441368112908995E-2</v>
      </c>
      <c r="L308">
        <v>123285504</v>
      </c>
      <c r="M308">
        <f t="shared" si="14"/>
        <v>2.8704643256195039E-2</v>
      </c>
    </row>
    <row r="309" spans="1:13">
      <c r="A309">
        <v>308</v>
      </c>
      <c r="B309">
        <v>14257</v>
      </c>
      <c r="C309">
        <v>1389</v>
      </c>
      <c r="D309">
        <v>0</v>
      </c>
      <c r="E309">
        <v>9.6100000000000005E-2</v>
      </c>
      <c r="F309">
        <v>0.1162</v>
      </c>
      <c r="G309">
        <v>0</v>
      </c>
      <c r="H309">
        <v>157253632</v>
      </c>
      <c r="I309">
        <f t="shared" si="12"/>
        <v>3.6613464363993486E-2</v>
      </c>
      <c r="J309">
        <v>182347776</v>
      </c>
      <c r="K309">
        <f t="shared" si="13"/>
        <v>4.2456150064816733E-2</v>
      </c>
      <c r="L309">
        <v>123285504</v>
      </c>
      <c r="M309">
        <f t="shared" si="14"/>
        <v>2.8704643256195039E-2</v>
      </c>
    </row>
    <row r="310" spans="1:13">
      <c r="A310">
        <v>309</v>
      </c>
      <c r="B310">
        <v>14757</v>
      </c>
      <c r="C310">
        <v>1388</v>
      </c>
      <c r="D310">
        <v>0</v>
      </c>
      <c r="E310">
        <v>9.4200000000000006E-2</v>
      </c>
      <c r="F310">
        <v>0.11509999999999999</v>
      </c>
      <c r="G310">
        <v>2.3800000000000002E-2</v>
      </c>
      <c r="H310">
        <v>157253632</v>
      </c>
      <c r="I310">
        <f t="shared" si="12"/>
        <v>3.6613464363993486E-2</v>
      </c>
      <c r="J310">
        <v>182413312</v>
      </c>
      <c r="K310">
        <f t="shared" si="13"/>
        <v>4.2471408853882786E-2</v>
      </c>
      <c r="L310">
        <v>123598848</v>
      </c>
      <c r="M310">
        <f t="shared" si="14"/>
        <v>2.8777599341417104E-2</v>
      </c>
    </row>
    <row r="311" spans="1:13">
      <c r="A311">
        <v>310</v>
      </c>
      <c r="B311">
        <v>14929</v>
      </c>
      <c r="C311">
        <v>1389</v>
      </c>
      <c r="D311">
        <v>0</v>
      </c>
      <c r="E311">
        <v>9.4500000000000001E-2</v>
      </c>
      <c r="F311">
        <v>0.1031</v>
      </c>
      <c r="G311">
        <v>0</v>
      </c>
      <c r="H311">
        <v>157253632</v>
      </c>
      <c r="I311">
        <f t="shared" si="12"/>
        <v>3.6613464363993486E-2</v>
      </c>
      <c r="J311">
        <v>182480896</v>
      </c>
      <c r="K311">
        <f t="shared" si="13"/>
        <v>4.2487144480107153E-2</v>
      </c>
      <c r="L311">
        <v>123912192</v>
      </c>
      <c r="M311">
        <f t="shared" si="14"/>
        <v>2.8850555426639168E-2</v>
      </c>
    </row>
    <row r="312" spans="1:13">
      <c r="A312">
        <v>311</v>
      </c>
      <c r="B312">
        <v>15054</v>
      </c>
      <c r="C312">
        <v>1389</v>
      </c>
      <c r="D312">
        <v>16</v>
      </c>
      <c r="E312">
        <v>9.3200000000000005E-2</v>
      </c>
      <c r="F312">
        <v>0.11409999999999999</v>
      </c>
      <c r="G312">
        <v>2.5600000000000001E-2</v>
      </c>
      <c r="H312">
        <v>157253632</v>
      </c>
      <c r="I312">
        <f t="shared" si="12"/>
        <v>3.6613464363993486E-2</v>
      </c>
      <c r="J312">
        <v>182544384</v>
      </c>
      <c r="K312">
        <f t="shared" si="13"/>
        <v>4.2501926432014892E-2</v>
      </c>
      <c r="L312">
        <v>123912192</v>
      </c>
      <c r="M312">
        <f t="shared" si="14"/>
        <v>2.8850555426639168E-2</v>
      </c>
    </row>
    <row r="313" spans="1:13">
      <c r="A313">
        <v>312</v>
      </c>
      <c r="B313">
        <v>14476</v>
      </c>
      <c r="C313">
        <v>1388</v>
      </c>
      <c r="D313">
        <v>0</v>
      </c>
      <c r="E313">
        <v>9.4899999999999998E-2</v>
      </c>
      <c r="F313">
        <v>0.1166</v>
      </c>
      <c r="G313">
        <v>0</v>
      </c>
      <c r="H313">
        <v>157253632</v>
      </c>
      <c r="I313">
        <f t="shared" si="12"/>
        <v>3.6613464363993486E-2</v>
      </c>
      <c r="J313">
        <v>182607872</v>
      </c>
      <c r="K313">
        <f t="shared" si="13"/>
        <v>4.251670838392263E-2</v>
      </c>
      <c r="L313">
        <v>123912192</v>
      </c>
      <c r="M313">
        <f t="shared" si="14"/>
        <v>2.8850555426639168E-2</v>
      </c>
    </row>
    <row r="314" spans="1:13">
      <c r="A314">
        <v>313</v>
      </c>
      <c r="B314">
        <v>14399</v>
      </c>
      <c r="C314">
        <v>1389</v>
      </c>
      <c r="D314">
        <v>0</v>
      </c>
      <c r="E314">
        <v>9.5100000000000004E-2</v>
      </c>
      <c r="F314">
        <v>0.1173</v>
      </c>
      <c r="G314">
        <v>2.3800000000000002E-2</v>
      </c>
      <c r="H314">
        <v>157253632</v>
      </c>
      <c r="I314">
        <f t="shared" si="12"/>
        <v>3.6613464363993486E-2</v>
      </c>
      <c r="J314">
        <v>182675456</v>
      </c>
      <c r="K314">
        <f t="shared" si="13"/>
        <v>4.2532444010146997E-2</v>
      </c>
      <c r="L314">
        <v>123912192</v>
      </c>
      <c r="M314">
        <f t="shared" si="14"/>
        <v>2.8850555426639168E-2</v>
      </c>
    </row>
    <row r="315" spans="1:13">
      <c r="A315">
        <v>314</v>
      </c>
      <c r="B315">
        <v>15100</v>
      </c>
      <c r="C315">
        <v>1388</v>
      </c>
      <c r="D315">
        <v>0</v>
      </c>
      <c r="E315">
        <v>9.3200000000000005E-2</v>
      </c>
      <c r="F315">
        <v>0.11509999999999999</v>
      </c>
      <c r="G315">
        <v>2.4400000000000002E-2</v>
      </c>
      <c r="H315">
        <v>157253632</v>
      </c>
      <c r="I315">
        <f t="shared" si="12"/>
        <v>3.6613464363993486E-2</v>
      </c>
      <c r="J315">
        <v>182743040</v>
      </c>
      <c r="K315">
        <f t="shared" si="13"/>
        <v>4.2548179636371364E-2</v>
      </c>
      <c r="L315">
        <v>123912192</v>
      </c>
      <c r="M315">
        <f t="shared" si="14"/>
        <v>2.8850555426639168E-2</v>
      </c>
    </row>
    <row r="316" spans="1:13">
      <c r="A316">
        <v>315</v>
      </c>
      <c r="B316">
        <v>15178</v>
      </c>
      <c r="C316">
        <v>1389</v>
      </c>
      <c r="D316">
        <v>0</v>
      </c>
      <c r="E316">
        <v>9.1700000000000004E-2</v>
      </c>
      <c r="F316">
        <v>0.11609999999999999</v>
      </c>
      <c r="G316">
        <v>2.3300000000000001E-2</v>
      </c>
      <c r="H316">
        <v>157253632</v>
      </c>
      <c r="I316">
        <f t="shared" si="12"/>
        <v>3.6613464363993486E-2</v>
      </c>
      <c r="J316">
        <v>182806528</v>
      </c>
      <c r="K316">
        <f t="shared" si="13"/>
        <v>4.2562961588279102E-2</v>
      </c>
      <c r="L316">
        <v>123912192</v>
      </c>
      <c r="M316">
        <f t="shared" si="14"/>
        <v>2.8850555426639168E-2</v>
      </c>
    </row>
    <row r="317" spans="1:13">
      <c r="A317">
        <v>316</v>
      </c>
      <c r="B317">
        <v>14882</v>
      </c>
      <c r="C317">
        <v>1388</v>
      </c>
      <c r="D317">
        <v>0</v>
      </c>
      <c r="E317">
        <v>9.4E-2</v>
      </c>
      <c r="F317">
        <v>0.1135</v>
      </c>
      <c r="G317">
        <v>2.3800000000000002E-2</v>
      </c>
      <c r="H317">
        <v>157253632</v>
      </c>
      <c r="I317">
        <f t="shared" si="12"/>
        <v>3.6613464363993486E-2</v>
      </c>
      <c r="J317">
        <v>182870016</v>
      </c>
      <c r="K317">
        <f t="shared" si="13"/>
        <v>4.2577743540186841E-2</v>
      </c>
      <c r="L317">
        <v>123912192</v>
      </c>
      <c r="M317">
        <f t="shared" si="14"/>
        <v>2.8850555426639168E-2</v>
      </c>
    </row>
    <row r="318" spans="1:13">
      <c r="A318">
        <v>317</v>
      </c>
      <c r="B318">
        <v>14679</v>
      </c>
      <c r="C318">
        <v>1388</v>
      </c>
      <c r="D318">
        <v>0</v>
      </c>
      <c r="E318">
        <v>9.3799999999999994E-2</v>
      </c>
      <c r="F318">
        <v>0.1153</v>
      </c>
      <c r="G318">
        <v>2.2200000000000001E-2</v>
      </c>
      <c r="H318">
        <v>157253632</v>
      </c>
      <c r="I318">
        <f t="shared" si="12"/>
        <v>3.6613464363993486E-2</v>
      </c>
      <c r="J318">
        <v>182935552</v>
      </c>
      <c r="K318">
        <f t="shared" si="13"/>
        <v>4.2593002329252894E-2</v>
      </c>
      <c r="L318">
        <v>123912192</v>
      </c>
      <c r="M318">
        <f t="shared" si="14"/>
        <v>2.8850555426639168E-2</v>
      </c>
    </row>
    <row r="319" spans="1:13">
      <c r="A319">
        <v>318</v>
      </c>
      <c r="B319">
        <v>14633</v>
      </c>
      <c r="C319">
        <v>1389</v>
      </c>
      <c r="D319">
        <v>0</v>
      </c>
      <c r="E319">
        <v>9.1899999999999996E-2</v>
      </c>
      <c r="F319">
        <v>0.11609999999999999</v>
      </c>
      <c r="G319">
        <v>2.3300000000000001E-2</v>
      </c>
      <c r="H319">
        <v>157253632</v>
      </c>
      <c r="I319">
        <f t="shared" si="12"/>
        <v>3.6613464363993486E-2</v>
      </c>
      <c r="J319">
        <v>182999040</v>
      </c>
      <c r="K319">
        <f t="shared" si="13"/>
        <v>4.2607784281160632E-2</v>
      </c>
      <c r="L319">
        <v>123912192</v>
      </c>
      <c r="M319">
        <f t="shared" si="14"/>
        <v>2.8850555426639168E-2</v>
      </c>
    </row>
    <row r="320" spans="1:13">
      <c r="A320">
        <v>319</v>
      </c>
      <c r="B320">
        <v>14804</v>
      </c>
      <c r="C320">
        <v>1390</v>
      </c>
      <c r="D320">
        <v>0</v>
      </c>
      <c r="E320">
        <v>9.3700000000000006E-2</v>
      </c>
      <c r="F320">
        <v>0.1164</v>
      </c>
      <c r="G320">
        <v>2.4400000000000002E-2</v>
      </c>
      <c r="H320">
        <v>157253632</v>
      </c>
      <c r="I320">
        <f t="shared" si="12"/>
        <v>3.6613464363993486E-2</v>
      </c>
      <c r="J320">
        <v>183062528</v>
      </c>
      <c r="K320">
        <f t="shared" si="13"/>
        <v>4.2622566233068371E-2</v>
      </c>
      <c r="L320">
        <v>123912192</v>
      </c>
      <c r="M320">
        <f t="shared" si="14"/>
        <v>2.8850555426639168E-2</v>
      </c>
    </row>
    <row r="321" spans="1:13">
      <c r="A321">
        <v>320</v>
      </c>
      <c r="B321">
        <v>14570</v>
      </c>
      <c r="C321">
        <v>1389</v>
      </c>
      <c r="D321">
        <v>15</v>
      </c>
      <c r="E321">
        <v>9.3299999999999994E-2</v>
      </c>
      <c r="F321">
        <v>0.1149</v>
      </c>
      <c r="G321">
        <v>2.5000000000000001E-2</v>
      </c>
      <c r="H321">
        <v>157253632</v>
      </c>
      <c r="I321">
        <f t="shared" si="12"/>
        <v>3.6613464363993486E-2</v>
      </c>
      <c r="J321">
        <v>183128064</v>
      </c>
      <c r="K321">
        <f t="shared" si="13"/>
        <v>4.2637825022134423E-2</v>
      </c>
      <c r="L321">
        <v>123912192</v>
      </c>
      <c r="M321">
        <f t="shared" si="14"/>
        <v>2.8850555426639168E-2</v>
      </c>
    </row>
    <row r="322" spans="1:13">
      <c r="A322">
        <v>321</v>
      </c>
      <c r="B322">
        <v>14429</v>
      </c>
      <c r="C322">
        <v>1399</v>
      </c>
      <c r="D322">
        <v>16</v>
      </c>
      <c r="E322">
        <v>9.5500000000000002E-2</v>
      </c>
      <c r="F322">
        <v>0.11509999999999999</v>
      </c>
      <c r="G322">
        <v>2.5000000000000001E-2</v>
      </c>
      <c r="H322">
        <v>157253632</v>
      </c>
      <c r="I322">
        <f t="shared" si="12"/>
        <v>3.6613464363993486E-2</v>
      </c>
      <c r="J322">
        <v>183191552</v>
      </c>
      <c r="K322">
        <f t="shared" si="13"/>
        <v>4.2652606974042162E-2</v>
      </c>
      <c r="L322">
        <v>123912192</v>
      </c>
      <c r="M322">
        <f t="shared" si="14"/>
        <v>2.8850555426639168E-2</v>
      </c>
    </row>
    <row r="323" spans="1:13">
      <c r="A323">
        <v>322</v>
      </c>
      <c r="B323">
        <v>14975</v>
      </c>
      <c r="C323">
        <v>1420</v>
      </c>
      <c r="D323">
        <v>0</v>
      </c>
      <c r="E323">
        <v>9.1700000000000004E-2</v>
      </c>
      <c r="F323">
        <v>0.1149</v>
      </c>
      <c r="G323">
        <v>0</v>
      </c>
      <c r="H323">
        <v>157253632</v>
      </c>
      <c r="I323">
        <f t="shared" ref="I323:I386" si="15">H323/4294967295</f>
        <v>3.6613464363993486E-2</v>
      </c>
      <c r="J323">
        <v>183255040</v>
      </c>
      <c r="K323">
        <f t="shared" ref="K323:K386" si="16">J323/4294967295</f>
        <v>4.2667388925949901E-2</v>
      </c>
      <c r="L323">
        <v>123912192</v>
      </c>
      <c r="M323">
        <f t="shared" ref="M323:M386" si="17">L323/4294967295</f>
        <v>2.8850555426639168E-2</v>
      </c>
    </row>
    <row r="324" spans="1:13">
      <c r="A324">
        <v>323</v>
      </c>
      <c r="B324">
        <v>14617</v>
      </c>
      <c r="C324">
        <v>1388</v>
      </c>
      <c r="D324">
        <v>0</v>
      </c>
      <c r="E324">
        <v>9.4E-2</v>
      </c>
      <c r="F324">
        <v>0.1164</v>
      </c>
      <c r="G324">
        <v>0</v>
      </c>
      <c r="H324">
        <v>157253632</v>
      </c>
      <c r="I324">
        <f t="shared" si="15"/>
        <v>3.6613464363993486E-2</v>
      </c>
      <c r="J324">
        <v>183320576</v>
      </c>
      <c r="K324">
        <f t="shared" si="16"/>
        <v>4.2682647715015953E-2</v>
      </c>
      <c r="L324">
        <v>123912192</v>
      </c>
      <c r="M324">
        <f t="shared" si="17"/>
        <v>2.8850555426639168E-2</v>
      </c>
    </row>
    <row r="325" spans="1:13">
      <c r="A325">
        <v>324</v>
      </c>
      <c r="B325">
        <v>14492</v>
      </c>
      <c r="C325">
        <v>1381</v>
      </c>
      <c r="D325">
        <v>15</v>
      </c>
      <c r="E325">
        <v>9.64E-2</v>
      </c>
      <c r="F325">
        <v>0.1152</v>
      </c>
      <c r="G325">
        <v>2.5000000000000001E-2</v>
      </c>
      <c r="H325">
        <v>157253632</v>
      </c>
      <c r="I325">
        <f t="shared" si="15"/>
        <v>3.6613464363993486E-2</v>
      </c>
      <c r="J325">
        <v>183386112</v>
      </c>
      <c r="K325">
        <f t="shared" si="16"/>
        <v>4.2697906504082006E-2</v>
      </c>
      <c r="L325">
        <v>123912192</v>
      </c>
      <c r="M325">
        <f t="shared" si="17"/>
        <v>2.8850555426639168E-2</v>
      </c>
    </row>
    <row r="326" spans="1:13">
      <c r="A326">
        <v>325</v>
      </c>
      <c r="B326">
        <v>14944</v>
      </c>
      <c r="C326">
        <v>1388</v>
      </c>
      <c r="D326">
        <v>0</v>
      </c>
      <c r="E326">
        <v>9.2200000000000004E-2</v>
      </c>
      <c r="F326">
        <v>0.1138</v>
      </c>
      <c r="G326">
        <v>0</v>
      </c>
      <c r="H326">
        <v>157253632</v>
      </c>
      <c r="I326">
        <f t="shared" si="15"/>
        <v>3.6613464363993486E-2</v>
      </c>
      <c r="J326">
        <v>183449600</v>
      </c>
      <c r="K326">
        <f t="shared" si="16"/>
        <v>4.2712688455989745E-2</v>
      </c>
      <c r="L326">
        <v>123912192</v>
      </c>
      <c r="M326">
        <f t="shared" si="17"/>
        <v>2.8850555426639168E-2</v>
      </c>
    </row>
    <row r="327" spans="1:13">
      <c r="A327">
        <v>326</v>
      </c>
      <c r="B327">
        <v>14929</v>
      </c>
      <c r="C327">
        <v>1373</v>
      </c>
      <c r="D327">
        <v>0</v>
      </c>
      <c r="E327">
        <v>9.2299999999999993E-2</v>
      </c>
      <c r="F327">
        <v>0.11509999999999999</v>
      </c>
      <c r="G327">
        <v>0</v>
      </c>
      <c r="H327">
        <v>157253632</v>
      </c>
      <c r="I327">
        <f t="shared" si="15"/>
        <v>3.6613464363993486E-2</v>
      </c>
      <c r="J327">
        <v>183513088</v>
      </c>
      <c r="K327">
        <f t="shared" si="16"/>
        <v>4.2727470407897483E-2</v>
      </c>
      <c r="L327">
        <v>123912192</v>
      </c>
      <c r="M327">
        <f t="shared" si="17"/>
        <v>2.8850555426639168E-2</v>
      </c>
    </row>
    <row r="328" spans="1:13">
      <c r="A328">
        <v>327</v>
      </c>
      <c r="B328">
        <v>14991</v>
      </c>
      <c r="C328">
        <v>1391</v>
      </c>
      <c r="D328">
        <v>0</v>
      </c>
      <c r="E328">
        <v>9.4200000000000006E-2</v>
      </c>
      <c r="F328">
        <v>0.1154</v>
      </c>
      <c r="G328">
        <v>0</v>
      </c>
      <c r="H328">
        <v>157253632</v>
      </c>
      <c r="I328">
        <f t="shared" si="15"/>
        <v>3.6613464363993486E-2</v>
      </c>
      <c r="J328">
        <v>183578624</v>
      </c>
      <c r="K328">
        <f t="shared" si="16"/>
        <v>4.2742729196963536E-2</v>
      </c>
      <c r="L328">
        <v>123912192</v>
      </c>
      <c r="M328">
        <f t="shared" si="17"/>
        <v>2.8850555426639168E-2</v>
      </c>
    </row>
    <row r="329" spans="1:13">
      <c r="A329">
        <v>328</v>
      </c>
      <c r="B329">
        <v>15538</v>
      </c>
      <c r="C329">
        <v>1391</v>
      </c>
      <c r="D329">
        <v>16</v>
      </c>
      <c r="E329">
        <v>9.1399999999999995E-2</v>
      </c>
      <c r="F329">
        <v>0.1163</v>
      </c>
      <c r="G329">
        <v>2.5600000000000001E-2</v>
      </c>
      <c r="H329">
        <v>157255680</v>
      </c>
      <c r="I329">
        <f t="shared" si="15"/>
        <v>3.6613941201151801E-2</v>
      </c>
      <c r="J329">
        <v>183642112</v>
      </c>
      <c r="K329">
        <f t="shared" si="16"/>
        <v>4.2757511148871274E-2</v>
      </c>
      <c r="L329">
        <v>123912192</v>
      </c>
      <c r="M329">
        <f t="shared" si="17"/>
        <v>2.8850555426639168E-2</v>
      </c>
    </row>
    <row r="330" spans="1:13">
      <c r="A330">
        <v>329</v>
      </c>
      <c r="B330">
        <v>15038</v>
      </c>
      <c r="C330">
        <v>1406</v>
      </c>
      <c r="D330">
        <v>0</v>
      </c>
      <c r="E330">
        <v>9.2700000000000005E-2</v>
      </c>
      <c r="F330">
        <v>0.1164</v>
      </c>
      <c r="G330">
        <v>2.2700000000000001E-2</v>
      </c>
      <c r="H330">
        <v>157257728</v>
      </c>
      <c r="I330">
        <f t="shared" si="15"/>
        <v>3.6614418038310115E-2</v>
      </c>
      <c r="J330">
        <v>183705600</v>
      </c>
      <c r="K330">
        <f t="shared" si="16"/>
        <v>4.2772293100779013E-2</v>
      </c>
      <c r="L330">
        <v>123914240</v>
      </c>
      <c r="M330">
        <f t="shared" si="17"/>
        <v>2.8851032263797483E-2</v>
      </c>
    </row>
    <row r="331" spans="1:13">
      <c r="A331">
        <v>330</v>
      </c>
      <c r="B331">
        <v>14757</v>
      </c>
      <c r="C331">
        <v>1388</v>
      </c>
      <c r="D331">
        <v>0</v>
      </c>
      <c r="E331">
        <v>9.3899999999999997E-2</v>
      </c>
      <c r="F331">
        <v>0.1148</v>
      </c>
      <c r="G331">
        <v>2.3800000000000002E-2</v>
      </c>
      <c r="H331">
        <v>157257728</v>
      </c>
      <c r="I331">
        <f t="shared" si="15"/>
        <v>3.6614418038310115E-2</v>
      </c>
      <c r="J331">
        <v>183771136</v>
      </c>
      <c r="K331">
        <f t="shared" si="16"/>
        <v>4.2787551889845066E-2</v>
      </c>
      <c r="L331">
        <v>123916288</v>
      </c>
      <c r="M331">
        <f t="shared" si="17"/>
        <v>2.8851509100955797E-2</v>
      </c>
    </row>
    <row r="332" spans="1:13">
      <c r="A332">
        <v>331</v>
      </c>
      <c r="B332">
        <v>15163</v>
      </c>
      <c r="C332">
        <v>1404</v>
      </c>
      <c r="D332">
        <v>16</v>
      </c>
      <c r="E332">
        <v>9.0800000000000006E-2</v>
      </c>
      <c r="F332">
        <v>0.1111</v>
      </c>
      <c r="G332">
        <v>2.3800000000000002E-2</v>
      </c>
      <c r="H332">
        <v>157257728</v>
      </c>
      <c r="I332">
        <f t="shared" si="15"/>
        <v>3.6614418038310115E-2</v>
      </c>
      <c r="J332">
        <v>183834624</v>
      </c>
      <c r="K332">
        <f t="shared" si="16"/>
        <v>4.2802333841752804E-2</v>
      </c>
      <c r="L332">
        <v>123916288</v>
      </c>
      <c r="M332">
        <f t="shared" si="17"/>
        <v>2.8851509100955797E-2</v>
      </c>
    </row>
    <row r="333" spans="1:13">
      <c r="A333">
        <v>332</v>
      </c>
      <c r="B333">
        <v>14866</v>
      </c>
      <c r="C333">
        <v>1388</v>
      </c>
      <c r="D333">
        <v>0</v>
      </c>
      <c r="E333">
        <v>9.4E-2</v>
      </c>
      <c r="F333">
        <v>0.1152</v>
      </c>
      <c r="G333">
        <v>0</v>
      </c>
      <c r="H333">
        <v>157257728</v>
      </c>
      <c r="I333">
        <f t="shared" si="15"/>
        <v>3.6614418038310115E-2</v>
      </c>
      <c r="J333">
        <v>183898112</v>
      </c>
      <c r="K333">
        <f t="shared" si="16"/>
        <v>4.2817115793660543E-2</v>
      </c>
      <c r="L333">
        <v>123916288</v>
      </c>
      <c r="M333">
        <f t="shared" si="17"/>
        <v>2.8851509100955797E-2</v>
      </c>
    </row>
    <row r="334" spans="1:13">
      <c r="A334">
        <v>333</v>
      </c>
      <c r="B334">
        <v>14741</v>
      </c>
      <c r="C334">
        <v>1389</v>
      </c>
      <c r="D334">
        <v>16</v>
      </c>
      <c r="E334">
        <v>9.4399999999999998E-2</v>
      </c>
      <c r="F334">
        <v>0.11609999999999999</v>
      </c>
      <c r="G334">
        <v>2.5000000000000001E-2</v>
      </c>
      <c r="H334">
        <v>157257728</v>
      </c>
      <c r="I334">
        <f t="shared" si="15"/>
        <v>3.6614418038310115E-2</v>
      </c>
      <c r="J334">
        <v>183963648</v>
      </c>
      <c r="K334">
        <f t="shared" si="16"/>
        <v>4.2832374582726596E-2</v>
      </c>
      <c r="L334">
        <v>123916288</v>
      </c>
      <c r="M334">
        <f t="shared" si="17"/>
        <v>2.8851509100955797E-2</v>
      </c>
    </row>
    <row r="335" spans="1:13">
      <c r="A335">
        <v>334</v>
      </c>
      <c r="B335">
        <v>14663</v>
      </c>
      <c r="C335">
        <v>1391</v>
      </c>
      <c r="D335">
        <v>0</v>
      </c>
      <c r="E335">
        <v>9.4500000000000001E-2</v>
      </c>
      <c r="F335">
        <v>0.1163</v>
      </c>
      <c r="G335">
        <v>0</v>
      </c>
      <c r="H335">
        <v>157257728</v>
      </c>
      <c r="I335">
        <f t="shared" si="15"/>
        <v>3.6614418038310115E-2</v>
      </c>
      <c r="J335">
        <v>184027136</v>
      </c>
      <c r="K335">
        <f t="shared" si="16"/>
        <v>4.2847156534634334E-2</v>
      </c>
      <c r="L335">
        <v>123916288</v>
      </c>
      <c r="M335">
        <f t="shared" si="17"/>
        <v>2.8851509100955797E-2</v>
      </c>
    </row>
    <row r="336" spans="1:13">
      <c r="A336">
        <v>335</v>
      </c>
      <c r="B336">
        <v>14383</v>
      </c>
      <c r="C336">
        <v>1389</v>
      </c>
      <c r="D336">
        <v>0</v>
      </c>
      <c r="E336">
        <v>9.5399999999999999E-2</v>
      </c>
      <c r="F336">
        <v>0.11600000000000001</v>
      </c>
      <c r="G336">
        <v>2.0799999999999999E-2</v>
      </c>
      <c r="H336">
        <v>157257728</v>
      </c>
      <c r="I336">
        <f t="shared" si="15"/>
        <v>3.6614418038310115E-2</v>
      </c>
      <c r="J336">
        <v>184090624</v>
      </c>
      <c r="K336">
        <f t="shared" si="16"/>
        <v>4.2861938486542073E-2</v>
      </c>
      <c r="L336">
        <v>123916288</v>
      </c>
      <c r="M336">
        <f t="shared" si="17"/>
        <v>2.8851509100955797E-2</v>
      </c>
    </row>
    <row r="337" spans="1:13">
      <c r="A337">
        <v>336</v>
      </c>
      <c r="B337">
        <v>14617</v>
      </c>
      <c r="C337">
        <v>1388</v>
      </c>
      <c r="D337">
        <v>0</v>
      </c>
      <c r="E337">
        <v>9.5899999999999999E-2</v>
      </c>
      <c r="F337">
        <v>0.1138</v>
      </c>
      <c r="G337">
        <v>2.4400000000000002E-2</v>
      </c>
      <c r="H337">
        <v>157257728</v>
      </c>
      <c r="I337">
        <f t="shared" si="15"/>
        <v>3.6614418038310115E-2</v>
      </c>
      <c r="J337">
        <v>184156160</v>
      </c>
      <c r="K337">
        <f t="shared" si="16"/>
        <v>4.2877197275608125E-2</v>
      </c>
      <c r="L337">
        <v>123916288</v>
      </c>
      <c r="M337">
        <f t="shared" si="17"/>
        <v>2.8851509100955797E-2</v>
      </c>
    </row>
    <row r="338" spans="1:13">
      <c r="A338">
        <v>337</v>
      </c>
      <c r="B338">
        <v>15694</v>
      </c>
      <c r="C338">
        <v>1375</v>
      </c>
      <c r="D338">
        <v>0</v>
      </c>
      <c r="E338">
        <v>9.0200000000000002E-2</v>
      </c>
      <c r="F338">
        <v>0.11219999999999999</v>
      </c>
      <c r="G338">
        <v>2.5000000000000001E-2</v>
      </c>
      <c r="H338">
        <v>157257728</v>
      </c>
      <c r="I338">
        <f t="shared" si="15"/>
        <v>3.6614418038310115E-2</v>
      </c>
      <c r="J338">
        <v>184221696</v>
      </c>
      <c r="K338">
        <f t="shared" si="16"/>
        <v>4.2892456064674178E-2</v>
      </c>
      <c r="L338">
        <v>123916288</v>
      </c>
      <c r="M338">
        <f t="shared" si="17"/>
        <v>2.8851509100955797E-2</v>
      </c>
    </row>
    <row r="339" spans="1:13">
      <c r="A339">
        <v>338</v>
      </c>
      <c r="B339">
        <v>14898</v>
      </c>
      <c r="C339">
        <v>1389</v>
      </c>
      <c r="D339">
        <v>0</v>
      </c>
      <c r="E339">
        <v>9.2600000000000002E-2</v>
      </c>
      <c r="F339">
        <v>0.1148</v>
      </c>
      <c r="G339">
        <v>0</v>
      </c>
      <c r="H339">
        <v>157257728</v>
      </c>
      <c r="I339">
        <f t="shared" si="15"/>
        <v>3.6614418038310115E-2</v>
      </c>
      <c r="J339">
        <v>184287232</v>
      </c>
      <c r="K339">
        <f t="shared" si="16"/>
        <v>4.2907714853740231E-2</v>
      </c>
      <c r="L339">
        <v>123918336</v>
      </c>
      <c r="M339">
        <f t="shared" si="17"/>
        <v>2.8851985938114111E-2</v>
      </c>
    </row>
    <row r="340" spans="1:13">
      <c r="A340">
        <v>339</v>
      </c>
      <c r="B340">
        <v>15022</v>
      </c>
      <c r="C340">
        <v>1388</v>
      </c>
      <c r="D340">
        <v>0</v>
      </c>
      <c r="E340">
        <v>9.2600000000000002E-2</v>
      </c>
      <c r="F340">
        <v>0.1164</v>
      </c>
      <c r="G340">
        <v>0</v>
      </c>
      <c r="H340">
        <v>157257728</v>
      </c>
      <c r="I340">
        <f t="shared" si="15"/>
        <v>3.6614418038310115E-2</v>
      </c>
      <c r="J340">
        <v>184352768</v>
      </c>
      <c r="K340">
        <f t="shared" si="16"/>
        <v>4.2922973642806284E-2</v>
      </c>
      <c r="L340">
        <v>123920384</v>
      </c>
      <c r="M340">
        <f t="shared" si="17"/>
        <v>2.8852462775272425E-2</v>
      </c>
    </row>
    <row r="341" spans="1:13">
      <c r="A341">
        <v>340</v>
      </c>
      <c r="B341">
        <v>14648</v>
      </c>
      <c r="C341">
        <v>1389</v>
      </c>
      <c r="D341">
        <v>0</v>
      </c>
      <c r="E341">
        <v>9.2999999999999999E-2</v>
      </c>
      <c r="F341">
        <v>0.114</v>
      </c>
      <c r="G341">
        <v>2.63E-2</v>
      </c>
      <c r="H341">
        <v>157257728</v>
      </c>
      <c r="I341">
        <f t="shared" si="15"/>
        <v>3.6614418038310115E-2</v>
      </c>
      <c r="J341">
        <v>184416256</v>
      </c>
      <c r="K341">
        <f t="shared" si="16"/>
        <v>4.2937755594714022E-2</v>
      </c>
      <c r="L341">
        <v>123920384</v>
      </c>
      <c r="M341">
        <f t="shared" si="17"/>
        <v>2.8852462775272425E-2</v>
      </c>
    </row>
    <row r="342" spans="1:13">
      <c r="A342">
        <v>341</v>
      </c>
      <c r="B342">
        <v>15553</v>
      </c>
      <c r="C342">
        <v>1389</v>
      </c>
      <c r="D342">
        <v>0</v>
      </c>
      <c r="E342">
        <v>8.9399999999999993E-2</v>
      </c>
      <c r="F342">
        <v>0.11509999999999999</v>
      </c>
      <c r="G342">
        <v>2.5000000000000001E-2</v>
      </c>
      <c r="H342">
        <v>157259776</v>
      </c>
      <c r="I342">
        <f t="shared" si="15"/>
        <v>3.6614894875468429E-2</v>
      </c>
      <c r="J342">
        <v>184479744</v>
      </c>
      <c r="K342">
        <f t="shared" si="16"/>
        <v>4.2952537546621761E-2</v>
      </c>
      <c r="L342">
        <v>123920384</v>
      </c>
      <c r="M342">
        <f t="shared" si="17"/>
        <v>2.8852462775272425E-2</v>
      </c>
    </row>
    <row r="343" spans="1:13">
      <c r="A343">
        <v>342</v>
      </c>
      <c r="B343">
        <v>14663</v>
      </c>
      <c r="C343">
        <v>1389</v>
      </c>
      <c r="D343">
        <v>0</v>
      </c>
      <c r="E343">
        <v>9.4399999999999998E-2</v>
      </c>
      <c r="F343">
        <v>0.11459999999999999</v>
      </c>
      <c r="G343">
        <v>0</v>
      </c>
      <c r="H343">
        <v>157261824</v>
      </c>
      <c r="I343">
        <f t="shared" si="15"/>
        <v>3.6615371712626743E-2</v>
      </c>
      <c r="J343">
        <v>184545280</v>
      </c>
      <c r="K343">
        <f t="shared" si="16"/>
        <v>4.2967796335687813E-2</v>
      </c>
      <c r="L343">
        <v>123920384</v>
      </c>
      <c r="M343">
        <f t="shared" si="17"/>
        <v>2.8852462775272425E-2</v>
      </c>
    </row>
    <row r="344" spans="1:13">
      <c r="A344">
        <v>343</v>
      </c>
      <c r="B344">
        <v>14897</v>
      </c>
      <c r="C344">
        <v>1388</v>
      </c>
      <c r="D344">
        <v>0</v>
      </c>
      <c r="E344">
        <v>9.3899999999999997E-2</v>
      </c>
      <c r="F344">
        <v>0.11609999999999999</v>
      </c>
      <c r="G344">
        <v>2.5000000000000001E-2</v>
      </c>
      <c r="H344">
        <v>157261824</v>
      </c>
      <c r="I344">
        <f t="shared" si="15"/>
        <v>3.6615371712626743E-2</v>
      </c>
      <c r="J344">
        <v>184608768</v>
      </c>
      <c r="K344">
        <f t="shared" si="16"/>
        <v>4.2982578287595552E-2</v>
      </c>
      <c r="L344">
        <v>123920384</v>
      </c>
      <c r="M344">
        <f t="shared" si="17"/>
        <v>2.8852462775272425E-2</v>
      </c>
    </row>
    <row r="345" spans="1:13">
      <c r="A345">
        <v>344</v>
      </c>
      <c r="B345">
        <v>14913</v>
      </c>
      <c r="C345">
        <v>1389</v>
      </c>
      <c r="D345">
        <v>0</v>
      </c>
      <c r="E345">
        <v>9.1899999999999996E-2</v>
      </c>
      <c r="F345">
        <v>0.114</v>
      </c>
      <c r="G345">
        <v>2.3800000000000002E-2</v>
      </c>
      <c r="H345">
        <v>157261824</v>
      </c>
      <c r="I345">
        <f t="shared" si="15"/>
        <v>3.6615371712626743E-2</v>
      </c>
      <c r="J345">
        <v>184672256</v>
      </c>
      <c r="K345">
        <f t="shared" si="16"/>
        <v>4.2997360239503291E-2</v>
      </c>
      <c r="L345">
        <v>123920384</v>
      </c>
      <c r="M345">
        <f t="shared" si="17"/>
        <v>2.8852462775272425E-2</v>
      </c>
    </row>
    <row r="346" spans="1:13">
      <c r="A346">
        <v>345</v>
      </c>
      <c r="B346">
        <v>15491</v>
      </c>
      <c r="C346">
        <v>1391</v>
      </c>
      <c r="D346">
        <v>0</v>
      </c>
      <c r="E346">
        <v>9.2200000000000004E-2</v>
      </c>
      <c r="F346">
        <v>0.1137</v>
      </c>
      <c r="G346">
        <v>2.4400000000000002E-2</v>
      </c>
      <c r="H346">
        <v>157261824</v>
      </c>
      <c r="I346">
        <f t="shared" si="15"/>
        <v>3.6615371712626743E-2</v>
      </c>
      <c r="J346">
        <v>184737792</v>
      </c>
      <c r="K346">
        <f t="shared" si="16"/>
        <v>4.3012619028569343E-2</v>
      </c>
      <c r="L346">
        <v>123922432</v>
      </c>
      <c r="M346">
        <f t="shared" si="17"/>
        <v>2.8852939612430739E-2</v>
      </c>
    </row>
    <row r="347" spans="1:13">
      <c r="A347">
        <v>346</v>
      </c>
      <c r="B347">
        <v>15007</v>
      </c>
      <c r="C347">
        <v>1388</v>
      </c>
      <c r="D347">
        <v>0</v>
      </c>
      <c r="E347">
        <v>9.3299999999999994E-2</v>
      </c>
      <c r="F347">
        <v>0.115</v>
      </c>
      <c r="G347">
        <v>0</v>
      </c>
      <c r="H347">
        <v>157261824</v>
      </c>
      <c r="I347">
        <f t="shared" si="15"/>
        <v>3.6615371712626743E-2</v>
      </c>
      <c r="J347">
        <v>184803328</v>
      </c>
      <c r="K347">
        <f t="shared" si="16"/>
        <v>4.3027877817635396E-2</v>
      </c>
      <c r="L347">
        <v>123928576</v>
      </c>
      <c r="M347">
        <f t="shared" si="17"/>
        <v>2.8854370123905682E-2</v>
      </c>
    </row>
    <row r="348" spans="1:13">
      <c r="A348">
        <v>347</v>
      </c>
      <c r="B348">
        <v>14773</v>
      </c>
      <c r="C348">
        <v>1388</v>
      </c>
      <c r="D348">
        <v>0</v>
      </c>
      <c r="E348">
        <v>9.2600000000000002E-2</v>
      </c>
      <c r="F348">
        <v>0.1145</v>
      </c>
      <c r="G348">
        <v>2.1700000000000001E-2</v>
      </c>
      <c r="H348">
        <v>157261824</v>
      </c>
      <c r="I348">
        <f t="shared" si="15"/>
        <v>3.6615371712626743E-2</v>
      </c>
      <c r="J348">
        <v>184868864</v>
      </c>
      <c r="K348">
        <f t="shared" si="16"/>
        <v>4.3043136606701449E-2</v>
      </c>
      <c r="L348">
        <v>123928576</v>
      </c>
      <c r="M348">
        <f t="shared" si="17"/>
        <v>2.8854370123905682E-2</v>
      </c>
    </row>
    <row r="349" spans="1:13">
      <c r="A349">
        <v>348</v>
      </c>
      <c r="B349">
        <v>14616</v>
      </c>
      <c r="C349">
        <v>1388</v>
      </c>
      <c r="D349">
        <v>0</v>
      </c>
      <c r="E349">
        <v>9.3299999999999994E-2</v>
      </c>
      <c r="F349">
        <v>0.1164</v>
      </c>
      <c r="G349">
        <v>2.3800000000000002E-2</v>
      </c>
      <c r="H349">
        <v>157261824</v>
      </c>
      <c r="I349">
        <f t="shared" si="15"/>
        <v>3.6615371712626743E-2</v>
      </c>
      <c r="J349">
        <v>184934400</v>
      </c>
      <c r="K349">
        <f t="shared" si="16"/>
        <v>4.3058395395767501E-2</v>
      </c>
      <c r="L349">
        <v>123928576</v>
      </c>
      <c r="M349">
        <f t="shared" si="17"/>
        <v>2.8854370123905682E-2</v>
      </c>
    </row>
    <row r="350" spans="1:13">
      <c r="A350">
        <v>349</v>
      </c>
      <c r="B350">
        <v>14788</v>
      </c>
      <c r="C350">
        <v>1389</v>
      </c>
      <c r="D350">
        <v>0</v>
      </c>
      <c r="E350">
        <v>9.5799999999999996E-2</v>
      </c>
      <c r="F350">
        <v>0.1164</v>
      </c>
      <c r="G350">
        <v>2.5000000000000001E-2</v>
      </c>
      <c r="H350">
        <v>157261824</v>
      </c>
      <c r="I350">
        <f t="shared" si="15"/>
        <v>3.6615371712626743E-2</v>
      </c>
      <c r="J350">
        <v>184999936</v>
      </c>
      <c r="K350">
        <f t="shared" si="16"/>
        <v>4.3073654184833554E-2</v>
      </c>
      <c r="L350">
        <v>123928576</v>
      </c>
      <c r="M350">
        <f t="shared" si="17"/>
        <v>2.8854370123905682E-2</v>
      </c>
    </row>
    <row r="351" spans="1:13">
      <c r="A351">
        <v>350</v>
      </c>
      <c r="B351">
        <v>15038</v>
      </c>
      <c r="C351">
        <v>1380</v>
      </c>
      <c r="D351">
        <v>0</v>
      </c>
      <c r="E351">
        <v>9.2499999999999999E-2</v>
      </c>
      <c r="F351">
        <v>0.1192</v>
      </c>
      <c r="G351">
        <v>2.5000000000000001E-2</v>
      </c>
      <c r="H351">
        <v>157261824</v>
      </c>
      <c r="I351">
        <f t="shared" si="15"/>
        <v>3.6615371712626743E-2</v>
      </c>
      <c r="J351">
        <v>185063424</v>
      </c>
      <c r="K351">
        <f t="shared" si="16"/>
        <v>4.3088436136741293E-2</v>
      </c>
      <c r="L351">
        <v>123928576</v>
      </c>
      <c r="M351">
        <f t="shared" si="17"/>
        <v>2.8854370123905682E-2</v>
      </c>
    </row>
    <row r="352" spans="1:13">
      <c r="A352">
        <v>351</v>
      </c>
      <c r="B352">
        <v>15491</v>
      </c>
      <c r="C352">
        <v>1404</v>
      </c>
      <c r="D352">
        <v>0</v>
      </c>
      <c r="E352">
        <v>9.0200000000000002E-2</v>
      </c>
      <c r="F352">
        <v>0.1162</v>
      </c>
      <c r="G352">
        <v>2.0400000000000001E-2</v>
      </c>
      <c r="H352">
        <v>157261824</v>
      </c>
      <c r="I352">
        <f t="shared" si="15"/>
        <v>3.6615371712626743E-2</v>
      </c>
      <c r="J352">
        <v>185126912</v>
      </c>
      <c r="K352">
        <f t="shared" si="16"/>
        <v>4.3103218088649031E-2</v>
      </c>
      <c r="L352">
        <v>123928576</v>
      </c>
      <c r="M352">
        <f t="shared" si="17"/>
        <v>2.8854370123905682E-2</v>
      </c>
    </row>
    <row r="353" spans="1:13">
      <c r="A353">
        <v>352</v>
      </c>
      <c r="B353">
        <v>14539</v>
      </c>
      <c r="C353">
        <v>1397</v>
      </c>
      <c r="D353">
        <v>0</v>
      </c>
      <c r="E353">
        <v>9.4600000000000004E-2</v>
      </c>
      <c r="F353">
        <v>0.10780000000000001</v>
      </c>
      <c r="G353">
        <v>2.0799999999999999E-2</v>
      </c>
      <c r="H353">
        <v>157261824</v>
      </c>
      <c r="I353">
        <f t="shared" si="15"/>
        <v>3.6615371712626743E-2</v>
      </c>
      <c r="J353">
        <v>185192448</v>
      </c>
      <c r="K353">
        <f t="shared" si="16"/>
        <v>4.3118476877715084E-2</v>
      </c>
      <c r="L353">
        <v>123928576</v>
      </c>
      <c r="M353">
        <f t="shared" si="17"/>
        <v>2.8854370123905682E-2</v>
      </c>
    </row>
    <row r="354" spans="1:13">
      <c r="A354">
        <v>353</v>
      </c>
      <c r="B354">
        <v>14679</v>
      </c>
      <c r="C354">
        <v>1389</v>
      </c>
      <c r="D354">
        <v>0</v>
      </c>
      <c r="E354">
        <v>9.4100000000000003E-2</v>
      </c>
      <c r="F354">
        <v>0.11609999999999999</v>
      </c>
      <c r="G354">
        <v>2.3800000000000002E-2</v>
      </c>
      <c r="H354">
        <v>157261824</v>
      </c>
      <c r="I354">
        <f t="shared" si="15"/>
        <v>3.6615371712626743E-2</v>
      </c>
      <c r="J354">
        <v>185255936</v>
      </c>
      <c r="K354">
        <f t="shared" si="16"/>
        <v>4.3133258829622823E-2</v>
      </c>
      <c r="L354">
        <v>123932672</v>
      </c>
      <c r="M354">
        <f t="shared" si="17"/>
        <v>2.885532379822231E-2</v>
      </c>
    </row>
    <row r="355" spans="1:13">
      <c r="A355">
        <v>354</v>
      </c>
      <c r="B355">
        <v>15022</v>
      </c>
      <c r="C355">
        <v>1388</v>
      </c>
      <c r="D355">
        <v>0</v>
      </c>
      <c r="E355">
        <v>9.3700000000000006E-2</v>
      </c>
      <c r="F355">
        <v>0.11509999999999999</v>
      </c>
      <c r="G355">
        <v>2.2700000000000001E-2</v>
      </c>
      <c r="H355">
        <v>157261824</v>
      </c>
      <c r="I355">
        <f t="shared" si="15"/>
        <v>3.6615371712626743E-2</v>
      </c>
      <c r="J355">
        <v>185319424</v>
      </c>
      <c r="K355">
        <f t="shared" si="16"/>
        <v>4.3148040781530561E-2</v>
      </c>
      <c r="L355">
        <v>123932672</v>
      </c>
      <c r="M355">
        <f t="shared" si="17"/>
        <v>2.885532379822231E-2</v>
      </c>
    </row>
    <row r="356" spans="1:13">
      <c r="A356">
        <v>355</v>
      </c>
      <c r="B356">
        <v>14320</v>
      </c>
      <c r="C356">
        <v>1419</v>
      </c>
      <c r="D356">
        <v>0</v>
      </c>
      <c r="E356">
        <v>9.6799999999999997E-2</v>
      </c>
      <c r="F356">
        <v>0.1162</v>
      </c>
      <c r="G356">
        <v>2.3300000000000001E-2</v>
      </c>
      <c r="H356">
        <v>157261824</v>
      </c>
      <c r="I356">
        <f t="shared" si="15"/>
        <v>3.6615371712626743E-2</v>
      </c>
      <c r="J356">
        <v>185384960</v>
      </c>
      <c r="K356">
        <f t="shared" si="16"/>
        <v>4.3163299570596614E-2</v>
      </c>
      <c r="L356">
        <v>123932672</v>
      </c>
      <c r="M356">
        <f t="shared" si="17"/>
        <v>2.885532379822231E-2</v>
      </c>
    </row>
    <row r="357" spans="1:13">
      <c r="A357">
        <v>356</v>
      </c>
      <c r="B357">
        <v>14413</v>
      </c>
      <c r="C357">
        <v>1373</v>
      </c>
      <c r="D357">
        <v>0</v>
      </c>
      <c r="E357">
        <v>9.8100000000000007E-2</v>
      </c>
      <c r="F357">
        <v>0.1125</v>
      </c>
      <c r="G357">
        <v>2.5000000000000001E-2</v>
      </c>
      <c r="H357">
        <v>157261824</v>
      </c>
      <c r="I357">
        <f t="shared" si="15"/>
        <v>3.6615371712626743E-2</v>
      </c>
      <c r="J357">
        <v>185448448</v>
      </c>
      <c r="K357">
        <f t="shared" si="16"/>
        <v>4.3178081522504352E-2</v>
      </c>
      <c r="L357">
        <v>123932672</v>
      </c>
      <c r="M357">
        <f t="shared" si="17"/>
        <v>2.885532379822231E-2</v>
      </c>
    </row>
    <row r="358" spans="1:13">
      <c r="A358">
        <v>357</v>
      </c>
      <c r="B358">
        <v>15037</v>
      </c>
      <c r="C358">
        <v>1390</v>
      </c>
      <c r="D358">
        <v>0</v>
      </c>
      <c r="E358">
        <v>9.5100000000000004E-2</v>
      </c>
      <c r="F358">
        <v>0.1129</v>
      </c>
      <c r="G358">
        <v>2.3300000000000001E-2</v>
      </c>
      <c r="H358">
        <v>157261824</v>
      </c>
      <c r="I358">
        <f t="shared" si="15"/>
        <v>3.6615371712626743E-2</v>
      </c>
      <c r="J358">
        <v>185511936</v>
      </c>
      <c r="K358">
        <f t="shared" si="16"/>
        <v>4.3192863474412091E-2</v>
      </c>
      <c r="L358">
        <v>123932672</v>
      </c>
      <c r="M358">
        <f t="shared" si="17"/>
        <v>2.885532379822231E-2</v>
      </c>
    </row>
    <row r="359" spans="1:13">
      <c r="A359">
        <v>358</v>
      </c>
      <c r="B359">
        <v>15037</v>
      </c>
      <c r="C359">
        <v>1404</v>
      </c>
      <c r="D359">
        <v>0</v>
      </c>
      <c r="E359">
        <v>9.3399999999999997E-2</v>
      </c>
      <c r="F359">
        <v>0.1159</v>
      </c>
      <c r="G359">
        <v>0</v>
      </c>
      <c r="H359">
        <v>157261824</v>
      </c>
      <c r="I359">
        <f t="shared" si="15"/>
        <v>3.6615371712626743E-2</v>
      </c>
      <c r="J359">
        <v>185577472</v>
      </c>
      <c r="K359">
        <f t="shared" si="16"/>
        <v>4.3208122263478144E-2</v>
      </c>
      <c r="L359">
        <v>123932672</v>
      </c>
      <c r="M359">
        <f t="shared" si="17"/>
        <v>2.885532379822231E-2</v>
      </c>
    </row>
    <row r="360" spans="1:13">
      <c r="A360">
        <v>359</v>
      </c>
      <c r="B360">
        <v>15116</v>
      </c>
      <c r="C360">
        <v>1373</v>
      </c>
      <c r="D360">
        <v>0</v>
      </c>
      <c r="E360">
        <v>9.0800000000000006E-2</v>
      </c>
      <c r="F360">
        <v>0.1152</v>
      </c>
      <c r="G360">
        <v>2.4400000000000002E-2</v>
      </c>
      <c r="H360">
        <v>157261824</v>
      </c>
      <c r="I360">
        <f t="shared" si="15"/>
        <v>3.6615371712626743E-2</v>
      </c>
      <c r="J360">
        <v>185643008</v>
      </c>
      <c r="K360">
        <f t="shared" si="16"/>
        <v>4.3223381052544196E-2</v>
      </c>
      <c r="L360">
        <v>123949056</v>
      </c>
      <c r="M360">
        <f t="shared" si="17"/>
        <v>2.8859138495488823E-2</v>
      </c>
    </row>
    <row r="361" spans="1:13">
      <c r="A361">
        <v>360</v>
      </c>
      <c r="B361">
        <v>14445</v>
      </c>
      <c r="C361">
        <v>1382</v>
      </c>
      <c r="D361">
        <v>0</v>
      </c>
      <c r="E361">
        <v>9.7900000000000001E-2</v>
      </c>
      <c r="F361">
        <v>0.1148</v>
      </c>
      <c r="G361">
        <v>2.5000000000000001E-2</v>
      </c>
      <c r="H361">
        <v>157261824</v>
      </c>
      <c r="I361">
        <f t="shared" si="15"/>
        <v>3.6615371712626743E-2</v>
      </c>
      <c r="J361">
        <v>185706496</v>
      </c>
      <c r="K361">
        <f t="shared" si="16"/>
        <v>4.3238163004451935E-2</v>
      </c>
      <c r="L361">
        <v>123949056</v>
      </c>
      <c r="M361">
        <f t="shared" si="17"/>
        <v>2.8859138495488823E-2</v>
      </c>
    </row>
    <row r="362" spans="1:13">
      <c r="A362">
        <v>361</v>
      </c>
      <c r="B362">
        <v>14851</v>
      </c>
      <c r="C362">
        <v>1404</v>
      </c>
      <c r="D362">
        <v>0</v>
      </c>
      <c r="E362">
        <v>9.3799999999999994E-2</v>
      </c>
      <c r="F362">
        <v>0.11509999999999999</v>
      </c>
      <c r="G362">
        <v>2.3800000000000002E-2</v>
      </c>
      <c r="H362">
        <v>157261824</v>
      </c>
      <c r="I362">
        <f t="shared" si="15"/>
        <v>3.6615371712626743E-2</v>
      </c>
      <c r="J362">
        <v>185769984</v>
      </c>
      <c r="K362">
        <f t="shared" si="16"/>
        <v>4.3252944956359674E-2</v>
      </c>
      <c r="L362">
        <v>123949056</v>
      </c>
      <c r="M362">
        <f t="shared" si="17"/>
        <v>2.8859138495488823E-2</v>
      </c>
    </row>
    <row r="363" spans="1:13">
      <c r="A363">
        <v>362</v>
      </c>
      <c r="B363">
        <v>14804</v>
      </c>
      <c r="C363">
        <v>1408</v>
      </c>
      <c r="D363">
        <v>0</v>
      </c>
      <c r="E363">
        <v>9.1300000000000006E-2</v>
      </c>
      <c r="F363">
        <v>0.11550000000000001</v>
      </c>
      <c r="G363">
        <v>2.3800000000000002E-2</v>
      </c>
      <c r="H363">
        <v>157261824</v>
      </c>
      <c r="I363">
        <f t="shared" si="15"/>
        <v>3.6615371712626743E-2</v>
      </c>
      <c r="J363">
        <v>185835520</v>
      </c>
      <c r="K363">
        <f t="shared" si="16"/>
        <v>4.3268203745425726E-2</v>
      </c>
      <c r="L363">
        <v>123949056</v>
      </c>
      <c r="M363">
        <f t="shared" si="17"/>
        <v>2.8859138495488823E-2</v>
      </c>
    </row>
    <row r="364" spans="1:13">
      <c r="A364">
        <v>363</v>
      </c>
      <c r="B364">
        <v>14867</v>
      </c>
      <c r="C364">
        <v>1388</v>
      </c>
      <c r="D364">
        <v>0</v>
      </c>
      <c r="E364">
        <v>9.4700000000000006E-2</v>
      </c>
      <c r="F364">
        <v>0.11609999999999999</v>
      </c>
      <c r="G364">
        <v>0</v>
      </c>
      <c r="H364">
        <v>157261824</v>
      </c>
      <c r="I364">
        <f t="shared" si="15"/>
        <v>3.6615371712626743E-2</v>
      </c>
      <c r="J364">
        <v>185899008</v>
      </c>
      <c r="K364">
        <f t="shared" si="16"/>
        <v>4.3282985697333465E-2</v>
      </c>
      <c r="L364">
        <v>123949056</v>
      </c>
      <c r="M364">
        <f t="shared" si="17"/>
        <v>2.8859138495488823E-2</v>
      </c>
    </row>
    <row r="365" spans="1:13">
      <c r="A365">
        <v>364</v>
      </c>
      <c r="B365">
        <v>14819</v>
      </c>
      <c r="C365">
        <v>1390</v>
      </c>
      <c r="D365">
        <v>0</v>
      </c>
      <c r="E365">
        <v>9.4700000000000006E-2</v>
      </c>
      <c r="F365">
        <v>0.1135</v>
      </c>
      <c r="G365">
        <v>2.3800000000000002E-2</v>
      </c>
      <c r="H365">
        <v>157261824</v>
      </c>
      <c r="I365">
        <f t="shared" si="15"/>
        <v>3.6615371712626743E-2</v>
      </c>
      <c r="J365">
        <v>185962496</v>
      </c>
      <c r="K365">
        <f t="shared" si="16"/>
        <v>4.3297767649241203E-2</v>
      </c>
      <c r="L365">
        <v>123949056</v>
      </c>
      <c r="M365">
        <f t="shared" si="17"/>
        <v>2.8859138495488823E-2</v>
      </c>
    </row>
    <row r="366" spans="1:13">
      <c r="A366">
        <v>365</v>
      </c>
      <c r="B366">
        <v>14163</v>
      </c>
      <c r="C366">
        <v>1404</v>
      </c>
      <c r="D366">
        <v>0</v>
      </c>
      <c r="E366">
        <v>9.5299999999999996E-2</v>
      </c>
      <c r="F366">
        <v>0.11650000000000001</v>
      </c>
      <c r="G366">
        <v>2.3800000000000002E-2</v>
      </c>
      <c r="H366">
        <v>157261824</v>
      </c>
      <c r="I366">
        <f t="shared" si="15"/>
        <v>3.6615371712626743E-2</v>
      </c>
      <c r="J366">
        <v>186028032</v>
      </c>
      <c r="K366">
        <f t="shared" si="16"/>
        <v>4.3313026438307256E-2</v>
      </c>
      <c r="L366">
        <v>123949056</v>
      </c>
      <c r="M366">
        <f t="shared" si="17"/>
        <v>2.8859138495488823E-2</v>
      </c>
    </row>
    <row r="367" spans="1:13">
      <c r="A367">
        <v>366</v>
      </c>
      <c r="B367">
        <v>14711</v>
      </c>
      <c r="C367">
        <v>1388</v>
      </c>
      <c r="D367">
        <v>0</v>
      </c>
      <c r="E367">
        <v>9.4799999999999995E-2</v>
      </c>
      <c r="F367">
        <v>0.1149</v>
      </c>
      <c r="G367">
        <v>2.3800000000000002E-2</v>
      </c>
      <c r="H367">
        <v>157261824</v>
      </c>
      <c r="I367">
        <f t="shared" si="15"/>
        <v>3.6615371712626743E-2</v>
      </c>
      <c r="J367">
        <v>186091520</v>
      </c>
      <c r="K367">
        <f t="shared" si="16"/>
        <v>4.3327808390214995E-2</v>
      </c>
      <c r="L367">
        <v>123949056</v>
      </c>
      <c r="M367">
        <f t="shared" si="17"/>
        <v>2.8859138495488823E-2</v>
      </c>
    </row>
    <row r="368" spans="1:13">
      <c r="A368">
        <v>367</v>
      </c>
      <c r="B368">
        <v>14633</v>
      </c>
      <c r="C368">
        <v>1388</v>
      </c>
      <c r="D368">
        <v>0</v>
      </c>
      <c r="E368">
        <v>9.4E-2</v>
      </c>
      <c r="F368">
        <v>0.11600000000000001</v>
      </c>
      <c r="G368">
        <v>2.3800000000000002E-2</v>
      </c>
      <c r="H368">
        <v>157261824</v>
      </c>
      <c r="I368">
        <f t="shared" si="15"/>
        <v>3.6615371712626743E-2</v>
      </c>
      <c r="J368">
        <v>186159104</v>
      </c>
      <c r="K368">
        <f t="shared" si="16"/>
        <v>4.3343544016439361E-2</v>
      </c>
      <c r="L368">
        <v>123949056</v>
      </c>
      <c r="M368">
        <f t="shared" si="17"/>
        <v>2.8859138495488823E-2</v>
      </c>
    </row>
    <row r="369" spans="1:13">
      <c r="A369">
        <v>368</v>
      </c>
      <c r="B369">
        <v>14210</v>
      </c>
      <c r="C369">
        <v>1379</v>
      </c>
      <c r="D369">
        <v>0</v>
      </c>
      <c r="E369">
        <v>9.5200000000000007E-2</v>
      </c>
      <c r="F369">
        <v>0.115</v>
      </c>
      <c r="G369">
        <v>2.4400000000000002E-2</v>
      </c>
      <c r="H369">
        <v>157261824</v>
      </c>
      <c r="I369">
        <f t="shared" si="15"/>
        <v>3.6615371712626743E-2</v>
      </c>
      <c r="J369">
        <v>186224640</v>
      </c>
      <c r="K369">
        <f t="shared" si="16"/>
        <v>4.3358802805505414E-2</v>
      </c>
      <c r="L369">
        <v>123949056</v>
      </c>
      <c r="M369">
        <f t="shared" si="17"/>
        <v>2.8859138495488823E-2</v>
      </c>
    </row>
    <row r="370" spans="1:13">
      <c r="A370">
        <v>369</v>
      </c>
      <c r="B370">
        <v>14461</v>
      </c>
      <c r="C370">
        <v>1391</v>
      </c>
      <c r="D370">
        <v>0</v>
      </c>
      <c r="E370">
        <v>9.7000000000000003E-2</v>
      </c>
      <c r="F370">
        <v>0.1149</v>
      </c>
      <c r="G370">
        <v>2.1299999999999999E-2</v>
      </c>
      <c r="H370">
        <v>157261824</v>
      </c>
      <c r="I370">
        <f t="shared" si="15"/>
        <v>3.6615371712626743E-2</v>
      </c>
      <c r="J370">
        <v>186288128</v>
      </c>
      <c r="K370">
        <f t="shared" si="16"/>
        <v>4.3373584757413153E-2</v>
      </c>
      <c r="L370">
        <v>123949056</v>
      </c>
      <c r="M370">
        <f t="shared" si="17"/>
        <v>2.8859138495488823E-2</v>
      </c>
    </row>
    <row r="371" spans="1:13">
      <c r="A371">
        <v>370</v>
      </c>
      <c r="B371">
        <v>14460</v>
      </c>
      <c r="C371">
        <v>1388</v>
      </c>
      <c r="D371">
        <v>0</v>
      </c>
      <c r="E371">
        <v>9.5200000000000007E-2</v>
      </c>
      <c r="F371">
        <v>0.115</v>
      </c>
      <c r="G371">
        <v>0</v>
      </c>
      <c r="H371">
        <v>157261824</v>
      </c>
      <c r="I371">
        <f t="shared" si="15"/>
        <v>3.6615371712626743E-2</v>
      </c>
      <c r="J371">
        <v>186351616</v>
      </c>
      <c r="K371">
        <f t="shared" si="16"/>
        <v>4.3388366709320891E-2</v>
      </c>
      <c r="L371">
        <v>123949056</v>
      </c>
      <c r="M371">
        <f t="shared" si="17"/>
        <v>2.8859138495488823E-2</v>
      </c>
    </row>
    <row r="372" spans="1:13">
      <c r="A372">
        <v>371</v>
      </c>
      <c r="B372">
        <v>14632</v>
      </c>
      <c r="C372">
        <v>1389</v>
      </c>
      <c r="D372">
        <v>0</v>
      </c>
      <c r="E372">
        <v>9.3899999999999997E-2</v>
      </c>
      <c r="F372">
        <v>0.1148</v>
      </c>
      <c r="G372">
        <v>2.5000000000000001E-2</v>
      </c>
      <c r="H372">
        <v>157261824</v>
      </c>
      <c r="I372">
        <f t="shared" si="15"/>
        <v>3.6615371712626743E-2</v>
      </c>
      <c r="J372">
        <v>186417152</v>
      </c>
      <c r="K372">
        <f t="shared" si="16"/>
        <v>4.3403625498386944E-2</v>
      </c>
      <c r="L372">
        <v>123949056</v>
      </c>
      <c r="M372">
        <f t="shared" si="17"/>
        <v>2.8859138495488823E-2</v>
      </c>
    </row>
    <row r="373" spans="1:13">
      <c r="A373">
        <v>372</v>
      </c>
      <c r="B373">
        <v>14898</v>
      </c>
      <c r="C373">
        <v>1390</v>
      </c>
      <c r="D373">
        <v>0</v>
      </c>
      <c r="E373">
        <v>9.4100000000000003E-2</v>
      </c>
      <c r="F373">
        <v>0.114</v>
      </c>
      <c r="G373">
        <v>2.3300000000000001E-2</v>
      </c>
      <c r="H373">
        <v>157261824</v>
      </c>
      <c r="I373">
        <f t="shared" si="15"/>
        <v>3.6615371712626743E-2</v>
      </c>
      <c r="J373">
        <v>186480640</v>
      </c>
      <c r="K373">
        <f t="shared" si="16"/>
        <v>4.3418407450294683E-2</v>
      </c>
      <c r="L373">
        <v>123957248</v>
      </c>
      <c r="M373">
        <f t="shared" si="17"/>
        <v>2.886104584412208E-2</v>
      </c>
    </row>
    <row r="374" spans="1:13">
      <c r="A374">
        <v>373</v>
      </c>
      <c r="B374">
        <v>14913</v>
      </c>
      <c r="C374">
        <v>1388</v>
      </c>
      <c r="D374">
        <v>0</v>
      </c>
      <c r="E374">
        <v>9.2899999999999996E-2</v>
      </c>
      <c r="F374">
        <v>0.1149</v>
      </c>
      <c r="G374">
        <v>2.5000000000000001E-2</v>
      </c>
      <c r="H374">
        <v>157261824</v>
      </c>
      <c r="I374">
        <f t="shared" si="15"/>
        <v>3.6615371712626743E-2</v>
      </c>
      <c r="J374">
        <v>186544128</v>
      </c>
      <c r="K374">
        <f t="shared" si="16"/>
        <v>4.3433189402202421E-2</v>
      </c>
      <c r="L374">
        <v>123957248</v>
      </c>
      <c r="M374">
        <f t="shared" si="17"/>
        <v>2.886104584412208E-2</v>
      </c>
    </row>
    <row r="375" spans="1:13">
      <c r="A375">
        <v>374</v>
      </c>
      <c r="B375">
        <v>14430</v>
      </c>
      <c r="C375">
        <v>1389</v>
      </c>
      <c r="D375">
        <v>0</v>
      </c>
      <c r="E375">
        <v>9.5100000000000004E-2</v>
      </c>
      <c r="F375">
        <v>0.1157</v>
      </c>
      <c r="G375">
        <v>0</v>
      </c>
      <c r="H375">
        <v>157261824</v>
      </c>
      <c r="I375">
        <f t="shared" si="15"/>
        <v>3.6615371712626743E-2</v>
      </c>
      <c r="J375">
        <v>186609664</v>
      </c>
      <c r="K375">
        <f t="shared" si="16"/>
        <v>4.3448448191268474E-2</v>
      </c>
      <c r="L375">
        <v>123957248</v>
      </c>
      <c r="M375">
        <f t="shared" si="17"/>
        <v>2.886104584412208E-2</v>
      </c>
    </row>
    <row r="376" spans="1:13">
      <c r="A376">
        <v>375</v>
      </c>
      <c r="B376">
        <v>14539</v>
      </c>
      <c r="C376">
        <v>1404</v>
      </c>
      <c r="D376">
        <v>0</v>
      </c>
      <c r="E376">
        <v>9.64E-2</v>
      </c>
      <c r="F376">
        <v>0.1152</v>
      </c>
      <c r="G376">
        <v>2.5000000000000001E-2</v>
      </c>
      <c r="H376">
        <v>157261824</v>
      </c>
      <c r="I376">
        <f t="shared" si="15"/>
        <v>3.6615371712626743E-2</v>
      </c>
      <c r="J376">
        <v>186673152</v>
      </c>
      <c r="K376">
        <f t="shared" si="16"/>
        <v>4.3463230143176212E-2</v>
      </c>
      <c r="L376">
        <v>123961344</v>
      </c>
      <c r="M376">
        <f t="shared" si="17"/>
        <v>2.8861999518438708E-2</v>
      </c>
    </row>
    <row r="377" spans="1:13">
      <c r="A377">
        <v>376</v>
      </c>
      <c r="B377">
        <v>14882</v>
      </c>
      <c r="C377">
        <v>1404</v>
      </c>
      <c r="D377">
        <v>0</v>
      </c>
      <c r="E377">
        <v>9.4100000000000003E-2</v>
      </c>
      <c r="F377">
        <v>0.11650000000000001</v>
      </c>
      <c r="G377">
        <v>2.3300000000000001E-2</v>
      </c>
      <c r="H377">
        <v>157261824</v>
      </c>
      <c r="I377">
        <f t="shared" si="15"/>
        <v>3.6615371712626743E-2</v>
      </c>
      <c r="J377">
        <v>186736640</v>
      </c>
      <c r="K377">
        <f t="shared" si="16"/>
        <v>4.3478012095083951E-2</v>
      </c>
      <c r="L377">
        <v>123965440</v>
      </c>
      <c r="M377">
        <f t="shared" si="17"/>
        <v>2.8862953192755336E-2</v>
      </c>
    </row>
    <row r="378" spans="1:13">
      <c r="A378">
        <v>377</v>
      </c>
      <c r="B378">
        <v>13945</v>
      </c>
      <c r="C378">
        <v>1389</v>
      </c>
      <c r="D378">
        <v>0</v>
      </c>
      <c r="E378">
        <v>9.8799999999999999E-2</v>
      </c>
      <c r="F378">
        <v>0.1149</v>
      </c>
      <c r="G378">
        <v>2.2700000000000001E-2</v>
      </c>
      <c r="H378">
        <v>157261824</v>
      </c>
      <c r="I378">
        <f t="shared" si="15"/>
        <v>3.6615371712626743E-2</v>
      </c>
      <c r="J378">
        <v>186802176</v>
      </c>
      <c r="K378">
        <f t="shared" si="16"/>
        <v>4.3493270884150004E-2</v>
      </c>
      <c r="L378">
        <v>123965440</v>
      </c>
      <c r="M378">
        <f t="shared" si="17"/>
        <v>2.8862953192755336E-2</v>
      </c>
    </row>
    <row r="379" spans="1:13">
      <c r="A379">
        <v>378</v>
      </c>
      <c r="B379">
        <v>14679</v>
      </c>
      <c r="C379">
        <v>1388</v>
      </c>
      <c r="D379">
        <v>0</v>
      </c>
      <c r="E379">
        <v>9.3399999999999997E-2</v>
      </c>
      <c r="F379">
        <v>0.1135</v>
      </c>
      <c r="G379">
        <v>0</v>
      </c>
      <c r="H379">
        <v>157261824</v>
      </c>
      <c r="I379">
        <f t="shared" si="15"/>
        <v>3.6615371712626743E-2</v>
      </c>
      <c r="J379">
        <v>186867712</v>
      </c>
      <c r="K379">
        <f t="shared" si="16"/>
        <v>4.3508529673216056E-2</v>
      </c>
      <c r="L379">
        <v>123965440</v>
      </c>
      <c r="M379">
        <f t="shared" si="17"/>
        <v>2.8862953192755336E-2</v>
      </c>
    </row>
    <row r="380" spans="1:13">
      <c r="A380">
        <v>379</v>
      </c>
      <c r="B380">
        <v>14851</v>
      </c>
      <c r="C380">
        <v>1388</v>
      </c>
      <c r="D380">
        <v>0</v>
      </c>
      <c r="E380">
        <v>9.4100000000000003E-2</v>
      </c>
      <c r="F380">
        <v>0.11509999999999999</v>
      </c>
      <c r="G380">
        <v>0.04</v>
      </c>
      <c r="H380">
        <v>157261824</v>
      </c>
      <c r="I380">
        <f t="shared" si="15"/>
        <v>3.6615371712626743E-2</v>
      </c>
      <c r="J380">
        <v>186933248</v>
      </c>
      <c r="K380">
        <f t="shared" si="16"/>
        <v>4.3523788462282109E-2</v>
      </c>
      <c r="L380">
        <v>123965440</v>
      </c>
      <c r="M380">
        <f t="shared" si="17"/>
        <v>2.8862953192755336E-2</v>
      </c>
    </row>
    <row r="381" spans="1:13">
      <c r="A381">
        <v>380</v>
      </c>
      <c r="B381">
        <v>14820</v>
      </c>
      <c r="C381">
        <v>1406</v>
      </c>
      <c r="D381">
        <v>0</v>
      </c>
      <c r="E381">
        <v>9.4E-2</v>
      </c>
      <c r="F381">
        <v>0.1149</v>
      </c>
      <c r="G381">
        <v>2.9399999999999999E-2</v>
      </c>
      <c r="H381">
        <v>157493248</v>
      </c>
      <c r="I381">
        <f t="shared" si="15"/>
        <v>3.6669254311516242E-2</v>
      </c>
      <c r="J381">
        <v>186998784</v>
      </c>
      <c r="K381">
        <f t="shared" si="16"/>
        <v>4.3539047251348162E-2</v>
      </c>
      <c r="L381">
        <v>123965440</v>
      </c>
      <c r="M381">
        <f t="shared" si="17"/>
        <v>2.8862953192755336E-2</v>
      </c>
    </row>
    <row r="382" spans="1:13">
      <c r="A382">
        <v>381</v>
      </c>
      <c r="B382">
        <v>15756</v>
      </c>
      <c r="C382">
        <v>1388</v>
      </c>
      <c r="D382">
        <v>0</v>
      </c>
      <c r="E382">
        <v>8.7099999999999997E-2</v>
      </c>
      <c r="F382">
        <v>0.114</v>
      </c>
      <c r="G382">
        <v>0</v>
      </c>
      <c r="H382">
        <v>157724672</v>
      </c>
      <c r="I382">
        <f t="shared" si="15"/>
        <v>3.672313691040574E-2</v>
      </c>
      <c r="J382">
        <v>187064320</v>
      </c>
      <c r="K382">
        <f t="shared" si="16"/>
        <v>4.3554306040414215E-2</v>
      </c>
      <c r="L382">
        <v>123965440</v>
      </c>
      <c r="M382">
        <f t="shared" si="17"/>
        <v>2.8862953192755336E-2</v>
      </c>
    </row>
    <row r="383" spans="1:13">
      <c r="A383">
        <v>382</v>
      </c>
      <c r="B383">
        <v>15335</v>
      </c>
      <c r="C383">
        <v>1388</v>
      </c>
      <c r="D383">
        <v>0</v>
      </c>
      <c r="E383">
        <v>9.2799999999999994E-2</v>
      </c>
      <c r="F383">
        <v>0.1149</v>
      </c>
      <c r="G383">
        <v>0</v>
      </c>
      <c r="H383">
        <v>157724672</v>
      </c>
      <c r="I383">
        <f t="shared" si="15"/>
        <v>3.672313691040574E-2</v>
      </c>
      <c r="J383">
        <v>187127808</v>
      </c>
      <c r="K383">
        <f t="shared" si="16"/>
        <v>4.3569087992321953E-2</v>
      </c>
      <c r="L383">
        <v>123965440</v>
      </c>
      <c r="M383">
        <f t="shared" si="17"/>
        <v>2.8862953192755336E-2</v>
      </c>
    </row>
    <row r="384" spans="1:13">
      <c r="A384">
        <v>383</v>
      </c>
      <c r="B384">
        <v>14851</v>
      </c>
      <c r="C384">
        <v>1377</v>
      </c>
      <c r="D384">
        <v>0</v>
      </c>
      <c r="E384">
        <v>9.2700000000000005E-2</v>
      </c>
      <c r="F384">
        <v>0.1137</v>
      </c>
      <c r="G384">
        <v>2.3800000000000002E-2</v>
      </c>
      <c r="H384">
        <v>157724672</v>
      </c>
      <c r="I384">
        <f t="shared" si="15"/>
        <v>3.672313691040574E-2</v>
      </c>
      <c r="J384">
        <v>187191296</v>
      </c>
      <c r="K384">
        <f t="shared" si="16"/>
        <v>4.3583869944229692E-2</v>
      </c>
      <c r="L384">
        <v>123965440</v>
      </c>
      <c r="M384">
        <f t="shared" si="17"/>
        <v>2.8862953192755336E-2</v>
      </c>
    </row>
    <row r="385" spans="1:13">
      <c r="A385">
        <v>384</v>
      </c>
      <c r="B385">
        <v>14257</v>
      </c>
      <c r="C385">
        <v>1392</v>
      </c>
      <c r="D385">
        <v>0</v>
      </c>
      <c r="E385">
        <v>9.7900000000000001E-2</v>
      </c>
      <c r="F385">
        <v>0.1154</v>
      </c>
      <c r="G385">
        <v>0</v>
      </c>
      <c r="H385">
        <v>157724672</v>
      </c>
      <c r="I385">
        <f t="shared" si="15"/>
        <v>3.672313691040574E-2</v>
      </c>
      <c r="J385">
        <v>187256832</v>
      </c>
      <c r="K385">
        <f t="shared" si="16"/>
        <v>4.3599128733295744E-2</v>
      </c>
      <c r="L385">
        <v>123965440</v>
      </c>
      <c r="M385">
        <f t="shared" si="17"/>
        <v>2.8862953192755336E-2</v>
      </c>
    </row>
    <row r="386" spans="1:13">
      <c r="A386">
        <v>385</v>
      </c>
      <c r="B386">
        <v>14445</v>
      </c>
      <c r="C386">
        <v>1390</v>
      </c>
      <c r="D386">
        <v>0</v>
      </c>
      <c r="E386">
        <v>9.5899999999999999E-2</v>
      </c>
      <c r="F386">
        <v>0.114</v>
      </c>
      <c r="G386">
        <v>0</v>
      </c>
      <c r="H386">
        <v>157724672</v>
      </c>
      <c r="I386">
        <f t="shared" si="15"/>
        <v>3.672313691040574E-2</v>
      </c>
      <c r="J386">
        <v>187320320</v>
      </c>
      <c r="K386">
        <f t="shared" si="16"/>
        <v>4.3613910685203483E-2</v>
      </c>
      <c r="L386">
        <v>123965440</v>
      </c>
      <c r="M386">
        <f t="shared" si="17"/>
        <v>2.8862953192755336E-2</v>
      </c>
    </row>
    <row r="387" spans="1:13">
      <c r="A387">
        <v>386</v>
      </c>
      <c r="B387">
        <v>14913</v>
      </c>
      <c r="C387">
        <v>1389</v>
      </c>
      <c r="D387">
        <v>0</v>
      </c>
      <c r="E387">
        <v>9.2700000000000005E-2</v>
      </c>
      <c r="F387">
        <v>0.1145</v>
      </c>
      <c r="G387">
        <v>0</v>
      </c>
      <c r="H387">
        <v>157724672</v>
      </c>
      <c r="I387">
        <f t="shared" ref="I387:I450" si="18">H387/4294967295</f>
        <v>3.672313691040574E-2</v>
      </c>
      <c r="J387">
        <v>187383808</v>
      </c>
      <c r="K387">
        <f t="shared" ref="K387:K450" si="19">J387/4294967295</f>
        <v>4.3628692637111222E-2</v>
      </c>
      <c r="L387">
        <v>123965440</v>
      </c>
      <c r="M387">
        <f t="shared" ref="M387:M450" si="20">L387/4294967295</f>
        <v>2.8862953192755336E-2</v>
      </c>
    </row>
    <row r="388" spans="1:13">
      <c r="A388">
        <v>387</v>
      </c>
      <c r="B388">
        <v>14976</v>
      </c>
      <c r="C388">
        <v>1389</v>
      </c>
      <c r="D388">
        <v>0</v>
      </c>
      <c r="E388">
        <v>9.3899999999999997E-2</v>
      </c>
      <c r="F388">
        <v>0.1148</v>
      </c>
      <c r="G388">
        <v>0</v>
      </c>
      <c r="H388">
        <v>157724672</v>
      </c>
      <c r="I388">
        <f t="shared" si="18"/>
        <v>3.672313691040574E-2</v>
      </c>
      <c r="J388">
        <v>187449344</v>
      </c>
      <c r="K388">
        <f t="shared" si="19"/>
        <v>4.3643951426177274E-2</v>
      </c>
      <c r="L388">
        <v>123965440</v>
      </c>
      <c r="M388">
        <f t="shared" si="20"/>
        <v>2.8862953192755336E-2</v>
      </c>
    </row>
    <row r="389" spans="1:13">
      <c r="A389">
        <v>388</v>
      </c>
      <c r="B389">
        <v>14617</v>
      </c>
      <c r="C389">
        <v>1404</v>
      </c>
      <c r="D389">
        <v>0</v>
      </c>
      <c r="E389">
        <v>9.5299999999999996E-2</v>
      </c>
      <c r="F389">
        <v>0.11650000000000001</v>
      </c>
      <c r="G389">
        <v>0</v>
      </c>
      <c r="H389">
        <v>157724672</v>
      </c>
      <c r="I389">
        <f t="shared" si="18"/>
        <v>3.672313691040574E-2</v>
      </c>
      <c r="J389">
        <v>187512832</v>
      </c>
      <c r="K389">
        <f t="shared" si="19"/>
        <v>4.3658733378085013E-2</v>
      </c>
      <c r="L389">
        <v>123965440</v>
      </c>
      <c r="M389">
        <f t="shared" si="20"/>
        <v>2.8862953192755336E-2</v>
      </c>
    </row>
    <row r="390" spans="1:13">
      <c r="A390">
        <v>389</v>
      </c>
      <c r="B390">
        <v>14554</v>
      </c>
      <c r="C390">
        <v>1389</v>
      </c>
      <c r="D390">
        <v>0</v>
      </c>
      <c r="E390">
        <v>9.5200000000000007E-2</v>
      </c>
      <c r="F390">
        <v>0.1149</v>
      </c>
      <c r="G390">
        <v>2.1700000000000001E-2</v>
      </c>
      <c r="H390">
        <v>157724672</v>
      </c>
      <c r="I390">
        <f t="shared" si="18"/>
        <v>3.672313691040574E-2</v>
      </c>
      <c r="J390">
        <v>187576320</v>
      </c>
      <c r="K390">
        <f t="shared" si="19"/>
        <v>4.3673515329992751E-2</v>
      </c>
      <c r="L390">
        <v>123965440</v>
      </c>
      <c r="M390">
        <f t="shared" si="20"/>
        <v>2.8862953192755336E-2</v>
      </c>
    </row>
    <row r="391" spans="1:13">
      <c r="A391">
        <v>390</v>
      </c>
      <c r="B391">
        <v>14445</v>
      </c>
      <c r="C391">
        <v>1405</v>
      </c>
      <c r="D391">
        <v>0</v>
      </c>
      <c r="E391">
        <v>9.6299999999999997E-2</v>
      </c>
      <c r="F391">
        <v>0.1159</v>
      </c>
      <c r="G391">
        <v>2.3300000000000001E-2</v>
      </c>
      <c r="H391">
        <v>157724672</v>
      </c>
      <c r="I391">
        <f t="shared" si="18"/>
        <v>3.672313691040574E-2</v>
      </c>
      <c r="J391">
        <v>187641856</v>
      </c>
      <c r="K391">
        <f t="shared" si="19"/>
        <v>4.3688774119058804E-2</v>
      </c>
      <c r="L391">
        <v>123965440</v>
      </c>
      <c r="M391">
        <f t="shared" si="20"/>
        <v>2.8862953192755336E-2</v>
      </c>
    </row>
    <row r="392" spans="1:13">
      <c r="A392">
        <v>391</v>
      </c>
      <c r="B392">
        <v>14085</v>
      </c>
      <c r="C392">
        <v>1404</v>
      </c>
      <c r="D392">
        <v>0</v>
      </c>
      <c r="E392">
        <v>9.64E-2</v>
      </c>
      <c r="F392">
        <v>0.11609999999999999</v>
      </c>
      <c r="G392">
        <v>2.4400000000000002E-2</v>
      </c>
      <c r="H392">
        <v>157724672</v>
      </c>
      <c r="I392">
        <f t="shared" si="18"/>
        <v>3.672313691040574E-2</v>
      </c>
      <c r="J392">
        <v>187707392</v>
      </c>
      <c r="K392">
        <f t="shared" si="19"/>
        <v>4.3704032908124857E-2</v>
      </c>
      <c r="L392">
        <v>124313600</v>
      </c>
      <c r="M392">
        <f t="shared" si="20"/>
        <v>2.8944015509668741E-2</v>
      </c>
    </row>
    <row r="393" spans="1:13">
      <c r="A393">
        <v>392</v>
      </c>
      <c r="B393">
        <v>14632</v>
      </c>
      <c r="C393">
        <v>1373</v>
      </c>
      <c r="D393">
        <v>0</v>
      </c>
      <c r="E393">
        <v>9.5600000000000004E-2</v>
      </c>
      <c r="F393">
        <v>0.1137</v>
      </c>
      <c r="G393">
        <v>2.3300000000000001E-2</v>
      </c>
      <c r="H393">
        <v>157724672</v>
      </c>
      <c r="I393">
        <f t="shared" si="18"/>
        <v>3.672313691040574E-2</v>
      </c>
      <c r="J393">
        <v>187770880</v>
      </c>
      <c r="K393">
        <f t="shared" si="19"/>
        <v>4.3718814860032595E-2</v>
      </c>
      <c r="L393">
        <v>124313600</v>
      </c>
      <c r="M393">
        <f t="shared" si="20"/>
        <v>2.8944015509668741E-2</v>
      </c>
    </row>
    <row r="394" spans="1:13">
      <c r="A394">
        <v>393</v>
      </c>
      <c r="B394">
        <v>14272</v>
      </c>
      <c r="C394">
        <v>1373</v>
      </c>
      <c r="D394">
        <v>0</v>
      </c>
      <c r="E394">
        <v>9.6699999999999994E-2</v>
      </c>
      <c r="F394">
        <v>0.1147</v>
      </c>
      <c r="G394">
        <v>2.3800000000000002E-2</v>
      </c>
      <c r="H394">
        <v>157724672</v>
      </c>
      <c r="I394">
        <f t="shared" si="18"/>
        <v>3.672313691040574E-2</v>
      </c>
      <c r="J394">
        <v>187834368</v>
      </c>
      <c r="K394">
        <f t="shared" si="19"/>
        <v>4.3733596811940334E-2</v>
      </c>
      <c r="L394">
        <v>124313600</v>
      </c>
      <c r="M394">
        <f t="shared" si="20"/>
        <v>2.8944015509668741E-2</v>
      </c>
    </row>
    <row r="395" spans="1:13">
      <c r="A395">
        <v>394</v>
      </c>
      <c r="B395">
        <v>14960</v>
      </c>
      <c r="C395">
        <v>1389</v>
      </c>
      <c r="D395">
        <v>0</v>
      </c>
      <c r="E395">
        <v>9.35E-2</v>
      </c>
      <c r="F395">
        <v>0.1152</v>
      </c>
      <c r="G395">
        <v>0</v>
      </c>
      <c r="H395">
        <v>157724672</v>
      </c>
      <c r="I395">
        <f t="shared" si="18"/>
        <v>3.672313691040574E-2</v>
      </c>
      <c r="J395">
        <v>187899904</v>
      </c>
      <c r="K395">
        <f t="shared" si="19"/>
        <v>4.3748855601006387E-2</v>
      </c>
      <c r="L395">
        <v>124313600</v>
      </c>
      <c r="M395">
        <f t="shared" si="20"/>
        <v>2.8944015509668741E-2</v>
      </c>
    </row>
    <row r="396" spans="1:13">
      <c r="A396">
        <v>395</v>
      </c>
      <c r="B396">
        <v>14851</v>
      </c>
      <c r="C396">
        <v>1373</v>
      </c>
      <c r="D396">
        <v>0</v>
      </c>
      <c r="E396">
        <v>9.3299999999999994E-2</v>
      </c>
      <c r="F396">
        <v>0.1138</v>
      </c>
      <c r="G396">
        <v>0</v>
      </c>
      <c r="H396">
        <v>157724672</v>
      </c>
      <c r="I396">
        <f t="shared" si="18"/>
        <v>3.672313691040574E-2</v>
      </c>
      <c r="J396">
        <v>187965440</v>
      </c>
      <c r="K396">
        <f t="shared" si="19"/>
        <v>4.3764114390072439E-2</v>
      </c>
      <c r="L396">
        <v>124313600</v>
      </c>
      <c r="M396">
        <f t="shared" si="20"/>
        <v>2.8944015509668741E-2</v>
      </c>
    </row>
    <row r="397" spans="1:13">
      <c r="A397">
        <v>396</v>
      </c>
      <c r="B397">
        <v>14882</v>
      </c>
      <c r="C397">
        <v>1388</v>
      </c>
      <c r="D397">
        <v>0</v>
      </c>
      <c r="E397">
        <v>9.2100000000000001E-2</v>
      </c>
      <c r="F397">
        <v>0.11509999999999999</v>
      </c>
      <c r="G397">
        <v>2.4400000000000002E-2</v>
      </c>
      <c r="H397">
        <v>157724672</v>
      </c>
      <c r="I397">
        <f t="shared" si="18"/>
        <v>3.672313691040574E-2</v>
      </c>
      <c r="J397">
        <v>188030976</v>
      </c>
      <c r="K397">
        <f t="shared" si="19"/>
        <v>4.3779373179138492E-2</v>
      </c>
      <c r="L397">
        <v>124313600</v>
      </c>
      <c r="M397">
        <f t="shared" si="20"/>
        <v>2.8944015509668741E-2</v>
      </c>
    </row>
    <row r="398" spans="1:13">
      <c r="A398">
        <v>397</v>
      </c>
      <c r="B398">
        <v>14648</v>
      </c>
      <c r="C398">
        <v>1391</v>
      </c>
      <c r="D398">
        <v>0</v>
      </c>
      <c r="E398">
        <v>9.4600000000000004E-2</v>
      </c>
      <c r="F398">
        <v>0.11509999999999999</v>
      </c>
      <c r="G398">
        <v>2.3800000000000002E-2</v>
      </c>
      <c r="H398">
        <v>157724672</v>
      </c>
      <c r="I398">
        <f t="shared" si="18"/>
        <v>3.672313691040574E-2</v>
      </c>
      <c r="J398">
        <v>188094464</v>
      </c>
      <c r="K398">
        <f t="shared" si="19"/>
        <v>4.3794155131046231E-2</v>
      </c>
      <c r="L398">
        <v>124313600</v>
      </c>
      <c r="M398">
        <f t="shared" si="20"/>
        <v>2.8944015509668741E-2</v>
      </c>
    </row>
    <row r="399" spans="1:13">
      <c r="A399">
        <v>398</v>
      </c>
      <c r="B399">
        <v>14679</v>
      </c>
      <c r="C399">
        <v>1373</v>
      </c>
      <c r="D399">
        <v>0</v>
      </c>
      <c r="E399">
        <v>9.5100000000000004E-2</v>
      </c>
      <c r="F399">
        <v>0.11609999999999999</v>
      </c>
      <c r="G399">
        <v>2.4400000000000002E-2</v>
      </c>
      <c r="H399">
        <v>157724672</v>
      </c>
      <c r="I399">
        <f t="shared" si="18"/>
        <v>3.672313691040574E-2</v>
      </c>
      <c r="J399">
        <v>188157952</v>
      </c>
      <c r="K399">
        <f t="shared" si="19"/>
        <v>4.3808937082953969E-2</v>
      </c>
      <c r="L399">
        <v>124313600</v>
      </c>
      <c r="M399">
        <f t="shared" si="20"/>
        <v>2.8944015509668741E-2</v>
      </c>
    </row>
    <row r="400" spans="1:13">
      <c r="A400">
        <v>399</v>
      </c>
      <c r="B400">
        <v>14804</v>
      </c>
      <c r="C400">
        <v>1388</v>
      </c>
      <c r="D400">
        <v>0</v>
      </c>
      <c r="E400">
        <v>9.4700000000000006E-2</v>
      </c>
      <c r="F400">
        <v>0.1137</v>
      </c>
      <c r="G400">
        <v>2.5000000000000001E-2</v>
      </c>
      <c r="H400">
        <v>157724672</v>
      </c>
      <c r="I400">
        <f t="shared" si="18"/>
        <v>3.672313691040574E-2</v>
      </c>
      <c r="J400">
        <v>188223488</v>
      </c>
      <c r="K400">
        <f t="shared" si="19"/>
        <v>4.3824195872020022E-2</v>
      </c>
      <c r="L400">
        <v>124313600</v>
      </c>
      <c r="M400">
        <f t="shared" si="20"/>
        <v>2.8944015509668741E-2</v>
      </c>
    </row>
    <row r="401" spans="1:13">
      <c r="A401">
        <v>400</v>
      </c>
      <c r="B401">
        <v>15381</v>
      </c>
      <c r="C401">
        <v>1393</v>
      </c>
      <c r="D401">
        <v>0</v>
      </c>
      <c r="E401">
        <v>9.1399999999999995E-2</v>
      </c>
      <c r="F401">
        <v>0.1162</v>
      </c>
      <c r="G401">
        <v>2.3300000000000001E-2</v>
      </c>
      <c r="H401">
        <v>157724672</v>
      </c>
      <c r="I401">
        <f t="shared" si="18"/>
        <v>3.672313691040574E-2</v>
      </c>
      <c r="J401">
        <v>188286976</v>
      </c>
      <c r="K401">
        <f t="shared" si="19"/>
        <v>4.3838977823927761E-2</v>
      </c>
      <c r="L401">
        <v>124313600</v>
      </c>
      <c r="M401">
        <f t="shared" si="20"/>
        <v>2.8944015509668741E-2</v>
      </c>
    </row>
    <row r="402" spans="1:13">
      <c r="A402">
        <v>401</v>
      </c>
      <c r="B402">
        <v>14414</v>
      </c>
      <c r="C402">
        <v>1391</v>
      </c>
      <c r="D402">
        <v>0</v>
      </c>
      <c r="E402">
        <v>9.4600000000000004E-2</v>
      </c>
      <c r="F402">
        <v>0.115</v>
      </c>
      <c r="G402">
        <v>2.3300000000000001E-2</v>
      </c>
      <c r="H402">
        <v>157724672</v>
      </c>
      <c r="I402">
        <f t="shared" si="18"/>
        <v>3.672313691040574E-2</v>
      </c>
      <c r="J402">
        <v>188350464</v>
      </c>
      <c r="K402">
        <f t="shared" si="19"/>
        <v>4.3853759775835499E-2</v>
      </c>
      <c r="L402">
        <v>124313600</v>
      </c>
      <c r="M402">
        <f t="shared" si="20"/>
        <v>2.8944015509668741E-2</v>
      </c>
    </row>
    <row r="403" spans="1:13">
      <c r="A403">
        <v>402</v>
      </c>
      <c r="B403">
        <v>14835</v>
      </c>
      <c r="C403">
        <v>1388</v>
      </c>
      <c r="D403">
        <v>0</v>
      </c>
      <c r="E403">
        <v>9.6299999999999997E-2</v>
      </c>
      <c r="F403">
        <v>0.1138</v>
      </c>
      <c r="G403">
        <v>2.2700000000000001E-2</v>
      </c>
      <c r="H403">
        <v>157724672</v>
      </c>
      <c r="I403">
        <f t="shared" si="18"/>
        <v>3.672313691040574E-2</v>
      </c>
      <c r="J403">
        <v>188416000</v>
      </c>
      <c r="K403">
        <f t="shared" si="19"/>
        <v>4.3869018564901552E-2</v>
      </c>
      <c r="L403">
        <v>124313600</v>
      </c>
      <c r="M403">
        <f t="shared" si="20"/>
        <v>2.8944015509668741E-2</v>
      </c>
    </row>
    <row r="404" spans="1:13">
      <c r="A404">
        <v>403</v>
      </c>
      <c r="B404">
        <v>15272</v>
      </c>
      <c r="C404">
        <v>1398</v>
      </c>
      <c r="D404">
        <v>0</v>
      </c>
      <c r="E404">
        <v>9.1399999999999995E-2</v>
      </c>
      <c r="F404">
        <v>0.1163</v>
      </c>
      <c r="G404">
        <v>2.3300000000000001E-2</v>
      </c>
      <c r="H404">
        <v>157724672</v>
      </c>
      <c r="I404">
        <f t="shared" si="18"/>
        <v>3.672313691040574E-2</v>
      </c>
      <c r="J404">
        <v>188481536</v>
      </c>
      <c r="K404">
        <f t="shared" si="19"/>
        <v>4.3884277353967605E-2</v>
      </c>
      <c r="L404">
        <v>124313600</v>
      </c>
      <c r="M404">
        <f t="shared" si="20"/>
        <v>2.8944015509668741E-2</v>
      </c>
    </row>
    <row r="405" spans="1:13">
      <c r="A405">
        <v>404</v>
      </c>
      <c r="B405">
        <v>14570</v>
      </c>
      <c r="C405">
        <v>1404</v>
      </c>
      <c r="D405">
        <v>0</v>
      </c>
      <c r="E405">
        <v>9.4399999999999998E-2</v>
      </c>
      <c r="F405">
        <v>0.1125</v>
      </c>
      <c r="G405">
        <v>2.2700000000000001E-2</v>
      </c>
      <c r="H405">
        <v>157724672</v>
      </c>
      <c r="I405">
        <f t="shared" si="18"/>
        <v>3.672313691040574E-2</v>
      </c>
      <c r="J405">
        <v>188545024</v>
      </c>
      <c r="K405">
        <f t="shared" si="19"/>
        <v>4.3899059305875343E-2</v>
      </c>
      <c r="L405">
        <v>124313600</v>
      </c>
      <c r="M405">
        <f t="shared" si="20"/>
        <v>2.8944015509668741E-2</v>
      </c>
    </row>
    <row r="406" spans="1:13">
      <c r="A406">
        <v>405</v>
      </c>
      <c r="B406">
        <v>14757</v>
      </c>
      <c r="C406">
        <v>1390</v>
      </c>
      <c r="D406">
        <v>0</v>
      </c>
      <c r="E406">
        <v>9.3899999999999997E-2</v>
      </c>
      <c r="F406">
        <v>0.1148</v>
      </c>
      <c r="G406">
        <v>2.4400000000000002E-2</v>
      </c>
      <c r="H406">
        <v>157724672</v>
      </c>
      <c r="I406">
        <f t="shared" si="18"/>
        <v>3.672313691040574E-2</v>
      </c>
      <c r="J406">
        <v>188608512</v>
      </c>
      <c r="K406">
        <f t="shared" si="19"/>
        <v>4.3913841257783082E-2</v>
      </c>
      <c r="L406">
        <v>124313600</v>
      </c>
      <c r="M406">
        <f t="shared" si="20"/>
        <v>2.8944015509668741E-2</v>
      </c>
    </row>
    <row r="407" spans="1:13">
      <c r="A407">
        <v>406</v>
      </c>
      <c r="B407">
        <v>14913</v>
      </c>
      <c r="C407">
        <v>1389</v>
      </c>
      <c r="D407">
        <v>0</v>
      </c>
      <c r="E407">
        <v>9.1499999999999998E-2</v>
      </c>
      <c r="F407">
        <v>0.11509999999999999</v>
      </c>
      <c r="G407">
        <v>0</v>
      </c>
      <c r="H407">
        <v>157724672</v>
      </c>
      <c r="I407">
        <f t="shared" si="18"/>
        <v>3.672313691040574E-2</v>
      </c>
      <c r="J407">
        <v>188674048</v>
      </c>
      <c r="K407">
        <f t="shared" si="19"/>
        <v>4.3929100046849134E-2</v>
      </c>
      <c r="L407">
        <v>124313600</v>
      </c>
      <c r="M407">
        <f t="shared" si="20"/>
        <v>2.8944015509668741E-2</v>
      </c>
    </row>
    <row r="408" spans="1:13">
      <c r="A408">
        <v>407</v>
      </c>
      <c r="B408">
        <v>15240</v>
      </c>
      <c r="C408">
        <v>1388</v>
      </c>
      <c r="D408">
        <v>0</v>
      </c>
      <c r="E408">
        <v>9.2399999999999996E-2</v>
      </c>
      <c r="F408">
        <v>0.11600000000000001</v>
      </c>
      <c r="G408">
        <v>0</v>
      </c>
      <c r="H408">
        <v>157724672</v>
      </c>
      <c r="I408">
        <f t="shared" si="18"/>
        <v>3.672313691040574E-2</v>
      </c>
      <c r="J408">
        <v>188737536</v>
      </c>
      <c r="K408">
        <f t="shared" si="19"/>
        <v>4.3943881998756873E-2</v>
      </c>
      <c r="L408">
        <v>124313600</v>
      </c>
      <c r="M408">
        <f t="shared" si="20"/>
        <v>2.8944015509668741E-2</v>
      </c>
    </row>
    <row r="409" spans="1:13">
      <c r="A409">
        <v>408</v>
      </c>
      <c r="B409">
        <v>14679</v>
      </c>
      <c r="C409">
        <v>1500</v>
      </c>
      <c r="D409">
        <v>0</v>
      </c>
      <c r="E409">
        <v>9.4799999999999995E-2</v>
      </c>
      <c r="F409">
        <v>0.1159</v>
      </c>
      <c r="G409">
        <v>2.5600000000000001E-2</v>
      </c>
      <c r="H409">
        <v>157724672</v>
      </c>
      <c r="I409">
        <f t="shared" si="18"/>
        <v>3.672313691040574E-2</v>
      </c>
      <c r="J409">
        <v>188801024</v>
      </c>
      <c r="K409">
        <f t="shared" si="19"/>
        <v>4.3958663950664612E-2</v>
      </c>
      <c r="L409">
        <v>124313600</v>
      </c>
      <c r="M409">
        <f t="shared" si="20"/>
        <v>2.8944015509668741E-2</v>
      </c>
    </row>
    <row r="410" spans="1:13">
      <c r="A410">
        <v>409</v>
      </c>
      <c r="B410">
        <v>14523</v>
      </c>
      <c r="C410">
        <v>1529</v>
      </c>
      <c r="D410">
        <v>0</v>
      </c>
      <c r="E410">
        <v>9.4700000000000006E-2</v>
      </c>
      <c r="F410">
        <v>0.1164</v>
      </c>
      <c r="G410">
        <v>0</v>
      </c>
      <c r="H410">
        <v>157724672</v>
      </c>
      <c r="I410">
        <f t="shared" si="18"/>
        <v>3.672313691040574E-2</v>
      </c>
      <c r="J410">
        <v>188866560</v>
      </c>
      <c r="K410">
        <f t="shared" si="19"/>
        <v>4.3973922739730664E-2</v>
      </c>
      <c r="L410">
        <v>124313600</v>
      </c>
      <c r="M410">
        <f t="shared" si="20"/>
        <v>2.8944015509668741E-2</v>
      </c>
    </row>
    <row r="411" spans="1:13">
      <c r="A411">
        <v>410</v>
      </c>
      <c r="B411">
        <v>14554</v>
      </c>
      <c r="C411">
        <v>1389</v>
      </c>
      <c r="D411">
        <v>0</v>
      </c>
      <c r="E411">
        <v>9.4200000000000006E-2</v>
      </c>
      <c r="F411">
        <v>0.1159</v>
      </c>
      <c r="G411">
        <v>2.4400000000000002E-2</v>
      </c>
      <c r="H411">
        <v>157724672</v>
      </c>
      <c r="I411">
        <f t="shared" si="18"/>
        <v>3.672313691040574E-2</v>
      </c>
      <c r="J411">
        <v>188930048</v>
      </c>
      <c r="K411">
        <f t="shared" si="19"/>
        <v>4.3988704691638403E-2</v>
      </c>
      <c r="L411">
        <v>124313600</v>
      </c>
      <c r="M411">
        <f t="shared" si="20"/>
        <v>2.8944015509668741E-2</v>
      </c>
    </row>
    <row r="412" spans="1:13">
      <c r="A412">
        <v>411</v>
      </c>
      <c r="B412">
        <v>14757</v>
      </c>
      <c r="C412">
        <v>1390</v>
      </c>
      <c r="D412">
        <v>0</v>
      </c>
      <c r="E412">
        <v>9.1600000000000001E-2</v>
      </c>
      <c r="F412">
        <v>0.1152</v>
      </c>
      <c r="G412">
        <v>2.4400000000000002E-2</v>
      </c>
      <c r="H412">
        <v>157724672</v>
      </c>
      <c r="I412">
        <f t="shared" si="18"/>
        <v>3.672313691040574E-2</v>
      </c>
      <c r="J412">
        <v>188995584</v>
      </c>
      <c r="K412">
        <f t="shared" si="19"/>
        <v>4.4003963480704456E-2</v>
      </c>
      <c r="L412">
        <v>124313600</v>
      </c>
      <c r="M412">
        <f t="shared" si="20"/>
        <v>2.8944015509668741E-2</v>
      </c>
    </row>
    <row r="413" spans="1:13">
      <c r="A413">
        <v>412</v>
      </c>
      <c r="B413">
        <v>14726</v>
      </c>
      <c r="C413">
        <v>1404</v>
      </c>
      <c r="D413">
        <v>0</v>
      </c>
      <c r="E413">
        <v>9.6100000000000005E-2</v>
      </c>
      <c r="F413">
        <v>0.1167</v>
      </c>
      <c r="G413">
        <v>2.3800000000000002E-2</v>
      </c>
      <c r="H413">
        <v>157724672</v>
      </c>
      <c r="I413">
        <f t="shared" si="18"/>
        <v>3.672313691040574E-2</v>
      </c>
      <c r="J413">
        <v>189063168</v>
      </c>
      <c r="K413">
        <f t="shared" si="19"/>
        <v>4.4019699106928822E-2</v>
      </c>
      <c r="L413">
        <v>124315648</v>
      </c>
      <c r="M413">
        <f t="shared" si="20"/>
        <v>2.8944492346827055E-2</v>
      </c>
    </row>
    <row r="414" spans="1:13">
      <c r="A414">
        <v>413</v>
      </c>
      <c r="B414">
        <v>14882</v>
      </c>
      <c r="C414">
        <v>1391</v>
      </c>
      <c r="D414">
        <v>16</v>
      </c>
      <c r="E414">
        <v>9.3600000000000003E-2</v>
      </c>
      <c r="F414">
        <v>0.1163</v>
      </c>
      <c r="G414">
        <v>2.2700000000000001E-2</v>
      </c>
      <c r="H414">
        <v>157724672</v>
      </c>
      <c r="I414">
        <f t="shared" si="18"/>
        <v>3.672313691040574E-2</v>
      </c>
      <c r="J414">
        <v>189126656</v>
      </c>
      <c r="K414">
        <f t="shared" si="19"/>
        <v>4.4034481058836561E-2</v>
      </c>
      <c r="L414">
        <v>124321792</v>
      </c>
      <c r="M414">
        <f t="shared" si="20"/>
        <v>2.8945922858301998E-2</v>
      </c>
    </row>
    <row r="415" spans="1:13">
      <c r="A415">
        <v>414</v>
      </c>
      <c r="B415">
        <v>14586</v>
      </c>
      <c r="C415">
        <v>1372</v>
      </c>
      <c r="D415">
        <v>0</v>
      </c>
      <c r="E415">
        <v>9.35E-2</v>
      </c>
      <c r="F415">
        <v>0.1128</v>
      </c>
      <c r="G415">
        <v>0</v>
      </c>
      <c r="H415">
        <v>157724672</v>
      </c>
      <c r="I415">
        <f t="shared" si="18"/>
        <v>3.672313691040574E-2</v>
      </c>
      <c r="J415">
        <v>189190144</v>
      </c>
      <c r="K415">
        <f t="shared" si="19"/>
        <v>4.40492630107443E-2</v>
      </c>
      <c r="L415">
        <v>124332032</v>
      </c>
      <c r="M415">
        <f t="shared" si="20"/>
        <v>2.8948307044093569E-2</v>
      </c>
    </row>
    <row r="416" spans="1:13">
      <c r="A416">
        <v>415</v>
      </c>
      <c r="B416">
        <v>14772</v>
      </c>
      <c r="C416">
        <v>1389</v>
      </c>
      <c r="D416">
        <v>0</v>
      </c>
      <c r="E416">
        <v>9.3200000000000005E-2</v>
      </c>
      <c r="F416">
        <v>0.1135</v>
      </c>
      <c r="G416">
        <v>2.0400000000000001E-2</v>
      </c>
      <c r="H416">
        <v>157724672</v>
      </c>
      <c r="I416">
        <f t="shared" si="18"/>
        <v>3.672313691040574E-2</v>
      </c>
      <c r="J416">
        <v>189255680</v>
      </c>
      <c r="K416">
        <f t="shared" si="19"/>
        <v>4.4064521799810352E-2</v>
      </c>
      <c r="L416">
        <v>124338176</v>
      </c>
      <c r="M416">
        <f t="shared" si="20"/>
        <v>2.8949737555568511E-2</v>
      </c>
    </row>
    <row r="417" spans="1:13">
      <c r="A417">
        <v>416</v>
      </c>
      <c r="B417">
        <v>14866</v>
      </c>
      <c r="C417">
        <v>1400</v>
      </c>
      <c r="D417">
        <v>0</v>
      </c>
      <c r="E417">
        <v>9.5100000000000004E-2</v>
      </c>
      <c r="F417">
        <v>0.11609999999999999</v>
      </c>
      <c r="G417">
        <v>2.4400000000000002E-2</v>
      </c>
      <c r="H417">
        <v>157724672</v>
      </c>
      <c r="I417">
        <f t="shared" si="18"/>
        <v>3.672313691040574E-2</v>
      </c>
      <c r="J417">
        <v>189321216</v>
      </c>
      <c r="K417">
        <f t="shared" si="19"/>
        <v>4.4079780588876405E-2</v>
      </c>
      <c r="L417">
        <v>124342272</v>
      </c>
      <c r="M417">
        <f t="shared" si="20"/>
        <v>2.8950691229885139E-2</v>
      </c>
    </row>
    <row r="418" spans="1:13">
      <c r="A418">
        <v>417</v>
      </c>
      <c r="B418">
        <v>14351</v>
      </c>
      <c r="C418">
        <v>1389</v>
      </c>
      <c r="D418">
        <v>0</v>
      </c>
      <c r="E418">
        <v>9.6500000000000002E-2</v>
      </c>
      <c r="F418">
        <v>0.1152</v>
      </c>
      <c r="G418">
        <v>2.4400000000000002E-2</v>
      </c>
      <c r="H418">
        <v>157724672</v>
      </c>
      <c r="I418">
        <f t="shared" si="18"/>
        <v>3.672313691040574E-2</v>
      </c>
      <c r="J418">
        <v>189384704</v>
      </c>
      <c r="K418">
        <f t="shared" si="19"/>
        <v>4.4094562540784144E-2</v>
      </c>
      <c r="L418">
        <v>124348416</v>
      </c>
      <c r="M418">
        <f t="shared" si="20"/>
        <v>2.8952121741360082E-2</v>
      </c>
    </row>
    <row r="419" spans="1:13">
      <c r="A419">
        <v>418</v>
      </c>
      <c r="B419">
        <v>14647</v>
      </c>
      <c r="C419">
        <v>1388</v>
      </c>
      <c r="D419">
        <v>0</v>
      </c>
      <c r="E419">
        <v>9.3799999999999994E-2</v>
      </c>
      <c r="F419">
        <v>0.1138</v>
      </c>
      <c r="G419">
        <v>2.4400000000000002E-2</v>
      </c>
      <c r="H419">
        <v>157724672</v>
      </c>
      <c r="I419">
        <f t="shared" si="18"/>
        <v>3.672313691040574E-2</v>
      </c>
      <c r="J419">
        <v>189448192</v>
      </c>
      <c r="K419">
        <f t="shared" si="19"/>
        <v>4.4109344492691882E-2</v>
      </c>
      <c r="L419">
        <v>124350464</v>
      </c>
      <c r="M419">
        <f t="shared" si="20"/>
        <v>2.8952598578518396E-2</v>
      </c>
    </row>
    <row r="420" spans="1:13">
      <c r="A420">
        <v>419</v>
      </c>
      <c r="B420">
        <v>14430</v>
      </c>
      <c r="C420">
        <v>1389</v>
      </c>
      <c r="D420">
        <v>0</v>
      </c>
      <c r="E420">
        <v>9.5100000000000004E-2</v>
      </c>
      <c r="F420">
        <v>0.114</v>
      </c>
      <c r="G420">
        <v>4.7600000000000003E-2</v>
      </c>
      <c r="H420">
        <v>157724672</v>
      </c>
      <c r="I420">
        <f t="shared" si="18"/>
        <v>3.672313691040574E-2</v>
      </c>
      <c r="J420">
        <v>189513728</v>
      </c>
      <c r="K420">
        <f t="shared" si="19"/>
        <v>4.4124603281757935E-2</v>
      </c>
      <c r="L420">
        <v>124368896</v>
      </c>
      <c r="M420">
        <f t="shared" si="20"/>
        <v>2.8956890112943223E-2</v>
      </c>
    </row>
    <row r="421" spans="1:13">
      <c r="A421">
        <v>420</v>
      </c>
      <c r="B421">
        <v>14585</v>
      </c>
      <c r="C421">
        <v>1391</v>
      </c>
      <c r="D421">
        <v>0</v>
      </c>
      <c r="E421">
        <v>9.3299999999999994E-2</v>
      </c>
      <c r="F421">
        <v>0.11409999999999999</v>
      </c>
      <c r="G421">
        <v>2.0799999999999999E-2</v>
      </c>
      <c r="H421">
        <v>157724672</v>
      </c>
      <c r="I421">
        <f t="shared" si="18"/>
        <v>3.672313691040574E-2</v>
      </c>
      <c r="J421">
        <v>189577216</v>
      </c>
      <c r="K421">
        <f t="shared" si="19"/>
        <v>4.4139385233665673E-2</v>
      </c>
      <c r="L421">
        <v>124389376</v>
      </c>
      <c r="M421">
        <f t="shared" si="20"/>
        <v>2.8961658484526365E-2</v>
      </c>
    </row>
    <row r="422" spans="1:13">
      <c r="A422">
        <v>421</v>
      </c>
      <c r="B422">
        <v>15210</v>
      </c>
      <c r="C422">
        <v>1393</v>
      </c>
      <c r="D422">
        <v>0</v>
      </c>
      <c r="E422">
        <v>9.2799999999999994E-2</v>
      </c>
      <c r="F422">
        <v>0.1193</v>
      </c>
      <c r="G422">
        <v>2.3800000000000002E-2</v>
      </c>
      <c r="H422">
        <v>157724672</v>
      </c>
      <c r="I422">
        <f t="shared" si="18"/>
        <v>3.672313691040574E-2</v>
      </c>
      <c r="J422">
        <v>189640704</v>
      </c>
      <c r="K422">
        <f t="shared" si="19"/>
        <v>4.4154167185573412E-2</v>
      </c>
      <c r="L422">
        <v>124391424</v>
      </c>
      <c r="M422">
        <f t="shared" si="20"/>
        <v>2.8962135321684679E-2</v>
      </c>
    </row>
    <row r="423" spans="1:13">
      <c r="A423">
        <v>422</v>
      </c>
      <c r="B423">
        <v>13991</v>
      </c>
      <c r="C423">
        <v>1404</v>
      </c>
      <c r="D423">
        <v>16</v>
      </c>
      <c r="E423">
        <v>9.8900000000000002E-2</v>
      </c>
      <c r="F423">
        <v>0.1149</v>
      </c>
      <c r="G423">
        <v>2.5000000000000001E-2</v>
      </c>
      <c r="H423">
        <v>157724672</v>
      </c>
      <c r="I423">
        <f t="shared" si="18"/>
        <v>3.672313691040574E-2</v>
      </c>
      <c r="J423">
        <v>189706240</v>
      </c>
      <c r="K423">
        <f t="shared" si="19"/>
        <v>4.4169425974639465E-2</v>
      </c>
      <c r="L423">
        <v>124391424</v>
      </c>
      <c r="M423">
        <f t="shared" si="20"/>
        <v>2.8962135321684679E-2</v>
      </c>
    </row>
    <row r="424" spans="1:13">
      <c r="A424">
        <v>423</v>
      </c>
      <c r="B424">
        <v>14382</v>
      </c>
      <c r="C424">
        <v>1408</v>
      </c>
      <c r="D424">
        <v>15</v>
      </c>
      <c r="E424">
        <v>9.7600000000000006E-2</v>
      </c>
      <c r="F424">
        <v>0.1149</v>
      </c>
      <c r="G424">
        <v>2.4400000000000002E-2</v>
      </c>
      <c r="H424">
        <v>157724672</v>
      </c>
      <c r="I424">
        <f t="shared" si="18"/>
        <v>3.672313691040574E-2</v>
      </c>
      <c r="J424">
        <v>189769728</v>
      </c>
      <c r="K424">
        <f t="shared" si="19"/>
        <v>4.4184207926547203E-2</v>
      </c>
      <c r="L424">
        <v>124391424</v>
      </c>
      <c r="M424">
        <f t="shared" si="20"/>
        <v>2.8962135321684679E-2</v>
      </c>
    </row>
    <row r="425" spans="1:13">
      <c r="A425">
        <v>424</v>
      </c>
      <c r="B425">
        <v>14477</v>
      </c>
      <c r="C425">
        <v>1391</v>
      </c>
      <c r="D425">
        <v>0</v>
      </c>
      <c r="E425">
        <v>9.4799999999999995E-2</v>
      </c>
      <c r="F425">
        <v>0.1135</v>
      </c>
      <c r="G425">
        <v>1.9599999999999999E-2</v>
      </c>
      <c r="H425">
        <v>157724672</v>
      </c>
      <c r="I425">
        <f t="shared" si="18"/>
        <v>3.672313691040574E-2</v>
      </c>
      <c r="J425">
        <v>189835264</v>
      </c>
      <c r="K425">
        <f t="shared" si="19"/>
        <v>4.4199466715613256E-2</v>
      </c>
      <c r="L425">
        <v>124393472</v>
      </c>
      <c r="M425">
        <f t="shared" si="20"/>
        <v>2.8962612158842993E-2</v>
      </c>
    </row>
    <row r="426" spans="1:13">
      <c r="A426">
        <v>425</v>
      </c>
      <c r="B426">
        <v>15429</v>
      </c>
      <c r="C426">
        <v>1392</v>
      </c>
      <c r="D426">
        <v>0</v>
      </c>
      <c r="E426">
        <v>9.2999999999999999E-2</v>
      </c>
      <c r="F426">
        <v>0.1138</v>
      </c>
      <c r="G426">
        <v>2.5000000000000001E-2</v>
      </c>
      <c r="H426">
        <v>157724672</v>
      </c>
      <c r="I426">
        <f t="shared" si="18"/>
        <v>3.672313691040574E-2</v>
      </c>
      <c r="J426">
        <v>189902848</v>
      </c>
      <c r="K426">
        <f t="shared" si="19"/>
        <v>4.4215202341837623E-2</v>
      </c>
      <c r="L426">
        <v>124395520</v>
      </c>
      <c r="M426">
        <f t="shared" si="20"/>
        <v>2.8963088996001307E-2</v>
      </c>
    </row>
    <row r="427" spans="1:13">
      <c r="A427">
        <v>426</v>
      </c>
      <c r="B427">
        <v>14632</v>
      </c>
      <c r="C427">
        <v>1388</v>
      </c>
      <c r="D427">
        <v>0</v>
      </c>
      <c r="E427">
        <v>9.5200000000000007E-2</v>
      </c>
      <c r="F427">
        <v>0.114</v>
      </c>
      <c r="G427">
        <v>2.5000000000000001E-2</v>
      </c>
      <c r="H427">
        <v>157724672</v>
      </c>
      <c r="I427">
        <f t="shared" si="18"/>
        <v>3.672313691040574E-2</v>
      </c>
      <c r="J427">
        <v>189966336</v>
      </c>
      <c r="K427">
        <f t="shared" si="19"/>
        <v>4.4229984293745361E-2</v>
      </c>
      <c r="L427">
        <v>124395520</v>
      </c>
      <c r="M427">
        <f t="shared" si="20"/>
        <v>2.8963088996001307E-2</v>
      </c>
    </row>
    <row r="428" spans="1:13">
      <c r="A428">
        <v>427</v>
      </c>
      <c r="B428">
        <v>14069</v>
      </c>
      <c r="C428">
        <v>1388</v>
      </c>
      <c r="D428">
        <v>0</v>
      </c>
      <c r="E428">
        <v>9.9099999999999994E-2</v>
      </c>
      <c r="F428">
        <v>0.1166</v>
      </c>
      <c r="G428">
        <v>2.4400000000000002E-2</v>
      </c>
      <c r="H428">
        <v>157724672</v>
      </c>
      <c r="I428">
        <f t="shared" si="18"/>
        <v>3.672313691040574E-2</v>
      </c>
      <c r="J428">
        <v>190029824</v>
      </c>
      <c r="K428">
        <f t="shared" si="19"/>
        <v>4.42447662456531E-2</v>
      </c>
      <c r="L428">
        <v>124395520</v>
      </c>
      <c r="M428">
        <f t="shared" si="20"/>
        <v>2.8963088996001307E-2</v>
      </c>
    </row>
    <row r="429" spans="1:13">
      <c r="A429">
        <v>428</v>
      </c>
      <c r="B429">
        <v>14461</v>
      </c>
      <c r="C429">
        <v>1404</v>
      </c>
      <c r="D429">
        <v>0</v>
      </c>
      <c r="E429">
        <v>9.5899999999999999E-2</v>
      </c>
      <c r="F429">
        <v>0.1162</v>
      </c>
      <c r="G429">
        <v>2.5000000000000001E-2</v>
      </c>
      <c r="H429">
        <v>157724672</v>
      </c>
      <c r="I429">
        <f t="shared" si="18"/>
        <v>3.672313691040574E-2</v>
      </c>
      <c r="J429">
        <v>190095360</v>
      </c>
      <c r="K429">
        <f t="shared" si="19"/>
        <v>4.4260025034719153E-2</v>
      </c>
      <c r="L429">
        <v>124395520</v>
      </c>
      <c r="M429">
        <f t="shared" si="20"/>
        <v>2.8963088996001307E-2</v>
      </c>
    </row>
    <row r="430" spans="1:13">
      <c r="A430">
        <v>429</v>
      </c>
      <c r="B430">
        <v>14570</v>
      </c>
      <c r="C430">
        <v>1404</v>
      </c>
      <c r="D430">
        <v>0</v>
      </c>
      <c r="E430">
        <v>9.2799999999999994E-2</v>
      </c>
      <c r="F430">
        <v>0.11360000000000001</v>
      </c>
      <c r="G430">
        <v>2.4400000000000002E-2</v>
      </c>
      <c r="H430">
        <v>157724672</v>
      </c>
      <c r="I430">
        <f t="shared" si="18"/>
        <v>3.672313691040574E-2</v>
      </c>
      <c r="J430">
        <v>190158848</v>
      </c>
      <c r="K430">
        <f t="shared" si="19"/>
        <v>4.4274806986626891E-2</v>
      </c>
      <c r="L430">
        <v>124397568</v>
      </c>
      <c r="M430">
        <f t="shared" si="20"/>
        <v>2.8963565833159621E-2</v>
      </c>
    </row>
    <row r="431" spans="1:13">
      <c r="A431">
        <v>430</v>
      </c>
      <c r="B431">
        <v>14679</v>
      </c>
      <c r="C431">
        <v>1388</v>
      </c>
      <c r="D431">
        <v>0</v>
      </c>
      <c r="E431">
        <v>9.6100000000000005E-2</v>
      </c>
      <c r="F431">
        <v>0.1166</v>
      </c>
      <c r="G431">
        <v>2.5000000000000001E-2</v>
      </c>
      <c r="H431">
        <v>157724672</v>
      </c>
      <c r="I431">
        <f t="shared" si="18"/>
        <v>3.672313691040574E-2</v>
      </c>
      <c r="J431">
        <v>190222336</v>
      </c>
      <c r="K431">
        <f t="shared" si="19"/>
        <v>4.428958893853463E-2</v>
      </c>
      <c r="L431">
        <v>124401664</v>
      </c>
      <c r="M431">
        <f t="shared" si="20"/>
        <v>2.896451950747625E-2</v>
      </c>
    </row>
    <row r="432" spans="1:13">
      <c r="A432">
        <v>431</v>
      </c>
      <c r="B432">
        <v>14944</v>
      </c>
      <c r="C432">
        <v>1389</v>
      </c>
      <c r="D432">
        <v>0</v>
      </c>
      <c r="E432">
        <v>9.2999999999999999E-2</v>
      </c>
      <c r="F432">
        <v>0.1149</v>
      </c>
      <c r="G432">
        <v>2.4400000000000002E-2</v>
      </c>
      <c r="H432">
        <v>157724672</v>
      </c>
      <c r="I432">
        <f t="shared" si="18"/>
        <v>3.672313691040574E-2</v>
      </c>
      <c r="J432">
        <v>190287872</v>
      </c>
      <c r="K432">
        <f t="shared" si="19"/>
        <v>4.4304847727600682E-2</v>
      </c>
      <c r="L432">
        <v>124403712</v>
      </c>
      <c r="M432">
        <f t="shared" si="20"/>
        <v>2.8964996344634564E-2</v>
      </c>
    </row>
    <row r="433" spans="1:13">
      <c r="A433">
        <v>432</v>
      </c>
      <c r="B433">
        <v>15101</v>
      </c>
      <c r="C433">
        <v>1388</v>
      </c>
      <c r="D433">
        <v>0</v>
      </c>
      <c r="E433">
        <v>9.2799999999999994E-2</v>
      </c>
      <c r="F433">
        <v>0.115</v>
      </c>
      <c r="G433">
        <v>2.3300000000000001E-2</v>
      </c>
      <c r="H433">
        <v>157818880</v>
      </c>
      <c r="I433">
        <f t="shared" si="18"/>
        <v>3.6745071419688191E-2</v>
      </c>
      <c r="J433">
        <v>190351360</v>
      </c>
      <c r="K433">
        <f t="shared" si="19"/>
        <v>4.4319629679508421E-2</v>
      </c>
      <c r="L433">
        <v>124405760</v>
      </c>
      <c r="M433">
        <f t="shared" si="20"/>
        <v>2.8965473181792878E-2</v>
      </c>
    </row>
    <row r="434" spans="1:13">
      <c r="A434">
        <v>433</v>
      </c>
      <c r="B434">
        <v>14835</v>
      </c>
      <c r="C434">
        <v>1404</v>
      </c>
      <c r="D434">
        <v>0</v>
      </c>
      <c r="E434">
        <v>9.1899999999999996E-2</v>
      </c>
      <c r="F434">
        <v>0.11609999999999999</v>
      </c>
      <c r="G434">
        <v>2.3300000000000001E-2</v>
      </c>
      <c r="H434">
        <v>157913088</v>
      </c>
      <c r="I434">
        <f t="shared" si="18"/>
        <v>3.6767005928970642E-2</v>
      </c>
      <c r="J434">
        <v>190414848</v>
      </c>
      <c r="K434">
        <f t="shared" si="19"/>
        <v>4.433441163141616E-2</v>
      </c>
      <c r="L434">
        <v>124407808</v>
      </c>
      <c r="M434">
        <f t="shared" si="20"/>
        <v>2.8965950018951192E-2</v>
      </c>
    </row>
    <row r="435" spans="1:13">
      <c r="A435">
        <v>434</v>
      </c>
      <c r="B435">
        <v>15193</v>
      </c>
      <c r="C435">
        <v>1391</v>
      </c>
      <c r="D435">
        <v>0</v>
      </c>
      <c r="E435">
        <v>9.4E-2</v>
      </c>
      <c r="F435">
        <v>0.1176</v>
      </c>
      <c r="G435">
        <v>2.2700000000000001E-2</v>
      </c>
      <c r="H435">
        <v>157913088</v>
      </c>
      <c r="I435">
        <f t="shared" si="18"/>
        <v>3.6767005928970642E-2</v>
      </c>
      <c r="J435">
        <v>190480384</v>
      </c>
      <c r="K435">
        <f t="shared" si="19"/>
        <v>4.4349670420482212E-2</v>
      </c>
      <c r="L435">
        <v>124407808</v>
      </c>
      <c r="M435">
        <f t="shared" si="20"/>
        <v>2.8965950018951192E-2</v>
      </c>
    </row>
    <row r="436" spans="1:13">
      <c r="A436">
        <v>435</v>
      </c>
      <c r="B436">
        <v>14944</v>
      </c>
      <c r="C436">
        <v>1389</v>
      </c>
      <c r="D436">
        <v>0</v>
      </c>
      <c r="E436">
        <v>9.2999999999999999E-2</v>
      </c>
      <c r="F436">
        <v>0.1167</v>
      </c>
      <c r="G436">
        <v>2.4400000000000002E-2</v>
      </c>
      <c r="H436">
        <v>157913088</v>
      </c>
      <c r="I436">
        <f t="shared" si="18"/>
        <v>3.6767005928970642E-2</v>
      </c>
      <c r="J436">
        <v>190545920</v>
      </c>
      <c r="K436">
        <f t="shared" si="19"/>
        <v>4.4364929209548265E-2</v>
      </c>
      <c r="L436">
        <v>124452864</v>
      </c>
      <c r="M436">
        <f t="shared" si="20"/>
        <v>2.8976440436434103E-2</v>
      </c>
    </row>
    <row r="437" spans="1:13">
      <c r="A437">
        <v>436</v>
      </c>
      <c r="B437">
        <v>15163</v>
      </c>
      <c r="C437">
        <v>1390</v>
      </c>
      <c r="D437">
        <v>0</v>
      </c>
      <c r="E437">
        <v>9.2100000000000001E-2</v>
      </c>
      <c r="F437">
        <v>0.11600000000000001</v>
      </c>
      <c r="G437">
        <v>2.2700000000000001E-2</v>
      </c>
      <c r="H437">
        <v>157913088</v>
      </c>
      <c r="I437">
        <f t="shared" si="18"/>
        <v>3.6767005928970642E-2</v>
      </c>
      <c r="J437">
        <v>190609408</v>
      </c>
      <c r="K437">
        <f t="shared" si="19"/>
        <v>4.4379711161456004E-2</v>
      </c>
      <c r="L437">
        <v>124497920</v>
      </c>
      <c r="M437">
        <f t="shared" si="20"/>
        <v>2.8986930853917015E-2</v>
      </c>
    </row>
    <row r="438" spans="1:13">
      <c r="A438">
        <v>437</v>
      </c>
      <c r="B438">
        <v>15116</v>
      </c>
      <c r="C438">
        <v>1404</v>
      </c>
      <c r="D438">
        <v>0</v>
      </c>
      <c r="E438">
        <v>9.1300000000000006E-2</v>
      </c>
      <c r="F438">
        <v>0.1164</v>
      </c>
      <c r="G438">
        <v>2.3300000000000001E-2</v>
      </c>
      <c r="H438">
        <v>157913088</v>
      </c>
      <c r="I438">
        <f t="shared" si="18"/>
        <v>3.6767005928970642E-2</v>
      </c>
      <c r="J438">
        <v>190672896</v>
      </c>
      <c r="K438">
        <f t="shared" si="19"/>
        <v>4.4394493113363742E-2</v>
      </c>
      <c r="L438">
        <v>124497920</v>
      </c>
      <c r="M438">
        <f t="shared" si="20"/>
        <v>2.8986930853917015E-2</v>
      </c>
    </row>
    <row r="439" spans="1:13">
      <c r="A439">
        <v>438</v>
      </c>
      <c r="B439">
        <v>14491</v>
      </c>
      <c r="C439">
        <v>1404</v>
      </c>
      <c r="D439">
        <v>0</v>
      </c>
      <c r="E439">
        <v>9.4399999999999998E-2</v>
      </c>
      <c r="F439">
        <v>0.11509999999999999</v>
      </c>
      <c r="G439">
        <v>2.3800000000000002E-2</v>
      </c>
      <c r="H439">
        <v>157913088</v>
      </c>
      <c r="I439">
        <f t="shared" si="18"/>
        <v>3.6767005928970642E-2</v>
      </c>
      <c r="J439">
        <v>190738432</v>
      </c>
      <c r="K439">
        <f t="shared" si="19"/>
        <v>4.4409751902429795E-2</v>
      </c>
      <c r="L439">
        <v>124499968</v>
      </c>
      <c r="M439">
        <f t="shared" si="20"/>
        <v>2.8987407691075329E-2</v>
      </c>
    </row>
    <row r="440" spans="1:13">
      <c r="A440">
        <v>439</v>
      </c>
      <c r="B440">
        <v>14694</v>
      </c>
      <c r="C440">
        <v>1389</v>
      </c>
      <c r="D440">
        <v>15</v>
      </c>
      <c r="E440">
        <v>9.5000000000000001E-2</v>
      </c>
      <c r="F440">
        <v>0.1149</v>
      </c>
      <c r="G440">
        <v>2.3300000000000001E-2</v>
      </c>
      <c r="H440">
        <v>157913088</v>
      </c>
      <c r="I440">
        <f t="shared" si="18"/>
        <v>3.6767005928970642E-2</v>
      </c>
      <c r="J440">
        <v>190801920</v>
      </c>
      <c r="K440">
        <f t="shared" si="19"/>
        <v>4.4424533854337533E-2</v>
      </c>
      <c r="L440">
        <v>124502016</v>
      </c>
      <c r="M440">
        <f t="shared" si="20"/>
        <v>2.8987884528233643E-2</v>
      </c>
    </row>
    <row r="441" spans="1:13">
      <c r="A441">
        <v>440</v>
      </c>
      <c r="B441">
        <v>15178</v>
      </c>
      <c r="C441">
        <v>1388</v>
      </c>
      <c r="D441">
        <v>0</v>
      </c>
      <c r="E441">
        <v>9.3299999999999994E-2</v>
      </c>
      <c r="F441">
        <v>0.11509999999999999</v>
      </c>
      <c r="G441">
        <v>2.3800000000000002E-2</v>
      </c>
      <c r="H441">
        <v>157913088</v>
      </c>
      <c r="I441">
        <f t="shared" si="18"/>
        <v>3.6767005928970642E-2</v>
      </c>
      <c r="J441">
        <v>190865408</v>
      </c>
      <c r="K441">
        <f t="shared" si="19"/>
        <v>4.4439315806245272E-2</v>
      </c>
      <c r="L441">
        <v>124502016</v>
      </c>
      <c r="M441">
        <f t="shared" si="20"/>
        <v>2.8987884528233643E-2</v>
      </c>
    </row>
    <row r="442" spans="1:13">
      <c r="A442">
        <v>441</v>
      </c>
      <c r="B442">
        <v>14835</v>
      </c>
      <c r="C442">
        <v>1393</v>
      </c>
      <c r="D442">
        <v>0</v>
      </c>
      <c r="E442">
        <v>9.3200000000000005E-2</v>
      </c>
      <c r="F442">
        <v>0.1135</v>
      </c>
      <c r="G442">
        <v>2.3800000000000002E-2</v>
      </c>
      <c r="H442">
        <v>157913088</v>
      </c>
      <c r="I442">
        <f t="shared" si="18"/>
        <v>3.6767005928970642E-2</v>
      </c>
      <c r="J442">
        <v>190930944</v>
      </c>
      <c r="K442">
        <f t="shared" si="19"/>
        <v>4.4454574595311325E-2</v>
      </c>
      <c r="L442">
        <v>124502016</v>
      </c>
      <c r="M442">
        <f t="shared" si="20"/>
        <v>2.8987884528233643E-2</v>
      </c>
    </row>
    <row r="443" spans="1:13">
      <c r="A443">
        <v>442</v>
      </c>
      <c r="B443">
        <v>14851</v>
      </c>
      <c r="C443">
        <v>1389</v>
      </c>
      <c r="D443">
        <v>0</v>
      </c>
      <c r="E443">
        <v>9.1800000000000007E-2</v>
      </c>
      <c r="F443">
        <v>0.1163</v>
      </c>
      <c r="G443">
        <v>2.3800000000000002E-2</v>
      </c>
      <c r="H443">
        <v>157913088</v>
      </c>
      <c r="I443">
        <f t="shared" si="18"/>
        <v>3.6767005928970642E-2</v>
      </c>
      <c r="J443">
        <v>190994432</v>
      </c>
      <c r="K443">
        <f t="shared" si="19"/>
        <v>4.4469356547219063E-2</v>
      </c>
      <c r="L443">
        <v>124502016</v>
      </c>
      <c r="M443">
        <f t="shared" si="20"/>
        <v>2.8987884528233643E-2</v>
      </c>
    </row>
    <row r="444" spans="1:13">
      <c r="A444">
        <v>443</v>
      </c>
      <c r="B444">
        <v>14695</v>
      </c>
      <c r="C444">
        <v>1406</v>
      </c>
      <c r="D444">
        <v>0</v>
      </c>
      <c r="E444">
        <v>9.69E-2</v>
      </c>
      <c r="F444">
        <v>0.1166</v>
      </c>
      <c r="G444">
        <v>4.7600000000000003E-2</v>
      </c>
      <c r="H444">
        <v>157913088</v>
      </c>
      <c r="I444">
        <f t="shared" si="18"/>
        <v>3.6767005928970642E-2</v>
      </c>
      <c r="J444">
        <v>191059968</v>
      </c>
      <c r="K444">
        <f t="shared" si="19"/>
        <v>4.4484615336285116E-2</v>
      </c>
      <c r="L444">
        <v>124506112</v>
      </c>
      <c r="M444">
        <f t="shared" si="20"/>
        <v>2.8988838202550271E-2</v>
      </c>
    </row>
    <row r="445" spans="1:13">
      <c r="A445">
        <v>444</v>
      </c>
      <c r="B445">
        <v>15131</v>
      </c>
      <c r="C445">
        <v>1390</v>
      </c>
      <c r="D445">
        <v>0</v>
      </c>
      <c r="E445">
        <v>9.2499999999999999E-2</v>
      </c>
      <c r="F445">
        <v>0.1164</v>
      </c>
      <c r="G445">
        <v>2.3300000000000001E-2</v>
      </c>
      <c r="H445">
        <v>157913088</v>
      </c>
      <c r="I445">
        <f t="shared" si="18"/>
        <v>3.6767005928970642E-2</v>
      </c>
      <c r="J445">
        <v>191127552</v>
      </c>
      <c r="K445">
        <f t="shared" si="19"/>
        <v>4.4500350962509483E-2</v>
      </c>
      <c r="L445">
        <v>124510208</v>
      </c>
      <c r="M445">
        <f t="shared" si="20"/>
        <v>2.8989791876866899E-2</v>
      </c>
    </row>
    <row r="446" spans="1:13">
      <c r="A446">
        <v>445</v>
      </c>
      <c r="B446">
        <v>15038</v>
      </c>
      <c r="C446">
        <v>1407</v>
      </c>
      <c r="D446">
        <v>15</v>
      </c>
      <c r="E446">
        <v>9.2200000000000004E-2</v>
      </c>
      <c r="F446">
        <v>0.11609999999999999</v>
      </c>
      <c r="G446">
        <v>2.3800000000000002E-2</v>
      </c>
      <c r="H446">
        <v>157913088</v>
      </c>
      <c r="I446">
        <f t="shared" si="18"/>
        <v>3.6767005928970642E-2</v>
      </c>
      <c r="J446">
        <v>191191040</v>
      </c>
      <c r="K446">
        <f t="shared" si="19"/>
        <v>4.4515132914417221E-2</v>
      </c>
      <c r="L446">
        <v>124510208</v>
      </c>
      <c r="M446">
        <f t="shared" si="20"/>
        <v>2.8989791876866899E-2</v>
      </c>
    </row>
    <row r="447" spans="1:13">
      <c r="A447">
        <v>446</v>
      </c>
      <c r="B447">
        <v>14179</v>
      </c>
      <c r="C447">
        <v>1390</v>
      </c>
      <c r="D447">
        <v>0</v>
      </c>
      <c r="E447">
        <v>9.5600000000000004E-2</v>
      </c>
      <c r="F447">
        <v>0.1137</v>
      </c>
      <c r="G447">
        <v>0.02</v>
      </c>
      <c r="H447">
        <v>157913088</v>
      </c>
      <c r="I447">
        <f t="shared" si="18"/>
        <v>3.6767005928970642E-2</v>
      </c>
      <c r="J447">
        <v>191254528</v>
      </c>
      <c r="K447">
        <f t="shared" si="19"/>
        <v>4.452991486632496E-2</v>
      </c>
      <c r="L447">
        <v>124510208</v>
      </c>
      <c r="M447">
        <f t="shared" si="20"/>
        <v>2.8989791876866899E-2</v>
      </c>
    </row>
    <row r="448" spans="1:13">
      <c r="A448">
        <v>447</v>
      </c>
      <c r="B448">
        <v>15663</v>
      </c>
      <c r="C448">
        <v>1389</v>
      </c>
      <c r="D448">
        <v>0</v>
      </c>
      <c r="E448">
        <v>9.1899999999999996E-2</v>
      </c>
      <c r="F448">
        <v>0.11409999999999999</v>
      </c>
      <c r="G448">
        <v>2.3800000000000002E-2</v>
      </c>
      <c r="H448">
        <v>157913088</v>
      </c>
      <c r="I448">
        <f t="shared" si="18"/>
        <v>3.6767005928970642E-2</v>
      </c>
      <c r="J448">
        <v>191320064</v>
      </c>
      <c r="K448">
        <f t="shared" si="19"/>
        <v>4.4545173655391013E-2</v>
      </c>
      <c r="L448">
        <v>124510208</v>
      </c>
      <c r="M448">
        <f t="shared" si="20"/>
        <v>2.8989791876866899E-2</v>
      </c>
    </row>
    <row r="449" spans="1:13">
      <c r="A449">
        <v>448</v>
      </c>
      <c r="B449">
        <v>14991</v>
      </c>
      <c r="C449">
        <v>1389</v>
      </c>
      <c r="D449">
        <v>16</v>
      </c>
      <c r="E449">
        <v>9.3299999999999994E-2</v>
      </c>
      <c r="F449">
        <v>0.1114</v>
      </c>
      <c r="G449">
        <v>2.4400000000000002E-2</v>
      </c>
      <c r="H449">
        <v>157913088</v>
      </c>
      <c r="I449">
        <f t="shared" si="18"/>
        <v>3.6767005928970642E-2</v>
      </c>
      <c r="J449">
        <v>191385600</v>
      </c>
      <c r="K449">
        <f t="shared" si="19"/>
        <v>4.4560432444457065E-2</v>
      </c>
      <c r="L449">
        <v>124510208</v>
      </c>
      <c r="M449">
        <f t="shared" si="20"/>
        <v>2.8989791876866899E-2</v>
      </c>
    </row>
    <row r="450" spans="1:13">
      <c r="A450">
        <v>449</v>
      </c>
      <c r="B450">
        <v>14882</v>
      </c>
      <c r="C450">
        <v>1400</v>
      </c>
      <c r="D450">
        <v>16</v>
      </c>
      <c r="E450">
        <v>9.2299999999999993E-2</v>
      </c>
      <c r="F450">
        <v>0.1149</v>
      </c>
      <c r="G450">
        <v>2.3300000000000001E-2</v>
      </c>
      <c r="H450">
        <v>157913088</v>
      </c>
      <c r="I450">
        <f t="shared" si="18"/>
        <v>3.6767005928970642E-2</v>
      </c>
      <c r="J450">
        <v>191449088</v>
      </c>
      <c r="K450">
        <f t="shared" si="19"/>
        <v>4.4575214396364804E-2</v>
      </c>
      <c r="L450">
        <v>124510208</v>
      </c>
      <c r="M450">
        <f t="shared" si="20"/>
        <v>2.8989791876866899E-2</v>
      </c>
    </row>
    <row r="451" spans="1:13">
      <c r="A451">
        <v>450</v>
      </c>
      <c r="B451">
        <v>14726</v>
      </c>
      <c r="C451">
        <v>1388</v>
      </c>
      <c r="D451">
        <v>16</v>
      </c>
      <c r="E451">
        <v>9.2899999999999996E-2</v>
      </c>
      <c r="F451">
        <v>0.1163</v>
      </c>
      <c r="G451">
        <v>2.63E-2</v>
      </c>
      <c r="H451">
        <v>157913088</v>
      </c>
      <c r="I451">
        <f t="shared" ref="I451:I514" si="21">H451/4294967295</f>
        <v>3.6767005928970642E-2</v>
      </c>
      <c r="J451">
        <v>191512576</v>
      </c>
      <c r="K451">
        <f t="shared" ref="K451:K514" si="22">J451/4294967295</f>
        <v>4.4589996348272543E-2</v>
      </c>
      <c r="L451">
        <v>124510208</v>
      </c>
      <c r="M451">
        <f t="shared" ref="M451:M514" si="23">L451/4294967295</f>
        <v>2.8989791876866899E-2</v>
      </c>
    </row>
    <row r="452" spans="1:13">
      <c r="A452">
        <v>451</v>
      </c>
      <c r="B452">
        <v>14507</v>
      </c>
      <c r="C452">
        <v>1406</v>
      </c>
      <c r="D452">
        <v>0</v>
      </c>
      <c r="E452">
        <v>9.4600000000000004E-2</v>
      </c>
      <c r="F452">
        <v>0.11650000000000001</v>
      </c>
      <c r="G452">
        <v>2.4400000000000002E-2</v>
      </c>
      <c r="H452">
        <v>157913088</v>
      </c>
      <c r="I452">
        <f t="shared" si="21"/>
        <v>3.6767005928970642E-2</v>
      </c>
      <c r="J452">
        <v>191578112</v>
      </c>
      <c r="K452">
        <f t="shared" si="22"/>
        <v>4.4605255137338595E-2</v>
      </c>
      <c r="L452">
        <v>124520448</v>
      </c>
      <c r="M452">
        <f t="shared" si="23"/>
        <v>2.899217606265847E-2</v>
      </c>
    </row>
    <row r="453" spans="1:13">
      <c r="A453">
        <v>452</v>
      </c>
      <c r="B453">
        <v>14633</v>
      </c>
      <c r="C453">
        <v>1389</v>
      </c>
      <c r="D453">
        <v>0</v>
      </c>
      <c r="E453">
        <v>9.5100000000000004E-2</v>
      </c>
      <c r="F453">
        <v>0.1134</v>
      </c>
      <c r="G453">
        <v>0</v>
      </c>
      <c r="H453">
        <v>157913088</v>
      </c>
      <c r="I453">
        <f t="shared" si="21"/>
        <v>3.6767005928970642E-2</v>
      </c>
      <c r="J453">
        <v>191643648</v>
      </c>
      <c r="K453">
        <f t="shared" si="22"/>
        <v>4.4620513926404648E-2</v>
      </c>
      <c r="L453">
        <v>124530688</v>
      </c>
      <c r="M453">
        <f t="shared" si="23"/>
        <v>2.8994560248450041E-2</v>
      </c>
    </row>
    <row r="454" spans="1:13">
      <c r="A454">
        <v>453</v>
      </c>
      <c r="B454">
        <v>14617</v>
      </c>
      <c r="C454">
        <v>1404</v>
      </c>
      <c r="D454">
        <v>0</v>
      </c>
      <c r="E454">
        <v>9.4299999999999995E-2</v>
      </c>
      <c r="F454">
        <v>0.1152</v>
      </c>
      <c r="G454">
        <v>2.0400000000000001E-2</v>
      </c>
      <c r="H454">
        <v>157913088</v>
      </c>
      <c r="I454">
        <f t="shared" si="21"/>
        <v>3.6767005928970642E-2</v>
      </c>
      <c r="J454">
        <v>191709184</v>
      </c>
      <c r="K454">
        <f t="shared" si="22"/>
        <v>4.4635772715470701E-2</v>
      </c>
      <c r="L454">
        <v>124530688</v>
      </c>
      <c r="M454">
        <f t="shared" si="23"/>
        <v>2.8994560248450041E-2</v>
      </c>
    </row>
    <row r="455" spans="1:13">
      <c r="A455">
        <v>454</v>
      </c>
      <c r="B455">
        <v>14429</v>
      </c>
      <c r="C455">
        <v>1388</v>
      </c>
      <c r="D455">
        <v>0</v>
      </c>
      <c r="E455">
        <v>9.4799999999999995E-2</v>
      </c>
      <c r="F455">
        <v>0.1162</v>
      </c>
      <c r="G455">
        <v>2.3800000000000002E-2</v>
      </c>
      <c r="H455">
        <v>157913088</v>
      </c>
      <c r="I455">
        <f t="shared" si="21"/>
        <v>3.6767005928970642E-2</v>
      </c>
      <c r="J455">
        <v>191772672</v>
      </c>
      <c r="K455">
        <f t="shared" si="22"/>
        <v>4.4650554667378439E-2</v>
      </c>
      <c r="L455">
        <v>124530688</v>
      </c>
      <c r="M455">
        <f t="shared" si="23"/>
        <v>2.8994560248450041E-2</v>
      </c>
    </row>
    <row r="456" spans="1:13">
      <c r="A456">
        <v>455</v>
      </c>
      <c r="B456">
        <v>14399</v>
      </c>
      <c r="C456">
        <v>1389</v>
      </c>
      <c r="D456">
        <v>0</v>
      </c>
      <c r="E456">
        <v>9.35E-2</v>
      </c>
      <c r="F456">
        <v>0.1138</v>
      </c>
      <c r="G456">
        <v>2.3300000000000001E-2</v>
      </c>
      <c r="H456">
        <v>157913088</v>
      </c>
      <c r="I456">
        <f t="shared" si="21"/>
        <v>3.6767005928970642E-2</v>
      </c>
      <c r="J456">
        <v>191836160</v>
      </c>
      <c r="K456">
        <f t="shared" si="22"/>
        <v>4.4665336619286178E-2</v>
      </c>
      <c r="L456">
        <v>124530688</v>
      </c>
      <c r="M456">
        <f t="shared" si="23"/>
        <v>2.8994560248450041E-2</v>
      </c>
    </row>
    <row r="457" spans="1:13">
      <c r="A457">
        <v>456</v>
      </c>
      <c r="B457">
        <v>14320</v>
      </c>
      <c r="C457">
        <v>1392</v>
      </c>
      <c r="D457">
        <v>15</v>
      </c>
      <c r="E457">
        <v>9.7699999999999995E-2</v>
      </c>
      <c r="F457">
        <v>0.11509999999999999</v>
      </c>
      <c r="G457">
        <v>2.4400000000000002E-2</v>
      </c>
      <c r="H457">
        <v>157913088</v>
      </c>
      <c r="I457">
        <f t="shared" si="21"/>
        <v>3.6767005928970642E-2</v>
      </c>
      <c r="J457">
        <v>191901696</v>
      </c>
      <c r="K457">
        <f t="shared" si="22"/>
        <v>4.4680595408352231E-2</v>
      </c>
      <c r="L457">
        <v>124530688</v>
      </c>
      <c r="M457">
        <f t="shared" si="23"/>
        <v>2.8994560248450041E-2</v>
      </c>
    </row>
    <row r="458" spans="1:13">
      <c r="A458">
        <v>457</v>
      </c>
      <c r="B458">
        <v>14617</v>
      </c>
      <c r="C458">
        <v>1388</v>
      </c>
      <c r="D458">
        <v>0</v>
      </c>
      <c r="E458">
        <v>9.4E-2</v>
      </c>
      <c r="F458">
        <v>0.1173</v>
      </c>
      <c r="G458">
        <v>2.0400000000000001E-2</v>
      </c>
      <c r="H458">
        <v>157913088</v>
      </c>
      <c r="I458">
        <f t="shared" si="21"/>
        <v>3.6767005928970642E-2</v>
      </c>
      <c r="J458">
        <v>191967232</v>
      </c>
      <c r="K458">
        <f t="shared" si="22"/>
        <v>4.4695854197418283E-2</v>
      </c>
      <c r="L458">
        <v>124532736</v>
      </c>
      <c r="M458">
        <f t="shared" si="23"/>
        <v>2.8995037085608355E-2</v>
      </c>
    </row>
    <row r="459" spans="1:13">
      <c r="A459">
        <v>458</v>
      </c>
      <c r="B459">
        <v>15335</v>
      </c>
      <c r="C459">
        <v>1388</v>
      </c>
      <c r="D459">
        <v>0</v>
      </c>
      <c r="E459">
        <v>0.09</v>
      </c>
      <c r="F459">
        <v>0.115</v>
      </c>
      <c r="G459">
        <v>2.5000000000000001E-2</v>
      </c>
      <c r="H459">
        <v>157913088</v>
      </c>
      <c r="I459">
        <f t="shared" si="21"/>
        <v>3.6767005928970642E-2</v>
      </c>
      <c r="J459">
        <v>192030720</v>
      </c>
      <c r="K459">
        <f t="shared" si="22"/>
        <v>4.4710636149326022E-2</v>
      </c>
      <c r="L459">
        <v>124534784</v>
      </c>
      <c r="M459">
        <f t="shared" si="23"/>
        <v>2.8995513922766669E-2</v>
      </c>
    </row>
    <row r="460" spans="1:13">
      <c r="A460">
        <v>459</v>
      </c>
      <c r="B460">
        <v>14570</v>
      </c>
      <c r="C460">
        <v>1389</v>
      </c>
      <c r="D460">
        <v>0</v>
      </c>
      <c r="E460">
        <v>9.3799999999999994E-2</v>
      </c>
      <c r="F460">
        <v>0.1163</v>
      </c>
      <c r="G460">
        <v>2.4400000000000002E-2</v>
      </c>
      <c r="H460">
        <v>157913088</v>
      </c>
      <c r="I460">
        <f t="shared" si="21"/>
        <v>3.6767005928970642E-2</v>
      </c>
      <c r="J460">
        <v>192094208</v>
      </c>
      <c r="K460">
        <f t="shared" si="22"/>
        <v>4.472541810123376E-2</v>
      </c>
      <c r="L460">
        <v>124534784</v>
      </c>
      <c r="M460">
        <f t="shared" si="23"/>
        <v>2.8995513922766669E-2</v>
      </c>
    </row>
    <row r="461" spans="1:13">
      <c r="A461">
        <v>460</v>
      </c>
      <c r="B461">
        <v>15336</v>
      </c>
      <c r="C461">
        <v>1404</v>
      </c>
      <c r="D461">
        <v>16</v>
      </c>
      <c r="E461">
        <v>9.2499999999999999E-2</v>
      </c>
      <c r="F461">
        <v>0.1149</v>
      </c>
      <c r="G461">
        <v>2.5600000000000001E-2</v>
      </c>
      <c r="H461">
        <v>157913088</v>
      </c>
      <c r="I461">
        <f t="shared" si="21"/>
        <v>3.6767005928970642E-2</v>
      </c>
      <c r="J461">
        <v>192159744</v>
      </c>
      <c r="K461">
        <f t="shared" si="22"/>
        <v>4.4740676890299813E-2</v>
      </c>
      <c r="L461">
        <v>124534784</v>
      </c>
      <c r="M461">
        <f t="shared" si="23"/>
        <v>2.8995513922766669E-2</v>
      </c>
    </row>
    <row r="462" spans="1:13">
      <c r="A462">
        <v>461</v>
      </c>
      <c r="B462">
        <v>14554</v>
      </c>
      <c r="C462">
        <v>1388</v>
      </c>
      <c r="D462">
        <v>0</v>
      </c>
      <c r="E462">
        <v>9.4899999999999998E-2</v>
      </c>
      <c r="F462">
        <v>0.1137</v>
      </c>
      <c r="G462">
        <v>0.02</v>
      </c>
      <c r="H462">
        <v>157913088</v>
      </c>
      <c r="I462">
        <f t="shared" si="21"/>
        <v>3.6767005928970642E-2</v>
      </c>
      <c r="J462">
        <v>192223232</v>
      </c>
      <c r="K462">
        <f t="shared" si="22"/>
        <v>4.4755458842207552E-2</v>
      </c>
      <c r="L462">
        <v>124534784</v>
      </c>
      <c r="M462">
        <f t="shared" si="23"/>
        <v>2.8995513922766669E-2</v>
      </c>
    </row>
    <row r="463" spans="1:13">
      <c r="A463">
        <v>462</v>
      </c>
      <c r="B463">
        <v>14679</v>
      </c>
      <c r="C463">
        <v>1390</v>
      </c>
      <c r="D463">
        <v>0</v>
      </c>
      <c r="E463">
        <v>9.5000000000000001E-2</v>
      </c>
      <c r="F463">
        <v>0.1163</v>
      </c>
      <c r="G463">
        <v>2.4400000000000002E-2</v>
      </c>
      <c r="H463">
        <v>157913088</v>
      </c>
      <c r="I463">
        <f t="shared" si="21"/>
        <v>3.6767005928970642E-2</v>
      </c>
      <c r="J463">
        <v>192286720</v>
      </c>
      <c r="K463">
        <f t="shared" si="22"/>
        <v>4.477024079411529E-2</v>
      </c>
      <c r="L463">
        <v>124532736</v>
      </c>
      <c r="M463">
        <f t="shared" si="23"/>
        <v>2.8995037085608355E-2</v>
      </c>
    </row>
    <row r="464" spans="1:13">
      <c r="A464">
        <v>463</v>
      </c>
      <c r="B464">
        <v>14569</v>
      </c>
      <c r="C464">
        <v>1373</v>
      </c>
      <c r="D464">
        <v>0</v>
      </c>
      <c r="E464">
        <v>9.3200000000000005E-2</v>
      </c>
      <c r="F464">
        <v>0.1148</v>
      </c>
      <c r="G464">
        <v>2.3800000000000002E-2</v>
      </c>
      <c r="H464">
        <v>157913088</v>
      </c>
      <c r="I464">
        <f t="shared" si="21"/>
        <v>3.6767005928970642E-2</v>
      </c>
      <c r="J464">
        <v>192352256</v>
      </c>
      <c r="K464">
        <f t="shared" si="22"/>
        <v>4.4785499583181343E-2</v>
      </c>
      <c r="L464">
        <v>124534784</v>
      </c>
      <c r="M464">
        <f t="shared" si="23"/>
        <v>2.8995513922766669E-2</v>
      </c>
    </row>
    <row r="465" spans="1:13">
      <c r="A465">
        <v>464</v>
      </c>
      <c r="B465">
        <v>15178</v>
      </c>
      <c r="C465">
        <v>1389</v>
      </c>
      <c r="D465">
        <v>0</v>
      </c>
      <c r="E465">
        <v>9.3200000000000005E-2</v>
      </c>
      <c r="F465">
        <v>0.1152</v>
      </c>
      <c r="G465">
        <v>2.4400000000000002E-2</v>
      </c>
      <c r="H465">
        <v>157913088</v>
      </c>
      <c r="I465">
        <f t="shared" si="21"/>
        <v>3.6767005928970642E-2</v>
      </c>
      <c r="J465">
        <v>192415744</v>
      </c>
      <c r="K465">
        <f t="shared" si="22"/>
        <v>4.4800281535089082E-2</v>
      </c>
      <c r="L465">
        <v>124538880</v>
      </c>
      <c r="M465">
        <f t="shared" si="23"/>
        <v>2.8996467597083297E-2</v>
      </c>
    </row>
    <row r="466" spans="1:13">
      <c r="A466">
        <v>465</v>
      </c>
      <c r="B466">
        <v>14679</v>
      </c>
      <c r="C466">
        <v>1388</v>
      </c>
      <c r="D466">
        <v>0</v>
      </c>
      <c r="E466">
        <v>9.5100000000000004E-2</v>
      </c>
      <c r="F466">
        <v>0.1137</v>
      </c>
      <c r="G466">
        <v>0</v>
      </c>
      <c r="H466">
        <v>157913088</v>
      </c>
      <c r="I466">
        <f t="shared" si="21"/>
        <v>3.6767005928970642E-2</v>
      </c>
      <c r="J466">
        <v>192479232</v>
      </c>
      <c r="K466">
        <f t="shared" si="22"/>
        <v>4.481506348699682E-2</v>
      </c>
      <c r="L466">
        <v>124542976</v>
      </c>
      <c r="M466">
        <f t="shared" si="23"/>
        <v>2.8997421271399926E-2</v>
      </c>
    </row>
    <row r="467" spans="1:13">
      <c r="A467">
        <v>466</v>
      </c>
      <c r="B467">
        <v>14523</v>
      </c>
      <c r="C467">
        <v>1391</v>
      </c>
      <c r="D467">
        <v>0</v>
      </c>
      <c r="E467">
        <v>9.3700000000000006E-2</v>
      </c>
      <c r="F467">
        <v>0.1138</v>
      </c>
      <c r="G467">
        <v>0</v>
      </c>
      <c r="H467">
        <v>157913088</v>
      </c>
      <c r="I467">
        <f t="shared" si="21"/>
        <v>3.6767005928970642E-2</v>
      </c>
      <c r="J467">
        <v>192544768</v>
      </c>
      <c r="K467">
        <f t="shared" si="22"/>
        <v>4.4830322276062873E-2</v>
      </c>
      <c r="L467">
        <v>124542976</v>
      </c>
      <c r="M467">
        <f t="shared" si="23"/>
        <v>2.8997421271399926E-2</v>
      </c>
    </row>
    <row r="468" spans="1:13">
      <c r="A468">
        <v>467</v>
      </c>
      <c r="B468">
        <v>14648</v>
      </c>
      <c r="C468">
        <v>1389</v>
      </c>
      <c r="D468">
        <v>16</v>
      </c>
      <c r="E468">
        <v>9.2799999999999994E-2</v>
      </c>
      <c r="F468">
        <v>0.1137</v>
      </c>
      <c r="G468">
        <v>0.05</v>
      </c>
      <c r="H468">
        <v>157913088</v>
      </c>
      <c r="I468">
        <f t="shared" si="21"/>
        <v>3.6767005928970642E-2</v>
      </c>
      <c r="J468">
        <v>192608256</v>
      </c>
      <c r="K468">
        <f t="shared" si="22"/>
        <v>4.4845104227970611E-2</v>
      </c>
      <c r="L468">
        <v>124545024</v>
      </c>
      <c r="M468">
        <f t="shared" si="23"/>
        <v>2.899789810855824E-2</v>
      </c>
    </row>
    <row r="469" spans="1:13">
      <c r="A469">
        <v>468</v>
      </c>
      <c r="B469">
        <v>14617</v>
      </c>
      <c r="C469">
        <v>1372</v>
      </c>
      <c r="D469">
        <v>16</v>
      </c>
      <c r="E469">
        <v>9.5699999999999993E-2</v>
      </c>
      <c r="F469">
        <v>0.1125</v>
      </c>
      <c r="G469">
        <v>2.3800000000000002E-2</v>
      </c>
      <c r="H469">
        <v>157913088</v>
      </c>
      <c r="I469">
        <f t="shared" si="21"/>
        <v>3.6767005928970642E-2</v>
      </c>
      <c r="J469">
        <v>192671744</v>
      </c>
      <c r="K469">
        <f t="shared" si="22"/>
        <v>4.485988617987835E-2</v>
      </c>
      <c r="L469">
        <v>124547072</v>
      </c>
      <c r="M469">
        <f t="shared" si="23"/>
        <v>2.8998374945716554E-2</v>
      </c>
    </row>
    <row r="470" spans="1:13">
      <c r="A470">
        <v>469</v>
      </c>
      <c r="B470">
        <v>14820</v>
      </c>
      <c r="C470">
        <v>1388</v>
      </c>
      <c r="D470">
        <v>0</v>
      </c>
      <c r="E470">
        <v>9.3600000000000003E-2</v>
      </c>
      <c r="F470">
        <v>0.1158</v>
      </c>
      <c r="G470">
        <v>0.02</v>
      </c>
      <c r="H470">
        <v>157913088</v>
      </c>
      <c r="I470">
        <f t="shared" si="21"/>
        <v>3.6767005928970642E-2</v>
      </c>
      <c r="J470">
        <v>192737280</v>
      </c>
      <c r="K470">
        <f t="shared" si="22"/>
        <v>4.4875144968944403E-2</v>
      </c>
      <c r="L470">
        <v>124547072</v>
      </c>
      <c r="M470">
        <f t="shared" si="23"/>
        <v>2.8998374945716554E-2</v>
      </c>
    </row>
    <row r="471" spans="1:13">
      <c r="A471">
        <v>470</v>
      </c>
      <c r="B471">
        <v>14507</v>
      </c>
      <c r="C471">
        <v>1388</v>
      </c>
      <c r="D471">
        <v>0</v>
      </c>
      <c r="E471">
        <v>9.5200000000000007E-2</v>
      </c>
      <c r="F471">
        <v>0.1137</v>
      </c>
      <c r="G471">
        <v>2.4400000000000002E-2</v>
      </c>
      <c r="H471">
        <v>157913088</v>
      </c>
      <c r="I471">
        <f t="shared" si="21"/>
        <v>3.6767005928970642E-2</v>
      </c>
      <c r="J471">
        <v>192802816</v>
      </c>
      <c r="K471">
        <f t="shared" si="22"/>
        <v>4.4890403758010455E-2</v>
      </c>
      <c r="L471">
        <v>124547072</v>
      </c>
      <c r="M471">
        <f t="shared" si="23"/>
        <v>2.8998374945716554E-2</v>
      </c>
    </row>
    <row r="472" spans="1:13">
      <c r="A472">
        <v>471</v>
      </c>
      <c r="B472">
        <v>14757</v>
      </c>
      <c r="C472">
        <v>1389</v>
      </c>
      <c r="D472">
        <v>15</v>
      </c>
      <c r="E472">
        <v>9.2200000000000004E-2</v>
      </c>
      <c r="F472">
        <v>0.11600000000000001</v>
      </c>
      <c r="G472">
        <v>2.5600000000000001E-2</v>
      </c>
      <c r="H472">
        <v>157913088</v>
      </c>
      <c r="I472">
        <f t="shared" si="21"/>
        <v>3.6767005928970642E-2</v>
      </c>
      <c r="J472">
        <v>192866304</v>
      </c>
      <c r="K472">
        <f t="shared" si="22"/>
        <v>4.4905185709918194E-2</v>
      </c>
      <c r="L472">
        <v>124547072</v>
      </c>
      <c r="M472">
        <f t="shared" si="23"/>
        <v>2.8998374945716554E-2</v>
      </c>
    </row>
    <row r="473" spans="1:13">
      <c r="A473">
        <v>472</v>
      </c>
      <c r="B473">
        <v>14835</v>
      </c>
      <c r="C473">
        <v>1407</v>
      </c>
      <c r="D473">
        <v>0</v>
      </c>
      <c r="E473">
        <v>9.4E-2</v>
      </c>
      <c r="F473">
        <v>0.11650000000000001</v>
      </c>
      <c r="G473">
        <v>2.0400000000000001E-2</v>
      </c>
      <c r="H473">
        <v>157913088</v>
      </c>
      <c r="I473">
        <f t="shared" si="21"/>
        <v>3.6767005928970642E-2</v>
      </c>
      <c r="J473">
        <v>192929792</v>
      </c>
      <c r="K473">
        <f t="shared" si="22"/>
        <v>4.4919967661825932E-2</v>
      </c>
      <c r="L473">
        <v>124547072</v>
      </c>
      <c r="M473">
        <f t="shared" si="23"/>
        <v>2.8998374945716554E-2</v>
      </c>
    </row>
    <row r="474" spans="1:13">
      <c r="A474">
        <v>473</v>
      </c>
      <c r="B474">
        <v>14694</v>
      </c>
      <c r="C474">
        <v>1373</v>
      </c>
      <c r="D474">
        <v>0</v>
      </c>
      <c r="E474">
        <v>9.4100000000000003E-2</v>
      </c>
      <c r="F474">
        <v>0.1135</v>
      </c>
      <c r="G474">
        <v>2.4400000000000002E-2</v>
      </c>
      <c r="H474">
        <v>157913088</v>
      </c>
      <c r="I474">
        <f t="shared" si="21"/>
        <v>3.6767005928970642E-2</v>
      </c>
      <c r="J474">
        <v>192995328</v>
      </c>
      <c r="K474">
        <f t="shared" si="22"/>
        <v>4.4935226450891985E-2</v>
      </c>
      <c r="L474">
        <v>124547072</v>
      </c>
      <c r="M474">
        <f t="shared" si="23"/>
        <v>2.8998374945716554E-2</v>
      </c>
    </row>
    <row r="475" spans="1:13">
      <c r="A475">
        <v>474</v>
      </c>
      <c r="B475">
        <v>14257</v>
      </c>
      <c r="C475">
        <v>1375</v>
      </c>
      <c r="D475">
        <v>15</v>
      </c>
      <c r="E475">
        <v>9.6000000000000002E-2</v>
      </c>
      <c r="F475">
        <v>0.114</v>
      </c>
      <c r="G475">
        <v>2.5600000000000001E-2</v>
      </c>
      <c r="H475">
        <v>157913088</v>
      </c>
      <c r="I475">
        <f t="shared" si="21"/>
        <v>3.6767005928970642E-2</v>
      </c>
      <c r="J475">
        <v>193058816</v>
      </c>
      <c r="K475">
        <f t="shared" si="22"/>
        <v>4.4950008402799724E-2</v>
      </c>
      <c r="L475">
        <v>124549120</v>
      </c>
      <c r="M475">
        <f t="shared" si="23"/>
        <v>2.8998851782874868E-2</v>
      </c>
    </row>
    <row r="476" spans="1:13">
      <c r="A476">
        <v>475</v>
      </c>
      <c r="B476">
        <v>14913</v>
      </c>
      <c r="C476">
        <v>1389</v>
      </c>
      <c r="D476">
        <v>0</v>
      </c>
      <c r="E476">
        <v>9.0200000000000002E-2</v>
      </c>
      <c r="F476">
        <v>0.1154</v>
      </c>
      <c r="G476">
        <v>1.9599999999999999E-2</v>
      </c>
      <c r="H476">
        <v>157913088</v>
      </c>
      <c r="I476">
        <f t="shared" si="21"/>
        <v>3.6767005928970642E-2</v>
      </c>
      <c r="J476">
        <v>193122304</v>
      </c>
      <c r="K476">
        <f t="shared" si="22"/>
        <v>4.4964790354707462E-2</v>
      </c>
      <c r="L476">
        <v>124551168</v>
      </c>
      <c r="M476">
        <f t="shared" si="23"/>
        <v>2.8999328620033182E-2</v>
      </c>
    </row>
    <row r="477" spans="1:13">
      <c r="A477">
        <v>476</v>
      </c>
      <c r="B477">
        <v>14788</v>
      </c>
      <c r="C477">
        <v>1388</v>
      </c>
      <c r="D477">
        <v>0</v>
      </c>
      <c r="E477">
        <v>9.2999999999999999E-2</v>
      </c>
      <c r="F477">
        <v>0.1138</v>
      </c>
      <c r="G477">
        <v>2.0799999999999999E-2</v>
      </c>
      <c r="H477">
        <v>157913088</v>
      </c>
      <c r="I477">
        <f t="shared" si="21"/>
        <v>3.6767005928970642E-2</v>
      </c>
      <c r="J477">
        <v>193189888</v>
      </c>
      <c r="K477">
        <f t="shared" si="22"/>
        <v>4.4980525980931829E-2</v>
      </c>
      <c r="L477">
        <v>124553216</v>
      </c>
      <c r="M477">
        <f t="shared" si="23"/>
        <v>2.8999805457191496E-2</v>
      </c>
    </row>
    <row r="478" spans="1:13">
      <c r="A478">
        <v>477</v>
      </c>
      <c r="B478">
        <v>14601</v>
      </c>
      <c r="C478">
        <v>1415</v>
      </c>
      <c r="D478">
        <v>0</v>
      </c>
      <c r="E478">
        <v>9.5500000000000002E-2</v>
      </c>
      <c r="F478">
        <v>0.1166</v>
      </c>
      <c r="G478">
        <v>2.3800000000000002E-2</v>
      </c>
      <c r="H478">
        <v>157913088</v>
      </c>
      <c r="I478">
        <f t="shared" si="21"/>
        <v>3.6767005928970642E-2</v>
      </c>
      <c r="J478">
        <v>193255424</v>
      </c>
      <c r="K478">
        <f t="shared" si="22"/>
        <v>4.4995784769997882E-2</v>
      </c>
      <c r="L478">
        <v>124555264</v>
      </c>
      <c r="M478">
        <f t="shared" si="23"/>
        <v>2.9000282294349811E-2</v>
      </c>
    </row>
    <row r="479" spans="1:13">
      <c r="A479">
        <v>478</v>
      </c>
      <c r="B479">
        <v>14976</v>
      </c>
      <c r="C479">
        <v>1404</v>
      </c>
      <c r="D479">
        <v>16</v>
      </c>
      <c r="E479">
        <v>9.2700000000000005E-2</v>
      </c>
      <c r="F479">
        <v>0.11650000000000001</v>
      </c>
      <c r="G479">
        <v>2.5600000000000001E-2</v>
      </c>
      <c r="H479">
        <v>157913088</v>
      </c>
      <c r="I479">
        <f t="shared" si="21"/>
        <v>3.6767005928970642E-2</v>
      </c>
      <c r="J479">
        <v>193318912</v>
      </c>
      <c r="K479">
        <f t="shared" si="22"/>
        <v>4.501056672190562E-2</v>
      </c>
      <c r="L479">
        <v>124555264</v>
      </c>
      <c r="M479">
        <f t="shared" si="23"/>
        <v>2.9000282294349811E-2</v>
      </c>
    </row>
    <row r="480" spans="1:13">
      <c r="A480">
        <v>479</v>
      </c>
      <c r="B480">
        <v>14975</v>
      </c>
      <c r="C480">
        <v>1388</v>
      </c>
      <c r="D480">
        <v>16</v>
      </c>
      <c r="E480">
        <v>9.5200000000000007E-2</v>
      </c>
      <c r="F480">
        <v>0.11609999999999999</v>
      </c>
      <c r="G480">
        <v>2.5000000000000001E-2</v>
      </c>
      <c r="H480">
        <v>157913088</v>
      </c>
      <c r="I480">
        <f t="shared" si="21"/>
        <v>3.6767005928970642E-2</v>
      </c>
      <c r="J480">
        <v>193384448</v>
      </c>
      <c r="K480">
        <f t="shared" si="22"/>
        <v>4.5025825510971673E-2</v>
      </c>
      <c r="L480">
        <v>124555264</v>
      </c>
      <c r="M480">
        <f t="shared" si="23"/>
        <v>2.9000282294349811E-2</v>
      </c>
    </row>
    <row r="481" spans="1:13">
      <c r="A481">
        <v>480</v>
      </c>
      <c r="B481">
        <v>15397</v>
      </c>
      <c r="C481">
        <v>1388</v>
      </c>
      <c r="D481">
        <v>0</v>
      </c>
      <c r="E481">
        <v>9.06E-2</v>
      </c>
      <c r="F481">
        <v>0.10730000000000001</v>
      </c>
      <c r="G481">
        <v>2.0400000000000001E-2</v>
      </c>
      <c r="H481">
        <v>157913088</v>
      </c>
      <c r="I481">
        <f t="shared" si="21"/>
        <v>3.6767005928970642E-2</v>
      </c>
      <c r="J481">
        <v>193447936</v>
      </c>
      <c r="K481">
        <f t="shared" si="22"/>
        <v>4.5040607462879412E-2</v>
      </c>
      <c r="L481">
        <v>124559360</v>
      </c>
      <c r="M481">
        <f t="shared" si="23"/>
        <v>2.9001235968666439E-2</v>
      </c>
    </row>
    <row r="482" spans="1:13">
      <c r="A482">
        <v>481</v>
      </c>
      <c r="B482">
        <v>14928</v>
      </c>
      <c r="C482">
        <v>1389</v>
      </c>
      <c r="D482">
        <v>0</v>
      </c>
      <c r="E482">
        <v>9.2100000000000001E-2</v>
      </c>
      <c r="F482">
        <v>0.11509999999999999</v>
      </c>
      <c r="G482">
        <v>2.4400000000000002E-2</v>
      </c>
      <c r="H482">
        <v>157913088</v>
      </c>
      <c r="I482">
        <f t="shared" si="21"/>
        <v>3.6767005928970642E-2</v>
      </c>
      <c r="J482">
        <v>193513472</v>
      </c>
      <c r="K482">
        <f t="shared" si="22"/>
        <v>4.5055866251945464E-2</v>
      </c>
      <c r="L482">
        <v>124567552</v>
      </c>
      <c r="M482">
        <f t="shared" si="23"/>
        <v>2.9003143317299696E-2</v>
      </c>
    </row>
    <row r="483" spans="1:13">
      <c r="A483">
        <v>482</v>
      </c>
      <c r="B483">
        <v>14586</v>
      </c>
      <c r="C483">
        <v>1388</v>
      </c>
      <c r="D483">
        <v>0</v>
      </c>
      <c r="E483">
        <v>9.4200000000000006E-2</v>
      </c>
      <c r="F483">
        <v>0.1164</v>
      </c>
      <c r="G483">
        <v>2.4400000000000002E-2</v>
      </c>
      <c r="H483">
        <v>157913088</v>
      </c>
      <c r="I483">
        <f t="shared" si="21"/>
        <v>3.6767005928970642E-2</v>
      </c>
      <c r="J483">
        <v>193581056</v>
      </c>
      <c r="K483">
        <f t="shared" si="22"/>
        <v>4.5071601878169831E-2</v>
      </c>
      <c r="L483">
        <v>124571648</v>
      </c>
      <c r="M483">
        <f t="shared" si="23"/>
        <v>2.9004096991616324E-2</v>
      </c>
    </row>
    <row r="484" spans="1:13">
      <c r="A484">
        <v>483</v>
      </c>
      <c r="B484">
        <v>14960</v>
      </c>
      <c r="C484">
        <v>1388</v>
      </c>
      <c r="D484">
        <v>0</v>
      </c>
      <c r="E484">
        <v>9.2999999999999999E-2</v>
      </c>
      <c r="F484">
        <v>0.11600000000000001</v>
      </c>
      <c r="G484">
        <v>2.3800000000000002E-2</v>
      </c>
      <c r="H484">
        <v>157913088</v>
      </c>
      <c r="I484">
        <f t="shared" si="21"/>
        <v>3.6767005928970642E-2</v>
      </c>
      <c r="J484">
        <v>193644544</v>
      </c>
      <c r="K484">
        <f t="shared" si="22"/>
        <v>4.508638383007757E-2</v>
      </c>
      <c r="L484">
        <v>124618752</v>
      </c>
      <c r="M484">
        <f t="shared" si="23"/>
        <v>2.9015064246257549E-2</v>
      </c>
    </row>
    <row r="485" spans="1:13">
      <c r="A485">
        <v>484</v>
      </c>
      <c r="B485">
        <v>14976</v>
      </c>
      <c r="C485">
        <v>1390</v>
      </c>
      <c r="D485">
        <v>0</v>
      </c>
      <c r="E485">
        <v>9.5200000000000007E-2</v>
      </c>
      <c r="F485">
        <v>0.1164</v>
      </c>
      <c r="G485">
        <v>2.3300000000000001E-2</v>
      </c>
      <c r="H485">
        <v>157913088</v>
      </c>
      <c r="I485">
        <f t="shared" si="21"/>
        <v>3.6767005928970642E-2</v>
      </c>
      <c r="J485">
        <v>193708032</v>
      </c>
      <c r="K485">
        <f t="shared" si="22"/>
        <v>4.5101165781985308E-2</v>
      </c>
      <c r="L485">
        <v>124665856</v>
      </c>
      <c r="M485">
        <f t="shared" si="23"/>
        <v>2.9026031500898775E-2</v>
      </c>
    </row>
    <row r="486" spans="1:13">
      <c r="A486">
        <v>485</v>
      </c>
      <c r="B486">
        <v>14726</v>
      </c>
      <c r="C486">
        <v>1389</v>
      </c>
      <c r="D486">
        <v>0</v>
      </c>
      <c r="E486">
        <v>9.4299999999999995E-2</v>
      </c>
      <c r="F486">
        <v>0.1163</v>
      </c>
      <c r="G486">
        <v>0</v>
      </c>
      <c r="H486">
        <v>157913088</v>
      </c>
      <c r="I486">
        <f t="shared" si="21"/>
        <v>3.6767005928970642E-2</v>
      </c>
      <c r="J486">
        <v>193773568</v>
      </c>
      <c r="K486">
        <f t="shared" si="22"/>
        <v>4.5116424571051361E-2</v>
      </c>
      <c r="L486">
        <v>124665856</v>
      </c>
      <c r="M486">
        <f t="shared" si="23"/>
        <v>2.9026031500898775E-2</v>
      </c>
    </row>
    <row r="487" spans="1:13">
      <c r="A487">
        <v>486</v>
      </c>
      <c r="B487">
        <v>14741</v>
      </c>
      <c r="C487">
        <v>1392</v>
      </c>
      <c r="D487">
        <v>0</v>
      </c>
      <c r="E487">
        <v>9.3100000000000002E-2</v>
      </c>
      <c r="F487">
        <v>0.11509999999999999</v>
      </c>
      <c r="G487">
        <v>0.02</v>
      </c>
      <c r="H487">
        <v>157913088</v>
      </c>
      <c r="I487">
        <f t="shared" si="21"/>
        <v>3.6767005928970642E-2</v>
      </c>
      <c r="J487">
        <v>193837056</v>
      </c>
      <c r="K487">
        <f t="shared" si="22"/>
        <v>4.51312065229591E-2</v>
      </c>
      <c r="L487">
        <v>124665856</v>
      </c>
      <c r="M487">
        <f t="shared" si="23"/>
        <v>2.9026031500898775E-2</v>
      </c>
    </row>
    <row r="488" spans="1:13">
      <c r="A488">
        <v>487</v>
      </c>
      <c r="B488">
        <v>15162</v>
      </c>
      <c r="C488">
        <v>1374</v>
      </c>
      <c r="D488">
        <v>0</v>
      </c>
      <c r="E488">
        <v>9.3600000000000003E-2</v>
      </c>
      <c r="F488">
        <v>0.1134</v>
      </c>
      <c r="G488">
        <v>2.3800000000000002E-2</v>
      </c>
      <c r="H488">
        <v>157913088</v>
      </c>
      <c r="I488">
        <f t="shared" si="21"/>
        <v>3.6767005928970642E-2</v>
      </c>
      <c r="J488">
        <v>193900544</v>
      </c>
      <c r="K488">
        <f t="shared" si="22"/>
        <v>4.5145988474866838E-2</v>
      </c>
      <c r="L488">
        <v>124669952</v>
      </c>
      <c r="M488">
        <f t="shared" si="23"/>
        <v>2.9026985175215403E-2</v>
      </c>
    </row>
    <row r="489" spans="1:13">
      <c r="A489">
        <v>488</v>
      </c>
      <c r="B489">
        <v>14304</v>
      </c>
      <c r="C489">
        <v>1373</v>
      </c>
      <c r="D489">
        <v>0</v>
      </c>
      <c r="E489">
        <v>9.7100000000000006E-2</v>
      </c>
      <c r="F489">
        <v>0.1148</v>
      </c>
      <c r="G489">
        <v>2.3300000000000001E-2</v>
      </c>
      <c r="H489">
        <v>157913088</v>
      </c>
      <c r="I489">
        <f t="shared" si="21"/>
        <v>3.6767005928970642E-2</v>
      </c>
      <c r="J489">
        <v>193966080</v>
      </c>
      <c r="K489">
        <f t="shared" si="22"/>
        <v>4.5161247263932891E-2</v>
      </c>
      <c r="L489">
        <v>124674048</v>
      </c>
      <c r="M489">
        <f t="shared" si="23"/>
        <v>2.9027938849532031E-2</v>
      </c>
    </row>
    <row r="490" spans="1:13">
      <c r="A490">
        <v>489</v>
      </c>
      <c r="B490">
        <v>14711</v>
      </c>
      <c r="C490">
        <v>1390</v>
      </c>
      <c r="D490">
        <v>15</v>
      </c>
      <c r="E490">
        <v>9.4299999999999995E-2</v>
      </c>
      <c r="F490">
        <v>0.11609999999999999</v>
      </c>
      <c r="G490">
        <v>2.4400000000000002E-2</v>
      </c>
      <c r="H490">
        <v>157913088</v>
      </c>
      <c r="I490">
        <f t="shared" si="21"/>
        <v>3.6767005928970642E-2</v>
      </c>
      <c r="J490">
        <v>194029568</v>
      </c>
      <c r="K490">
        <f t="shared" si="22"/>
        <v>4.517602921584063E-2</v>
      </c>
      <c r="L490">
        <v>124706816</v>
      </c>
      <c r="M490">
        <f t="shared" si="23"/>
        <v>2.9035568244065058E-2</v>
      </c>
    </row>
    <row r="491" spans="1:13">
      <c r="A491">
        <v>490</v>
      </c>
      <c r="B491">
        <v>14897</v>
      </c>
      <c r="C491">
        <v>1373</v>
      </c>
      <c r="D491">
        <v>0</v>
      </c>
      <c r="E491">
        <v>9.2899999999999996E-2</v>
      </c>
      <c r="F491">
        <v>0.1137</v>
      </c>
      <c r="G491">
        <v>2.5000000000000001E-2</v>
      </c>
      <c r="H491">
        <v>157913088</v>
      </c>
      <c r="I491">
        <f t="shared" si="21"/>
        <v>3.6767005928970642E-2</v>
      </c>
      <c r="J491">
        <v>194093056</v>
      </c>
      <c r="K491">
        <f t="shared" si="22"/>
        <v>4.5190811167748368E-2</v>
      </c>
      <c r="L491">
        <v>124739584</v>
      </c>
      <c r="M491">
        <f t="shared" si="23"/>
        <v>2.9043197638598084E-2</v>
      </c>
    </row>
    <row r="492" spans="1:13">
      <c r="A492">
        <v>491</v>
      </c>
      <c r="B492">
        <v>14742</v>
      </c>
      <c r="C492">
        <v>1389</v>
      </c>
      <c r="D492">
        <v>0</v>
      </c>
      <c r="E492">
        <v>9.3799999999999994E-2</v>
      </c>
      <c r="F492">
        <v>0.1149</v>
      </c>
      <c r="G492">
        <v>2.4400000000000002E-2</v>
      </c>
      <c r="H492">
        <v>157913088</v>
      </c>
      <c r="I492">
        <f t="shared" si="21"/>
        <v>3.6767005928970642E-2</v>
      </c>
      <c r="J492">
        <v>194158592</v>
      </c>
      <c r="K492">
        <f t="shared" si="22"/>
        <v>4.5206069956814421E-2</v>
      </c>
      <c r="L492">
        <v>124739584</v>
      </c>
      <c r="M492">
        <f t="shared" si="23"/>
        <v>2.9043197638598084E-2</v>
      </c>
    </row>
    <row r="493" spans="1:13">
      <c r="A493">
        <v>492</v>
      </c>
      <c r="B493">
        <v>14492</v>
      </c>
      <c r="C493">
        <v>1395</v>
      </c>
      <c r="D493">
        <v>0</v>
      </c>
      <c r="E493">
        <v>9.4799999999999995E-2</v>
      </c>
      <c r="F493">
        <v>0.1195</v>
      </c>
      <c r="G493">
        <v>2.3800000000000002E-2</v>
      </c>
      <c r="H493">
        <v>157913088</v>
      </c>
      <c r="I493">
        <f t="shared" si="21"/>
        <v>3.6767005928970642E-2</v>
      </c>
      <c r="J493">
        <v>194222080</v>
      </c>
      <c r="K493">
        <f t="shared" si="22"/>
        <v>4.5220851908722159E-2</v>
      </c>
      <c r="L493">
        <v>124739584</v>
      </c>
      <c r="M493">
        <f t="shared" si="23"/>
        <v>2.9043197638598084E-2</v>
      </c>
    </row>
    <row r="494" spans="1:13">
      <c r="A494">
        <v>493</v>
      </c>
      <c r="B494">
        <v>14555</v>
      </c>
      <c r="C494">
        <v>1388</v>
      </c>
      <c r="D494">
        <v>0</v>
      </c>
      <c r="E494">
        <v>9.4299999999999995E-2</v>
      </c>
      <c r="F494">
        <v>0.11600000000000001</v>
      </c>
      <c r="G494">
        <v>2.3800000000000002E-2</v>
      </c>
      <c r="H494">
        <v>157913088</v>
      </c>
      <c r="I494">
        <f t="shared" si="21"/>
        <v>3.6767005928970642E-2</v>
      </c>
      <c r="J494">
        <v>194285568</v>
      </c>
      <c r="K494">
        <f t="shared" si="22"/>
        <v>4.5235633860629898E-2</v>
      </c>
      <c r="L494">
        <v>124741632</v>
      </c>
      <c r="M494">
        <f t="shared" si="23"/>
        <v>2.9043674475756398E-2</v>
      </c>
    </row>
    <row r="495" spans="1:13">
      <c r="A495">
        <v>494</v>
      </c>
      <c r="B495">
        <v>15178</v>
      </c>
      <c r="C495">
        <v>1404</v>
      </c>
      <c r="D495">
        <v>0</v>
      </c>
      <c r="E495">
        <v>9.3399999999999997E-2</v>
      </c>
      <c r="F495">
        <v>0.1157</v>
      </c>
      <c r="G495">
        <v>2.0799999999999999E-2</v>
      </c>
      <c r="H495">
        <v>157913088</v>
      </c>
      <c r="I495">
        <f t="shared" si="21"/>
        <v>3.6767005928970642E-2</v>
      </c>
      <c r="J495">
        <v>194351104</v>
      </c>
      <c r="K495">
        <f t="shared" si="22"/>
        <v>4.5250892649695951E-2</v>
      </c>
      <c r="L495">
        <v>124741632</v>
      </c>
      <c r="M495">
        <f t="shared" si="23"/>
        <v>2.9043674475756398E-2</v>
      </c>
    </row>
    <row r="496" spans="1:13">
      <c r="A496">
        <v>495</v>
      </c>
      <c r="B496">
        <v>14632</v>
      </c>
      <c r="C496">
        <v>1388</v>
      </c>
      <c r="D496">
        <v>0</v>
      </c>
      <c r="E496">
        <v>9.5500000000000002E-2</v>
      </c>
      <c r="F496">
        <v>0.1137</v>
      </c>
      <c r="G496">
        <v>0</v>
      </c>
      <c r="H496">
        <v>157913088</v>
      </c>
      <c r="I496">
        <f t="shared" si="21"/>
        <v>3.6767005928970642E-2</v>
      </c>
      <c r="J496">
        <v>194416640</v>
      </c>
      <c r="K496">
        <f t="shared" si="22"/>
        <v>4.5266151438762003E-2</v>
      </c>
      <c r="L496">
        <v>124743680</v>
      </c>
      <c r="M496">
        <f t="shared" si="23"/>
        <v>2.9044151312914712E-2</v>
      </c>
    </row>
    <row r="497" spans="1:13">
      <c r="A497">
        <v>496</v>
      </c>
      <c r="B497">
        <v>14929</v>
      </c>
      <c r="C497">
        <v>1389</v>
      </c>
      <c r="D497">
        <v>0</v>
      </c>
      <c r="E497">
        <v>9.4100000000000003E-2</v>
      </c>
      <c r="F497">
        <v>0.1137</v>
      </c>
      <c r="G497">
        <v>0</v>
      </c>
      <c r="H497">
        <v>157913088</v>
      </c>
      <c r="I497">
        <f t="shared" si="21"/>
        <v>3.6767005928970642E-2</v>
      </c>
      <c r="J497">
        <v>194480128</v>
      </c>
      <c r="K497">
        <f t="shared" si="22"/>
        <v>4.5280933390669742E-2</v>
      </c>
      <c r="L497">
        <v>124743680</v>
      </c>
      <c r="M497">
        <f t="shared" si="23"/>
        <v>2.9044151312914712E-2</v>
      </c>
    </row>
    <row r="498" spans="1:13">
      <c r="A498">
        <v>497</v>
      </c>
      <c r="B498">
        <v>14492</v>
      </c>
      <c r="C498">
        <v>1389</v>
      </c>
      <c r="D498">
        <v>0</v>
      </c>
      <c r="E498">
        <v>9.4299999999999995E-2</v>
      </c>
      <c r="F498">
        <v>0.11409999999999999</v>
      </c>
      <c r="G498">
        <v>2.0799999999999999E-2</v>
      </c>
      <c r="H498">
        <v>157913088</v>
      </c>
      <c r="I498">
        <f t="shared" si="21"/>
        <v>3.6767005928970642E-2</v>
      </c>
      <c r="J498">
        <v>194543616</v>
      </c>
      <c r="K498">
        <f t="shared" si="22"/>
        <v>4.5295715342577481E-2</v>
      </c>
      <c r="L498">
        <v>124743680</v>
      </c>
      <c r="M498">
        <f t="shared" si="23"/>
        <v>2.9044151312914712E-2</v>
      </c>
    </row>
    <row r="499" spans="1:13">
      <c r="A499">
        <v>498</v>
      </c>
      <c r="B499">
        <v>15038</v>
      </c>
      <c r="C499">
        <v>1388</v>
      </c>
      <c r="D499">
        <v>0</v>
      </c>
      <c r="E499">
        <v>9.4500000000000001E-2</v>
      </c>
      <c r="F499">
        <v>0.1153</v>
      </c>
      <c r="G499">
        <v>2.3800000000000002E-2</v>
      </c>
      <c r="H499">
        <v>157913088</v>
      </c>
      <c r="I499">
        <f t="shared" si="21"/>
        <v>3.6767005928970642E-2</v>
      </c>
      <c r="J499">
        <v>194609152</v>
      </c>
      <c r="K499">
        <f t="shared" si="22"/>
        <v>4.5310974131643533E-2</v>
      </c>
      <c r="L499">
        <v>124743680</v>
      </c>
      <c r="M499">
        <f t="shared" si="23"/>
        <v>2.9044151312914712E-2</v>
      </c>
    </row>
    <row r="500" spans="1:13">
      <c r="A500">
        <v>499</v>
      </c>
      <c r="B500">
        <v>14850</v>
      </c>
      <c r="C500">
        <v>1390</v>
      </c>
      <c r="D500">
        <v>0</v>
      </c>
      <c r="E500">
        <v>9.2999999999999999E-2</v>
      </c>
      <c r="F500">
        <v>0.11609999999999999</v>
      </c>
      <c r="G500">
        <v>0.02</v>
      </c>
      <c r="H500">
        <v>157913088</v>
      </c>
      <c r="I500">
        <f t="shared" si="21"/>
        <v>3.6767005928970642E-2</v>
      </c>
      <c r="J500">
        <v>194672640</v>
      </c>
      <c r="K500">
        <f t="shared" si="22"/>
        <v>4.5325756083551272E-2</v>
      </c>
      <c r="L500">
        <v>124743680</v>
      </c>
      <c r="M500">
        <f t="shared" si="23"/>
        <v>2.9044151312914712E-2</v>
      </c>
    </row>
    <row r="501" spans="1:13">
      <c r="A501">
        <v>500</v>
      </c>
      <c r="B501">
        <v>14445</v>
      </c>
      <c r="C501">
        <v>1391</v>
      </c>
      <c r="D501">
        <v>0</v>
      </c>
      <c r="E501">
        <v>9.5200000000000007E-2</v>
      </c>
      <c r="F501">
        <v>0.114</v>
      </c>
      <c r="G501">
        <v>0</v>
      </c>
      <c r="H501">
        <v>157913088</v>
      </c>
      <c r="I501">
        <f t="shared" si="21"/>
        <v>3.6767005928970642E-2</v>
      </c>
      <c r="J501">
        <v>194736128</v>
      </c>
      <c r="K501">
        <f t="shared" si="22"/>
        <v>4.534053803545901E-2</v>
      </c>
      <c r="L501">
        <v>124743680</v>
      </c>
      <c r="M501">
        <f t="shared" si="23"/>
        <v>2.9044151312914712E-2</v>
      </c>
    </row>
    <row r="502" spans="1:13">
      <c r="A502">
        <v>501</v>
      </c>
      <c r="B502">
        <v>14007</v>
      </c>
      <c r="C502">
        <v>1389</v>
      </c>
      <c r="D502">
        <v>0</v>
      </c>
      <c r="E502">
        <v>9.7000000000000003E-2</v>
      </c>
      <c r="F502">
        <v>0.1163</v>
      </c>
      <c r="G502">
        <v>2.3800000000000002E-2</v>
      </c>
      <c r="H502">
        <v>157913088</v>
      </c>
      <c r="I502">
        <f t="shared" si="21"/>
        <v>3.6767005928970642E-2</v>
      </c>
      <c r="J502">
        <v>194801664</v>
      </c>
      <c r="K502">
        <f t="shared" si="22"/>
        <v>4.5355796824525063E-2</v>
      </c>
      <c r="L502">
        <v>124743680</v>
      </c>
      <c r="M502">
        <f t="shared" si="23"/>
        <v>2.9044151312914712E-2</v>
      </c>
    </row>
    <row r="503" spans="1:13">
      <c r="A503">
        <v>502</v>
      </c>
      <c r="B503">
        <v>14866</v>
      </c>
      <c r="C503">
        <v>1420</v>
      </c>
      <c r="D503">
        <v>0</v>
      </c>
      <c r="E503">
        <v>9.4100000000000003E-2</v>
      </c>
      <c r="F503">
        <v>0.1162</v>
      </c>
      <c r="G503">
        <v>0</v>
      </c>
      <c r="H503">
        <v>157913088</v>
      </c>
      <c r="I503">
        <f t="shared" si="21"/>
        <v>3.6767005928970642E-2</v>
      </c>
      <c r="J503">
        <v>194865152</v>
      </c>
      <c r="K503">
        <f t="shared" si="22"/>
        <v>4.5370578776432802E-2</v>
      </c>
      <c r="L503">
        <v>124743680</v>
      </c>
      <c r="M503">
        <f t="shared" si="23"/>
        <v>2.9044151312914712E-2</v>
      </c>
    </row>
    <row r="504" spans="1:13">
      <c r="A504">
        <v>503</v>
      </c>
      <c r="B504">
        <v>15007</v>
      </c>
      <c r="C504">
        <v>1390</v>
      </c>
      <c r="D504">
        <v>0</v>
      </c>
      <c r="E504">
        <v>9.2700000000000005E-2</v>
      </c>
      <c r="F504">
        <v>0.115</v>
      </c>
      <c r="G504">
        <v>2.5000000000000001E-2</v>
      </c>
      <c r="H504">
        <v>157913088</v>
      </c>
      <c r="I504">
        <f t="shared" si="21"/>
        <v>3.6767005928970642E-2</v>
      </c>
      <c r="J504">
        <v>194928640</v>
      </c>
      <c r="K504">
        <f t="shared" si="22"/>
        <v>4.538536072834054E-2</v>
      </c>
      <c r="L504">
        <v>124743680</v>
      </c>
      <c r="M504">
        <f t="shared" si="23"/>
        <v>2.9044151312914712E-2</v>
      </c>
    </row>
    <row r="505" spans="1:13">
      <c r="A505">
        <v>504</v>
      </c>
      <c r="B505">
        <v>15476</v>
      </c>
      <c r="C505">
        <v>1388</v>
      </c>
      <c r="D505">
        <v>0</v>
      </c>
      <c r="E505">
        <v>8.8700000000000001E-2</v>
      </c>
      <c r="F505">
        <v>0.1142</v>
      </c>
      <c r="G505">
        <v>2.3800000000000002E-2</v>
      </c>
      <c r="H505">
        <v>157913088</v>
      </c>
      <c r="I505">
        <f t="shared" si="21"/>
        <v>3.6767005928970642E-2</v>
      </c>
      <c r="J505">
        <v>194994176</v>
      </c>
      <c r="K505">
        <f t="shared" si="22"/>
        <v>4.5400619517406593E-2</v>
      </c>
      <c r="L505">
        <v>124743680</v>
      </c>
      <c r="M505">
        <f t="shared" si="23"/>
        <v>2.9044151312914712E-2</v>
      </c>
    </row>
    <row r="506" spans="1:13">
      <c r="A506">
        <v>505</v>
      </c>
      <c r="B506">
        <v>14694</v>
      </c>
      <c r="C506">
        <v>1389</v>
      </c>
      <c r="D506">
        <v>0</v>
      </c>
      <c r="E506">
        <v>9.6000000000000002E-2</v>
      </c>
      <c r="F506">
        <v>0.1166</v>
      </c>
      <c r="G506">
        <v>2.3300000000000001E-2</v>
      </c>
      <c r="H506">
        <v>157913088</v>
      </c>
      <c r="I506">
        <f t="shared" si="21"/>
        <v>3.6767005928970642E-2</v>
      </c>
      <c r="J506">
        <v>195057664</v>
      </c>
      <c r="K506">
        <f t="shared" si="22"/>
        <v>4.5415401469314332E-2</v>
      </c>
      <c r="L506">
        <v>124743680</v>
      </c>
      <c r="M506">
        <f t="shared" si="23"/>
        <v>2.9044151312914712E-2</v>
      </c>
    </row>
    <row r="507" spans="1:13">
      <c r="A507">
        <v>506</v>
      </c>
      <c r="B507">
        <v>15336</v>
      </c>
      <c r="C507">
        <v>1389</v>
      </c>
      <c r="D507">
        <v>0</v>
      </c>
      <c r="E507">
        <v>9.1600000000000001E-2</v>
      </c>
      <c r="F507">
        <v>0.11609999999999999</v>
      </c>
      <c r="G507">
        <v>2.3300000000000001E-2</v>
      </c>
      <c r="H507">
        <v>157913088</v>
      </c>
      <c r="I507">
        <f t="shared" si="21"/>
        <v>3.6767005928970642E-2</v>
      </c>
      <c r="J507">
        <v>195121152</v>
      </c>
      <c r="K507">
        <f t="shared" si="22"/>
        <v>4.543018342122207E-2</v>
      </c>
      <c r="L507">
        <v>124743680</v>
      </c>
      <c r="M507">
        <f t="shared" si="23"/>
        <v>2.9044151312914712E-2</v>
      </c>
    </row>
    <row r="508" spans="1:13">
      <c r="A508">
        <v>507</v>
      </c>
      <c r="B508">
        <v>15429</v>
      </c>
      <c r="C508">
        <v>1389</v>
      </c>
      <c r="D508">
        <v>0</v>
      </c>
      <c r="E508">
        <v>8.9700000000000002E-2</v>
      </c>
      <c r="F508">
        <v>0.1148</v>
      </c>
      <c r="G508">
        <v>2.4400000000000002E-2</v>
      </c>
      <c r="H508">
        <v>157913088</v>
      </c>
      <c r="I508">
        <f t="shared" si="21"/>
        <v>3.6767005928970642E-2</v>
      </c>
      <c r="J508">
        <v>195186688</v>
      </c>
      <c r="K508">
        <f t="shared" si="22"/>
        <v>4.5445442210288123E-2</v>
      </c>
      <c r="L508">
        <v>124743680</v>
      </c>
      <c r="M508">
        <f t="shared" si="23"/>
        <v>2.9044151312914712E-2</v>
      </c>
    </row>
    <row r="509" spans="1:13">
      <c r="A509">
        <v>508</v>
      </c>
      <c r="B509">
        <v>14601</v>
      </c>
      <c r="C509">
        <v>1388</v>
      </c>
      <c r="D509">
        <v>15</v>
      </c>
      <c r="E509">
        <v>9.35E-2</v>
      </c>
      <c r="F509">
        <v>0.1148</v>
      </c>
      <c r="G509">
        <v>2.5000000000000001E-2</v>
      </c>
      <c r="H509">
        <v>157913088</v>
      </c>
      <c r="I509">
        <f t="shared" si="21"/>
        <v>3.6767005928970642E-2</v>
      </c>
      <c r="J509">
        <v>195252224</v>
      </c>
      <c r="K509">
        <f t="shared" si="22"/>
        <v>4.5460700999354176E-2</v>
      </c>
      <c r="L509">
        <v>124743680</v>
      </c>
      <c r="M509">
        <f t="shared" si="23"/>
        <v>2.9044151312914712E-2</v>
      </c>
    </row>
    <row r="510" spans="1:13">
      <c r="A510">
        <v>509</v>
      </c>
      <c r="B510">
        <v>14679</v>
      </c>
      <c r="C510">
        <v>1388</v>
      </c>
      <c r="D510">
        <v>0</v>
      </c>
      <c r="E510">
        <v>9.6699999999999994E-2</v>
      </c>
      <c r="F510">
        <v>0.11550000000000001</v>
      </c>
      <c r="G510">
        <v>0</v>
      </c>
      <c r="H510">
        <v>157913088</v>
      </c>
      <c r="I510">
        <f t="shared" si="21"/>
        <v>3.6767005928970642E-2</v>
      </c>
      <c r="J510">
        <v>195319808</v>
      </c>
      <c r="K510">
        <f t="shared" si="22"/>
        <v>4.5476436625578542E-2</v>
      </c>
      <c r="L510">
        <v>124743680</v>
      </c>
      <c r="M510">
        <f t="shared" si="23"/>
        <v>2.9044151312914712E-2</v>
      </c>
    </row>
    <row r="511" spans="1:13">
      <c r="A511">
        <v>510</v>
      </c>
      <c r="B511">
        <v>14367</v>
      </c>
      <c r="C511">
        <v>1395</v>
      </c>
      <c r="D511">
        <v>0</v>
      </c>
      <c r="E511">
        <v>9.6100000000000005E-2</v>
      </c>
      <c r="F511">
        <v>0.1164</v>
      </c>
      <c r="G511">
        <v>0</v>
      </c>
      <c r="H511">
        <v>157913088</v>
      </c>
      <c r="I511">
        <f t="shared" si="21"/>
        <v>3.6767005928970642E-2</v>
      </c>
      <c r="J511">
        <v>195387392</v>
      </c>
      <c r="K511">
        <f t="shared" si="22"/>
        <v>4.5492172251802909E-2</v>
      </c>
      <c r="L511">
        <v>124753920</v>
      </c>
      <c r="M511">
        <f t="shared" si="23"/>
        <v>2.9046535498706283E-2</v>
      </c>
    </row>
    <row r="512" spans="1:13">
      <c r="A512">
        <v>511</v>
      </c>
      <c r="B512">
        <v>14445</v>
      </c>
      <c r="C512">
        <v>1404</v>
      </c>
      <c r="D512">
        <v>0</v>
      </c>
      <c r="E512">
        <v>9.5100000000000004E-2</v>
      </c>
      <c r="F512">
        <v>0.1171</v>
      </c>
      <c r="G512">
        <v>0</v>
      </c>
      <c r="H512">
        <v>157913088</v>
      </c>
      <c r="I512">
        <f t="shared" si="21"/>
        <v>3.6767005928970642E-2</v>
      </c>
      <c r="J512">
        <v>195450880</v>
      </c>
      <c r="K512">
        <f t="shared" si="22"/>
        <v>4.5506954203710648E-2</v>
      </c>
      <c r="L512">
        <v>124755968</v>
      </c>
      <c r="M512">
        <f t="shared" si="23"/>
        <v>2.9047012335864597E-2</v>
      </c>
    </row>
    <row r="513" spans="1:13">
      <c r="A513">
        <v>512</v>
      </c>
      <c r="B513">
        <v>14726</v>
      </c>
      <c r="C513">
        <v>1388</v>
      </c>
      <c r="D513">
        <v>0</v>
      </c>
      <c r="E513">
        <v>9.6000000000000002E-2</v>
      </c>
      <c r="F513">
        <v>0.1149</v>
      </c>
      <c r="G513">
        <v>0</v>
      </c>
      <c r="H513">
        <v>157913088</v>
      </c>
      <c r="I513">
        <f t="shared" si="21"/>
        <v>3.6767005928970642E-2</v>
      </c>
      <c r="J513">
        <v>195514368</v>
      </c>
      <c r="K513">
        <f t="shared" si="22"/>
        <v>4.5521736155618386E-2</v>
      </c>
      <c r="L513">
        <v>124768256</v>
      </c>
      <c r="M513">
        <f t="shared" si="23"/>
        <v>2.9049873358814482E-2</v>
      </c>
    </row>
    <row r="514" spans="1:13">
      <c r="A514">
        <v>513</v>
      </c>
      <c r="B514">
        <v>14429</v>
      </c>
      <c r="C514">
        <v>1392</v>
      </c>
      <c r="D514">
        <v>0</v>
      </c>
      <c r="E514">
        <v>9.6000000000000002E-2</v>
      </c>
      <c r="F514">
        <v>0.115</v>
      </c>
      <c r="G514">
        <v>2.4400000000000002E-2</v>
      </c>
      <c r="H514">
        <v>157913088</v>
      </c>
      <c r="I514">
        <f t="shared" si="21"/>
        <v>3.6767005928970642E-2</v>
      </c>
      <c r="J514">
        <v>195579904</v>
      </c>
      <c r="K514">
        <f t="shared" si="22"/>
        <v>4.5536994944684439E-2</v>
      </c>
      <c r="L514">
        <v>124772352</v>
      </c>
      <c r="M514">
        <f t="shared" si="23"/>
        <v>2.905082703313111E-2</v>
      </c>
    </row>
    <row r="515" spans="1:13">
      <c r="A515">
        <v>514</v>
      </c>
      <c r="B515">
        <v>14928</v>
      </c>
      <c r="C515">
        <v>1389</v>
      </c>
      <c r="D515">
        <v>0</v>
      </c>
      <c r="E515">
        <v>9.1999999999999998E-2</v>
      </c>
      <c r="F515">
        <v>0.1138</v>
      </c>
      <c r="G515">
        <v>2.3800000000000002E-2</v>
      </c>
      <c r="H515">
        <v>157913088</v>
      </c>
      <c r="I515">
        <f t="shared" ref="I515:I578" si="24">H515/4294967295</f>
        <v>3.6767005928970642E-2</v>
      </c>
      <c r="J515">
        <v>195643392</v>
      </c>
      <c r="K515">
        <f t="shared" ref="K515:K578" si="25">J515/4294967295</f>
        <v>4.5551776896592178E-2</v>
      </c>
      <c r="L515">
        <v>124776448</v>
      </c>
      <c r="M515">
        <f t="shared" ref="M515:M578" si="26">L515/4294967295</f>
        <v>2.9051780707447739E-2</v>
      </c>
    </row>
    <row r="516" spans="1:13">
      <c r="A516">
        <v>515</v>
      </c>
      <c r="B516">
        <v>14835</v>
      </c>
      <c r="C516">
        <v>1388</v>
      </c>
      <c r="D516">
        <v>0</v>
      </c>
      <c r="E516">
        <v>9.11E-2</v>
      </c>
      <c r="F516">
        <v>0.114</v>
      </c>
      <c r="G516">
        <v>1.9599999999999999E-2</v>
      </c>
      <c r="H516">
        <v>157913088</v>
      </c>
      <c r="I516">
        <f t="shared" si="24"/>
        <v>3.6767005928970642E-2</v>
      </c>
      <c r="J516">
        <v>195706880</v>
      </c>
      <c r="K516">
        <f t="shared" si="25"/>
        <v>4.5566558848499916E-2</v>
      </c>
      <c r="L516">
        <v>124817408</v>
      </c>
      <c r="M516">
        <f t="shared" si="26"/>
        <v>2.9061317450614021E-2</v>
      </c>
    </row>
    <row r="517" spans="1:13">
      <c r="A517">
        <v>516</v>
      </c>
      <c r="B517">
        <v>14663</v>
      </c>
      <c r="C517">
        <v>1560</v>
      </c>
      <c r="D517">
        <v>0</v>
      </c>
      <c r="E517">
        <v>9.5000000000000001E-2</v>
      </c>
      <c r="F517">
        <v>0.1171</v>
      </c>
      <c r="G517">
        <v>2.3800000000000002E-2</v>
      </c>
      <c r="H517">
        <v>157913088</v>
      </c>
      <c r="I517">
        <f t="shared" si="24"/>
        <v>3.6767005928970642E-2</v>
      </c>
      <c r="J517">
        <v>197322752</v>
      </c>
      <c r="K517">
        <f t="shared" si="25"/>
        <v>4.5942783366409778E-2</v>
      </c>
      <c r="L517">
        <v>124858368</v>
      </c>
      <c r="M517">
        <f t="shared" si="26"/>
        <v>2.9070854193780304E-2</v>
      </c>
    </row>
    <row r="518" spans="1:13">
      <c r="A518">
        <v>517</v>
      </c>
      <c r="B518">
        <v>14210</v>
      </c>
      <c r="C518">
        <v>1391</v>
      </c>
      <c r="D518">
        <v>15</v>
      </c>
      <c r="E518">
        <v>9.5899999999999999E-2</v>
      </c>
      <c r="F518">
        <v>0.1135</v>
      </c>
      <c r="G518">
        <v>2.3300000000000001E-2</v>
      </c>
      <c r="H518">
        <v>157913088</v>
      </c>
      <c r="I518">
        <f t="shared" si="24"/>
        <v>3.6767005928970642E-2</v>
      </c>
      <c r="J518">
        <v>198981632</v>
      </c>
      <c r="K518">
        <f t="shared" si="25"/>
        <v>4.6329021464644238E-2</v>
      </c>
      <c r="L518">
        <v>124858368</v>
      </c>
      <c r="M518">
        <f t="shared" si="26"/>
        <v>2.9070854193780304E-2</v>
      </c>
    </row>
    <row r="519" spans="1:13">
      <c r="A519">
        <v>518</v>
      </c>
      <c r="B519">
        <v>14242</v>
      </c>
      <c r="C519">
        <v>1388</v>
      </c>
      <c r="D519">
        <v>0</v>
      </c>
      <c r="E519">
        <v>9.5600000000000004E-2</v>
      </c>
      <c r="F519">
        <v>0.1135</v>
      </c>
      <c r="G519">
        <v>0</v>
      </c>
      <c r="H519">
        <v>157913088</v>
      </c>
      <c r="I519">
        <f t="shared" si="24"/>
        <v>3.6767005928970642E-2</v>
      </c>
      <c r="J519">
        <v>199071744</v>
      </c>
      <c r="K519">
        <f t="shared" si="25"/>
        <v>4.635000229961006E-2</v>
      </c>
      <c r="L519">
        <v>124858368</v>
      </c>
      <c r="M519">
        <f t="shared" si="26"/>
        <v>2.9070854193780304E-2</v>
      </c>
    </row>
    <row r="520" spans="1:13">
      <c r="A520">
        <v>519</v>
      </c>
      <c r="B520">
        <v>14741</v>
      </c>
      <c r="C520">
        <v>1388</v>
      </c>
      <c r="D520">
        <v>0</v>
      </c>
      <c r="E520">
        <v>9.4399999999999998E-2</v>
      </c>
      <c r="F520">
        <v>0.1148</v>
      </c>
      <c r="G520">
        <v>2.0400000000000001E-2</v>
      </c>
      <c r="H520">
        <v>157913088</v>
      </c>
      <c r="I520">
        <f t="shared" si="24"/>
        <v>3.6767005928970642E-2</v>
      </c>
      <c r="J520">
        <v>199086080</v>
      </c>
      <c r="K520">
        <f t="shared" si="25"/>
        <v>4.6353340159718259E-2</v>
      </c>
      <c r="L520">
        <v>124858368</v>
      </c>
      <c r="M520">
        <f t="shared" si="26"/>
        <v>2.9070854193780304E-2</v>
      </c>
    </row>
    <row r="521" spans="1:13">
      <c r="A521">
        <v>520</v>
      </c>
      <c r="B521">
        <v>14585</v>
      </c>
      <c r="C521">
        <v>1387</v>
      </c>
      <c r="D521">
        <v>0</v>
      </c>
      <c r="E521">
        <v>9.5399999999999999E-2</v>
      </c>
      <c r="F521">
        <v>0.1137</v>
      </c>
      <c r="G521">
        <v>2.4400000000000002E-2</v>
      </c>
      <c r="H521">
        <v>157913088</v>
      </c>
      <c r="I521">
        <f t="shared" si="24"/>
        <v>3.6767005928970642E-2</v>
      </c>
      <c r="J521">
        <v>199086080</v>
      </c>
      <c r="K521">
        <f t="shared" si="25"/>
        <v>4.6353340159718259E-2</v>
      </c>
      <c r="L521">
        <v>124858368</v>
      </c>
      <c r="M521">
        <f t="shared" si="26"/>
        <v>2.9070854193780304E-2</v>
      </c>
    </row>
    <row r="522" spans="1:13">
      <c r="A522">
        <v>521</v>
      </c>
      <c r="B522">
        <v>14321</v>
      </c>
      <c r="C522">
        <v>1373</v>
      </c>
      <c r="D522">
        <v>0</v>
      </c>
      <c r="E522">
        <v>9.6699999999999994E-2</v>
      </c>
      <c r="F522">
        <v>0.11609999999999999</v>
      </c>
      <c r="G522">
        <v>2.3800000000000002E-2</v>
      </c>
      <c r="H522">
        <v>157913088</v>
      </c>
      <c r="I522">
        <f t="shared" si="24"/>
        <v>3.6767005928970642E-2</v>
      </c>
      <c r="J522">
        <v>199090176</v>
      </c>
      <c r="K522">
        <f t="shared" si="25"/>
        <v>4.6354293834034888E-2</v>
      </c>
      <c r="L522">
        <v>124858368</v>
      </c>
      <c r="M522">
        <f t="shared" si="26"/>
        <v>2.9070854193780304E-2</v>
      </c>
    </row>
    <row r="523" spans="1:13">
      <c r="A523">
        <v>522</v>
      </c>
      <c r="B523">
        <v>14679</v>
      </c>
      <c r="C523">
        <v>1388</v>
      </c>
      <c r="D523">
        <v>16</v>
      </c>
      <c r="E523">
        <v>9.3200000000000005E-2</v>
      </c>
      <c r="F523">
        <v>0.1149</v>
      </c>
      <c r="G523">
        <v>2.4400000000000002E-2</v>
      </c>
      <c r="H523">
        <v>157913088</v>
      </c>
      <c r="I523">
        <f t="shared" si="24"/>
        <v>3.6767005928970642E-2</v>
      </c>
      <c r="J523">
        <v>199118848</v>
      </c>
      <c r="K523">
        <f t="shared" si="25"/>
        <v>4.6360969554251286E-2</v>
      </c>
      <c r="L523">
        <v>124858368</v>
      </c>
      <c r="M523">
        <f t="shared" si="26"/>
        <v>2.9070854193780304E-2</v>
      </c>
    </row>
    <row r="524" spans="1:13">
      <c r="A524">
        <v>523</v>
      </c>
      <c r="B524">
        <v>15413</v>
      </c>
      <c r="C524">
        <v>1386</v>
      </c>
      <c r="D524">
        <v>15</v>
      </c>
      <c r="E524">
        <v>9.0800000000000006E-2</v>
      </c>
      <c r="F524">
        <v>0.1137</v>
      </c>
      <c r="G524">
        <v>2.5600000000000001E-2</v>
      </c>
      <c r="H524">
        <v>157913088</v>
      </c>
      <c r="I524">
        <f t="shared" si="24"/>
        <v>3.6767005928970642E-2</v>
      </c>
      <c r="J524">
        <v>199143424</v>
      </c>
      <c r="K524">
        <f t="shared" si="25"/>
        <v>4.6366691600151055E-2</v>
      </c>
      <c r="L524">
        <v>124858368</v>
      </c>
      <c r="M524">
        <f t="shared" si="26"/>
        <v>2.9070854193780304E-2</v>
      </c>
    </row>
    <row r="525" spans="1:13">
      <c r="A525">
        <v>524</v>
      </c>
      <c r="B525">
        <v>14007</v>
      </c>
      <c r="C525">
        <v>1389</v>
      </c>
      <c r="D525">
        <v>0</v>
      </c>
      <c r="E525">
        <v>9.7199999999999995E-2</v>
      </c>
      <c r="F525">
        <v>0.1149</v>
      </c>
      <c r="G525">
        <v>0</v>
      </c>
      <c r="H525">
        <v>157913088</v>
      </c>
      <c r="I525">
        <f t="shared" si="24"/>
        <v>3.6767005928970642E-2</v>
      </c>
      <c r="J525">
        <v>199145472</v>
      </c>
      <c r="K525">
        <f t="shared" si="25"/>
        <v>4.636716843730937E-2</v>
      </c>
      <c r="L525">
        <v>124858368</v>
      </c>
      <c r="M525">
        <f t="shared" si="26"/>
        <v>2.9070854193780304E-2</v>
      </c>
    </row>
    <row r="526" spans="1:13">
      <c r="A526">
        <v>525</v>
      </c>
      <c r="B526">
        <v>15101</v>
      </c>
      <c r="C526">
        <v>1389</v>
      </c>
      <c r="D526">
        <v>0</v>
      </c>
      <c r="E526">
        <v>9.0700000000000003E-2</v>
      </c>
      <c r="F526">
        <v>0.1138</v>
      </c>
      <c r="G526">
        <v>2.0400000000000001E-2</v>
      </c>
      <c r="H526">
        <v>157913088</v>
      </c>
      <c r="I526">
        <f t="shared" si="24"/>
        <v>3.6767005928970642E-2</v>
      </c>
      <c r="J526">
        <v>199147520</v>
      </c>
      <c r="K526">
        <f t="shared" si="25"/>
        <v>4.6367645274467684E-2</v>
      </c>
      <c r="L526">
        <v>124866560</v>
      </c>
      <c r="M526">
        <f t="shared" si="26"/>
        <v>2.9072761542413561E-2</v>
      </c>
    </row>
    <row r="527" spans="1:13">
      <c r="A527">
        <v>526</v>
      </c>
      <c r="B527">
        <v>14320</v>
      </c>
      <c r="C527">
        <v>1405</v>
      </c>
      <c r="D527">
        <v>0</v>
      </c>
      <c r="E527">
        <v>9.6699999999999994E-2</v>
      </c>
      <c r="F527">
        <v>0.1152</v>
      </c>
      <c r="G527">
        <v>2.4400000000000002E-2</v>
      </c>
      <c r="H527">
        <v>157913088</v>
      </c>
      <c r="I527">
        <f t="shared" si="24"/>
        <v>3.6767005928970642E-2</v>
      </c>
      <c r="J527">
        <v>199147520</v>
      </c>
      <c r="K527">
        <f t="shared" si="25"/>
        <v>4.6367645274467684E-2</v>
      </c>
      <c r="L527">
        <v>124876800</v>
      </c>
      <c r="M527">
        <f t="shared" si="26"/>
        <v>2.9075145728205132E-2</v>
      </c>
    </row>
    <row r="528" spans="1:13">
      <c r="A528">
        <v>527</v>
      </c>
      <c r="B528">
        <v>14274</v>
      </c>
      <c r="C528">
        <v>1391</v>
      </c>
      <c r="D528">
        <v>0</v>
      </c>
      <c r="E528">
        <v>9.8000000000000004E-2</v>
      </c>
      <c r="F528">
        <v>0.1162</v>
      </c>
      <c r="G528">
        <v>2.2700000000000001E-2</v>
      </c>
      <c r="H528">
        <v>157913088</v>
      </c>
      <c r="I528">
        <f t="shared" si="24"/>
        <v>3.6767005928970642E-2</v>
      </c>
      <c r="J528">
        <v>199147520</v>
      </c>
      <c r="K528">
        <f t="shared" si="25"/>
        <v>4.6367645274467684E-2</v>
      </c>
      <c r="L528">
        <v>124878848</v>
      </c>
      <c r="M528">
        <f t="shared" si="26"/>
        <v>2.9075622565363446E-2</v>
      </c>
    </row>
    <row r="529" spans="1:13">
      <c r="A529">
        <v>528</v>
      </c>
      <c r="B529">
        <v>14398</v>
      </c>
      <c r="C529">
        <v>1388</v>
      </c>
      <c r="D529">
        <v>0</v>
      </c>
      <c r="E529">
        <v>9.7000000000000003E-2</v>
      </c>
      <c r="F529">
        <v>0.11609999999999999</v>
      </c>
      <c r="G529">
        <v>2.0400000000000001E-2</v>
      </c>
      <c r="H529">
        <v>157913088</v>
      </c>
      <c r="I529">
        <f t="shared" si="24"/>
        <v>3.6767005928970642E-2</v>
      </c>
      <c r="J529">
        <v>199147520</v>
      </c>
      <c r="K529">
        <f t="shared" si="25"/>
        <v>4.6367645274467684E-2</v>
      </c>
      <c r="L529">
        <v>124878848</v>
      </c>
      <c r="M529">
        <f t="shared" si="26"/>
        <v>2.9075622565363446E-2</v>
      </c>
    </row>
    <row r="530" spans="1:13">
      <c r="A530">
        <v>529</v>
      </c>
      <c r="B530">
        <v>14929</v>
      </c>
      <c r="C530">
        <v>1389</v>
      </c>
      <c r="D530">
        <v>0</v>
      </c>
      <c r="E530">
        <v>9.5200000000000007E-2</v>
      </c>
      <c r="F530">
        <v>0.11609999999999999</v>
      </c>
      <c r="G530">
        <v>2.5000000000000001E-2</v>
      </c>
      <c r="H530">
        <v>157913088</v>
      </c>
      <c r="I530">
        <f t="shared" si="24"/>
        <v>3.6767005928970642E-2</v>
      </c>
      <c r="J530">
        <v>199147520</v>
      </c>
      <c r="K530">
        <f t="shared" si="25"/>
        <v>4.6367645274467684E-2</v>
      </c>
      <c r="L530">
        <v>124878848</v>
      </c>
      <c r="M530">
        <f t="shared" si="26"/>
        <v>2.9075622565363446E-2</v>
      </c>
    </row>
    <row r="531" spans="1:13">
      <c r="A531">
        <v>530</v>
      </c>
      <c r="B531">
        <v>15506</v>
      </c>
      <c r="C531">
        <v>1374</v>
      </c>
      <c r="D531">
        <v>0</v>
      </c>
      <c r="E531">
        <v>8.9399999999999993E-2</v>
      </c>
      <c r="F531">
        <v>0.11559999999999999</v>
      </c>
      <c r="G531">
        <v>2.2700000000000001E-2</v>
      </c>
      <c r="H531">
        <v>157913088</v>
      </c>
      <c r="I531">
        <f t="shared" si="24"/>
        <v>3.6767005928970642E-2</v>
      </c>
      <c r="J531">
        <v>199147520</v>
      </c>
      <c r="K531">
        <f t="shared" si="25"/>
        <v>4.6367645274467684E-2</v>
      </c>
      <c r="L531">
        <v>124878848</v>
      </c>
      <c r="M531">
        <f t="shared" si="26"/>
        <v>2.9075622565363446E-2</v>
      </c>
    </row>
    <row r="532" spans="1:13">
      <c r="A532">
        <v>531</v>
      </c>
      <c r="B532">
        <v>14194</v>
      </c>
      <c r="C532">
        <v>1389</v>
      </c>
      <c r="D532">
        <v>0</v>
      </c>
      <c r="E532">
        <v>9.64E-2</v>
      </c>
      <c r="F532">
        <v>0.11609999999999999</v>
      </c>
      <c r="G532">
        <v>2.3300000000000001E-2</v>
      </c>
      <c r="H532">
        <v>157913088</v>
      </c>
      <c r="I532">
        <f t="shared" si="24"/>
        <v>3.6767005928970642E-2</v>
      </c>
      <c r="J532">
        <v>199147520</v>
      </c>
      <c r="K532">
        <f t="shared" si="25"/>
        <v>4.6367645274467684E-2</v>
      </c>
      <c r="L532">
        <v>124919808</v>
      </c>
      <c r="M532">
        <f t="shared" si="26"/>
        <v>2.9085159308529729E-2</v>
      </c>
    </row>
    <row r="533" spans="1:13">
      <c r="A533">
        <v>532</v>
      </c>
      <c r="B533">
        <v>14241</v>
      </c>
      <c r="C533">
        <v>1388</v>
      </c>
      <c r="D533">
        <v>0</v>
      </c>
      <c r="E533">
        <v>9.4799999999999995E-2</v>
      </c>
      <c r="F533">
        <v>0.11609999999999999</v>
      </c>
      <c r="G533">
        <v>2.2700000000000001E-2</v>
      </c>
      <c r="H533">
        <v>157913088</v>
      </c>
      <c r="I533">
        <f t="shared" si="24"/>
        <v>3.6767005928970642E-2</v>
      </c>
      <c r="J533">
        <v>199147520</v>
      </c>
      <c r="K533">
        <f t="shared" si="25"/>
        <v>4.6367645274467684E-2</v>
      </c>
      <c r="L533">
        <v>124960768</v>
      </c>
      <c r="M533">
        <f t="shared" si="26"/>
        <v>2.9094696051696012E-2</v>
      </c>
    </row>
    <row r="534" spans="1:13">
      <c r="A534">
        <v>533</v>
      </c>
      <c r="B534">
        <v>13929</v>
      </c>
      <c r="C534">
        <v>1389</v>
      </c>
      <c r="D534">
        <v>0</v>
      </c>
      <c r="E534">
        <v>9.8799999999999999E-2</v>
      </c>
      <c r="F534">
        <v>0.1164</v>
      </c>
      <c r="G534">
        <v>2.4400000000000002E-2</v>
      </c>
      <c r="H534">
        <v>157913088</v>
      </c>
      <c r="I534">
        <f t="shared" si="24"/>
        <v>3.6767005928970642E-2</v>
      </c>
      <c r="J534">
        <v>199147520</v>
      </c>
      <c r="K534">
        <f t="shared" si="25"/>
        <v>4.6367645274467684E-2</v>
      </c>
      <c r="L534">
        <v>125116416</v>
      </c>
      <c r="M534">
        <f t="shared" si="26"/>
        <v>2.9130935675727887E-2</v>
      </c>
    </row>
    <row r="535" spans="1:13">
      <c r="A535">
        <v>534</v>
      </c>
      <c r="B535">
        <v>14256</v>
      </c>
      <c r="C535">
        <v>1389</v>
      </c>
      <c r="D535">
        <v>0</v>
      </c>
      <c r="E535">
        <v>9.6699999999999994E-2</v>
      </c>
      <c r="F535">
        <v>0.1158</v>
      </c>
      <c r="G535">
        <v>2.3800000000000002E-2</v>
      </c>
      <c r="H535">
        <v>157913088</v>
      </c>
      <c r="I535">
        <f t="shared" si="24"/>
        <v>3.6767005928970642E-2</v>
      </c>
      <c r="J535">
        <v>199147520</v>
      </c>
      <c r="K535">
        <f t="shared" si="25"/>
        <v>4.6367645274467684E-2</v>
      </c>
      <c r="L535">
        <v>125272064</v>
      </c>
      <c r="M535">
        <f t="shared" si="26"/>
        <v>2.9167175299759762E-2</v>
      </c>
    </row>
    <row r="536" spans="1:13">
      <c r="A536">
        <v>535</v>
      </c>
      <c r="B536">
        <v>14554</v>
      </c>
      <c r="C536">
        <v>1388</v>
      </c>
      <c r="D536">
        <v>16</v>
      </c>
      <c r="E536">
        <v>9.4200000000000006E-2</v>
      </c>
      <c r="F536">
        <v>0.1135</v>
      </c>
      <c r="G536">
        <v>2.3300000000000001E-2</v>
      </c>
      <c r="H536">
        <v>157913088</v>
      </c>
      <c r="I536">
        <f t="shared" si="24"/>
        <v>3.6767005928970642E-2</v>
      </c>
      <c r="J536">
        <v>199147520</v>
      </c>
      <c r="K536">
        <f t="shared" si="25"/>
        <v>4.6367645274467684E-2</v>
      </c>
      <c r="L536">
        <v>125272064</v>
      </c>
      <c r="M536">
        <f t="shared" si="26"/>
        <v>2.9167175299759762E-2</v>
      </c>
    </row>
    <row r="537" spans="1:13">
      <c r="A537">
        <v>536</v>
      </c>
      <c r="B537">
        <v>15398</v>
      </c>
      <c r="C537">
        <v>1391</v>
      </c>
      <c r="D537">
        <v>0</v>
      </c>
      <c r="E537">
        <v>9.2200000000000004E-2</v>
      </c>
      <c r="F537">
        <v>0.1163</v>
      </c>
      <c r="G537">
        <v>2.0799999999999999E-2</v>
      </c>
      <c r="H537">
        <v>157913088</v>
      </c>
      <c r="I537">
        <f t="shared" si="24"/>
        <v>3.6767005928970642E-2</v>
      </c>
      <c r="J537">
        <v>199147520</v>
      </c>
      <c r="K537">
        <f t="shared" si="25"/>
        <v>4.6367645274467684E-2</v>
      </c>
      <c r="L537">
        <v>125272064</v>
      </c>
      <c r="M537">
        <f t="shared" si="26"/>
        <v>2.9167175299759762E-2</v>
      </c>
    </row>
    <row r="538" spans="1:13">
      <c r="A538">
        <v>537</v>
      </c>
      <c r="B538">
        <v>14897</v>
      </c>
      <c r="C538">
        <v>1372</v>
      </c>
      <c r="D538">
        <v>0</v>
      </c>
      <c r="E538">
        <v>9.2700000000000005E-2</v>
      </c>
      <c r="F538">
        <v>0.1137</v>
      </c>
      <c r="G538">
        <v>2.3800000000000002E-2</v>
      </c>
      <c r="H538">
        <v>157913088</v>
      </c>
      <c r="I538">
        <f t="shared" si="24"/>
        <v>3.6767005928970642E-2</v>
      </c>
      <c r="J538">
        <v>199147520</v>
      </c>
      <c r="K538">
        <f t="shared" si="25"/>
        <v>4.6367645274467684E-2</v>
      </c>
      <c r="L538">
        <v>125272064</v>
      </c>
      <c r="M538">
        <f t="shared" si="26"/>
        <v>2.9167175299759762E-2</v>
      </c>
    </row>
    <row r="539" spans="1:13">
      <c r="A539">
        <v>538</v>
      </c>
      <c r="B539">
        <v>14320</v>
      </c>
      <c r="C539">
        <v>1389</v>
      </c>
      <c r="D539">
        <v>0</v>
      </c>
      <c r="E539">
        <v>9.4399999999999998E-2</v>
      </c>
      <c r="F539">
        <v>0.11509999999999999</v>
      </c>
      <c r="G539">
        <v>2.3300000000000001E-2</v>
      </c>
      <c r="H539">
        <v>157913088</v>
      </c>
      <c r="I539">
        <f t="shared" si="24"/>
        <v>3.6767005928970642E-2</v>
      </c>
      <c r="J539">
        <v>199147520</v>
      </c>
      <c r="K539">
        <f t="shared" si="25"/>
        <v>4.6367645274467684E-2</v>
      </c>
      <c r="L539">
        <v>125272064</v>
      </c>
      <c r="M539">
        <f t="shared" si="26"/>
        <v>2.9167175299759762E-2</v>
      </c>
    </row>
    <row r="540" spans="1:13">
      <c r="A540">
        <v>539</v>
      </c>
      <c r="B540">
        <v>15772</v>
      </c>
      <c r="C540">
        <v>1404</v>
      </c>
      <c r="D540">
        <v>0</v>
      </c>
      <c r="E540">
        <v>9.01E-2</v>
      </c>
      <c r="F540">
        <v>0.1162</v>
      </c>
      <c r="G540">
        <v>2.3300000000000001E-2</v>
      </c>
      <c r="H540">
        <v>157913088</v>
      </c>
      <c r="I540">
        <f t="shared" si="24"/>
        <v>3.6767005928970642E-2</v>
      </c>
      <c r="J540">
        <v>199147520</v>
      </c>
      <c r="K540">
        <f t="shared" si="25"/>
        <v>4.6367645274467684E-2</v>
      </c>
      <c r="L540">
        <v>125272064</v>
      </c>
      <c r="M540">
        <f t="shared" si="26"/>
        <v>2.9167175299759762E-2</v>
      </c>
    </row>
    <row r="541" spans="1:13">
      <c r="A541">
        <v>540</v>
      </c>
      <c r="B541">
        <v>15085</v>
      </c>
      <c r="C541">
        <v>1364</v>
      </c>
      <c r="D541">
        <v>0</v>
      </c>
      <c r="E541">
        <v>9.2299999999999993E-2</v>
      </c>
      <c r="F541">
        <v>0.11269999999999999</v>
      </c>
      <c r="G541">
        <v>2.2700000000000001E-2</v>
      </c>
      <c r="H541">
        <v>157913088</v>
      </c>
      <c r="I541">
        <f t="shared" si="24"/>
        <v>3.6767005928970642E-2</v>
      </c>
      <c r="J541">
        <v>199147520</v>
      </c>
      <c r="K541">
        <f t="shared" si="25"/>
        <v>4.6367645274467684E-2</v>
      </c>
      <c r="L541">
        <v>125272064</v>
      </c>
      <c r="M541">
        <f t="shared" si="26"/>
        <v>2.9167175299759762E-2</v>
      </c>
    </row>
    <row r="542" spans="1:13">
      <c r="A542">
        <v>541</v>
      </c>
      <c r="B542">
        <v>14710</v>
      </c>
      <c r="C542">
        <v>1399</v>
      </c>
      <c r="D542">
        <v>0</v>
      </c>
      <c r="E542">
        <v>9.4100000000000003E-2</v>
      </c>
      <c r="F542">
        <v>0.1148</v>
      </c>
      <c r="G542">
        <v>2.2700000000000001E-2</v>
      </c>
      <c r="H542">
        <v>157913088</v>
      </c>
      <c r="I542">
        <f t="shared" si="24"/>
        <v>3.6767005928970642E-2</v>
      </c>
      <c r="J542">
        <v>199147520</v>
      </c>
      <c r="K542">
        <f t="shared" si="25"/>
        <v>4.6367645274467684E-2</v>
      </c>
      <c r="L542">
        <v>125272064</v>
      </c>
      <c r="M542">
        <f t="shared" si="26"/>
        <v>2.9167175299759762E-2</v>
      </c>
    </row>
    <row r="543" spans="1:13">
      <c r="A543">
        <v>542</v>
      </c>
      <c r="B543">
        <v>15038</v>
      </c>
      <c r="C543">
        <v>1391</v>
      </c>
      <c r="D543">
        <v>0</v>
      </c>
      <c r="E543">
        <v>9.3700000000000006E-2</v>
      </c>
      <c r="F543">
        <v>0.1163</v>
      </c>
      <c r="G543">
        <v>0</v>
      </c>
      <c r="H543">
        <v>158044160</v>
      </c>
      <c r="I543">
        <f t="shared" si="24"/>
        <v>3.6797523507102747E-2</v>
      </c>
      <c r="J543">
        <v>199147520</v>
      </c>
      <c r="K543">
        <f t="shared" si="25"/>
        <v>4.6367645274467684E-2</v>
      </c>
      <c r="L543">
        <v>125272064</v>
      </c>
      <c r="M543">
        <f t="shared" si="26"/>
        <v>2.9167175299759762E-2</v>
      </c>
    </row>
    <row r="544" spans="1:13">
      <c r="A544">
        <v>543</v>
      </c>
      <c r="B544">
        <v>15319</v>
      </c>
      <c r="C544">
        <v>1372</v>
      </c>
      <c r="D544">
        <v>0</v>
      </c>
      <c r="E544">
        <v>9.2600000000000002E-2</v>
      </c>
      <c r="F544">
        <v>0.114</v>
      </c>
      <c r="G544">
        <v>0</v>
      </c>
      <c r="H544">
        <v>158175232</v>
      </c>
      <c r="I544">
        <f t="shared" si="24"/>
        <v>3.6828041085234853E-2</v>
      </c>
      <c r="J544">
        <v>199147520</v>
      </c>
      <c r="K544">
        <f t="shared" si="25"/>
        <v>4.6367645274467684E-2</v>
      </c>
      <c r="L544">
        <v>125272064</v>
      </c>
      <c r="M544">
        <f t="shared" si="26"/>
        <v>2.9167175299759762E-2</v>
      </c>
    </row>
    <row r="545" spans="1:13">
      <c r="A545">
        <v>544</v>
      </c>
      <c r="B545">
        <v>14414</v>
      </c>
      <c r="C545">
        <v>1377</v>
      </c>
      <c r="D545">
        <v>0</v>
      </c>
      <c r="E545">
        <v>9.4500000000000001E-2</v>
      </c>
      <c r="F545">
        <v>0.1137</v>
      </c>
      <c r="G545">
        <v>2.4400000000000002E-2</v>
      </c>
      <c r="H545">
        <v>158175232</v>
      </c>
      <c r="I545">
        <f t="shared" si="24"/>
        <v>3.6828041085234853E-2</v>
      </c>
      <c r="J545">
        <v>199147520</v>
      </c>
      <c r="K545">
        <f t="shared" si="25"/>
        <v>4.6367645274467684E-2</v>
      </c>
      <c r="L545">
        <v>125274112</v>
      </c>
      <c r="M545">
        <f t="shared" si="26"/>
        <v>2.9167652136918076E-2</v>
      </c>
    </row>
    <row r="546" spans="1:13">
      <c r="A546">
        <v>545</v>
      </c>
      <c r="B546">
        <v>14226</v>
      </c>
      <c r="C546">
        <v>1389</v>
      </c>
      <c r="D546">
        <v>0</v>
      </c>
      <c r="E546">
        <v>9.6600000000000005E-2</v>
      </c>
      <c r="F546">
        <v>0.11509999999999999</v>
      </c>
      <c r="G546">
        <v>2.5000000000000001E-2</v>
      </c>
      <c r="H546">
        <v>158175232</v>
      </c>
      <c r="I546">
        <f t="shared" si="24"/>
        <v>3.6828041085234853E-2</v>
      </c>
      <c r="J546">
        <v>199147520</v>
      </c>
      <c r="K546">
        <f t="shared" si="25"/>
        <v>4.6367645274467684E-2</v>
      </c>
      <c r="L546">
        <v>125276160</v>
      </c>
      <c r="M546">
        <f t="shared" si="26"/>
        <v>2.916812897407639E-2</v>
      </c>
    </row>
    <row r="547" spans="1:13">
      <c r="A547">
        <v>546</v>
      </c>
      <c r="B547">
        <v>14788</v>
      </c>
      <c r="C547">
        <v>1377</v>
      </c>
      <c r="D547">
        <v>15</v>
      </c>
      <c r="E547">
        <v>9.5399999999999999E-2</v>
      </c>
      <c r="F547">
        <v>0.1148</v>
      </c>
      <c r="G547">
        <v>2.3800000000000002E-2</v>
      </c>
      <c r="H547">
        <v>158175232</v>
      </c>
      <c r="I547">
        <f t="shared" si="24"/>
        <v>3.6828041085234853E-2</v>
      </c>
      <c r="J547">
        <v>199147520</v>
      </c>
      <c r="K547">
        <f t="shared" si="25"/>
        <v>4.6367645274467684E-2</v>
      </c>
      <c r="L547">
        <v>125276160</v>
      </c>
      <c r="M547">
        <f t="shared" si="26"/>
        <v>2.916812897407639E-2</v>
      </c>
    </row>
    <row r="548" spans="1:13">
      <c r="A548">
        <v>547</v>
      </c>
      <c r="B548">
        <v>14679</v>
      </c>
      <c r="C548">
        <v>1372</v>
      </c>
      <c r="D548">
        <v>0</v>
      </c>
      <c r="E548">
        <v>9.2899999999999996E-2</v>
      </c>
      <c r="F548">
        <v>0.1152</v>
      </c>
      <c r="G548">
        <v>2.0400000000000001E-2</v>
      </c>
      <c r="H548">
        <v>158175232</v>
      </c>
      <c r="I548">
        <f t="shared" si="24"/>
        <v>3.6828041085234853E-2</v>
      </c>
      <c r="J548">
        <v>199147520</v>
      </c>
      <c r="K548">
        <f t="shared" si="25"/>
        <v>4.6367645274467684E-2</v>
      </c>
      <c r="L548">
        <v>125315072</v>
      </c>
      <c r="M548">
        <f t="shared" si="26"/>
        <v>2.9177188880084359E-2</v>
      </c>
    </row>
    <row r="549" spans="1:13">
      <c r="A549">
        <v>548</v>
      </c>
      <c r="B549">
        <v>14570</v>
      </c>
      <c r="C549">
        <v>1375</v>
      </c>
      <c r="D549">
        <v>0</v>
      </c>
      <c r="E549">
        <v>9.3799999999999994E-2</v>
      </c>
      <c r="F549">
        <v>0.1148</v>
      </c>
      <c r="G549">
        <v>2.4400000000000002E-2</v>
      </c>
      <c r="H549">
        <v>158175232</v>
      </c>
      <c r="I549">
        <f t="shared" si="24"/>
        <v>3.6828041085234853E-2</v>
      </c>
      <c r="J549">
        <v>199147520</v>
      </c>
      <c r="K549">
        <f t="shared" si="25"/>
        <v>4.6367645274467684E-2</v>
      </c>
      <c r="L549">
        <v>125353984</v>
      </c>
      <c r="M549">
        <f t="shared" si="26"/>
        <v>2.9186248786092328E-2</v>
      </c>
    </row>
    <row r="550" spans="1:13">
      <c r="A550">
        <v>549</v>
      </c>
      <c r="B550">
        <v>14741</v>
      </c>
      <c r="C550">
        <v>1389</v>
      </c>
      <c r="D550">
        <v>0</v>
      </c>
      <c r="E550">
        <v>9.4200000000000006E-2</v>
      </c>
      <c r="F550">
        <v>0.11609999999999999</v>
      </c>
      <c r="G550">
        <v>2.5000000000000001E-2</v>
      </c>
      <c r="H550">
        <v>158175232</v>
      </c>
      <c r="I550">
        <f t="shared" si="24"/>
        <v>3.6828041085234853E-2</v>
      </c>
      <c r="J550">
        <v>199147520</v>
      </c>
      <c r="K550">
        <f t="shared" si="25"/>
        <v>4.6367645274467684E-2</v>
      </c>
      <c r="L550">
        <v>125353984</v>
      </c>
      <c r="M550">
        <f t="shared" si="26"/>
        <v>2.9186248786092328E-2</v>
      </c>
    </row>
    <row r="551" spans="1:13">
      <c r="A551">
        <v>550</v>
      </c>
      <c r="B551">
        <v>14585</v>
      </c>
      <c r="C551">
        <v>1389</v>
      </c>
      <c r="D551">
        <v>0</v>
      </c>
      <c r="E551">
        <v>9.4700000000000006E-2</v>
      </c>
      <c r="F551">
        <v>0.11509999999999999</v>
      </c>
      <c r="G551">
        <v>2.3800000000000002E-2</v>
      </c>
      <c r="H551">
        <v>158175232</v>
      </c>
      <c r="I551">
        <f t="shared" si="24"/>
        <v>3.6828041085234853E-2</v>
      </c>
      <c r="J551">
        <v>199147520</v>
      </c>
      <c r="K551">
        <f t="shared" si="25"/>
        <v>4.6367645274467684E-2</v>
      </c>
      <c r="L551">
        <v>125353984</v>
      </c>
      <c r="M551">
        <f t="shared" si="26"/>
        <v>2.9186248786092328E-2</v>
      </c>
    </row>
    <row r="552" spans="1:13">
      <c r="A552">
        <v>551</v>
      </c>
      <c r="B552">
        <v>14648</v>
      </c>
      <c r="C552">
        <v>1405</v>
      </c>
      <c r="D552">
        <v>0</v>
      </c>
      <c r="E552">
        <v>9.2799999999999994E-2</v>
      </c>
      <c r="F552">
        <v>0.115</v>
      </c>
      <c r="G552">
        <v>2.5000000000000001E-2</v>
      </c>
      <c r="H552">
        <v>158175232</v>
      </c>
      <c r="I552">
        <f t="shared" si="24"/>
        <v>3.6828041085234853E-2</v>
      </c>
      <c r="J552">
        <v>199147520</v>
      </c>
      <c r="K552">
        <f t="shared" si="25"/>
        <v>4.6367645274467684E-2</v>
      </c>
      <c r="L552">
        <v>125353984</v>
      </c>
      <c r="M552">
        <f t="shared" si="26"/>
        <v>2.9186248786092328E-2</v>
      </c>
    </row>
    <row r="553" spans="1:13">
      <c r="A553">
        <v>552</v>
      </c>
      <c r="B553">
        <v>14351</v>
      </c>
      <c r="C553">
        <v>1373</v>
      </c>
      <c r="D553">
        <v>0</v>
      </c>
      <c r="E553">
        <v>9.6299999999999997E-2</v>
      </c>
      <c r="F553">
        <v>0.1138</v>
      </c>
      <c r="G553">
        <v>2.4400000000000002E-2</v>
      </c>
      <c r="H553">
        <v>158175232</v>
      </c>
      <c r="I553">
        <f t="shared" si="24"/>
        <v>3.6828041085234853E-2</v>
      </c>
      <c r="J553">
        <v>199147520</v>
      </c>
      <c r="K553">
        <f t="shared" si="25"/>
        <v>4.6367645274467684E-2</v>
      </c>
      <c r="L553">
        <v>125358080</v>
      </c>
      <c r="M553">
        <f t="shared" si="26"/>
        <v>2.9187202460408956E-2</v>
      </c>
    </row>
    <row r="554" spans="1:13">
      <c r="A554">
        <v>553</v>
      </c>
      <c r="B554">
        <v>15054</v>
      </c>
      <c r="C554">
        <v>1388</v>
      </c>
      <c r="D554">
        <v>16</v>
      </c>
      <c r="E554">
        <v>9.3100000000000002E-2</v>
      </c>
      <c r="F554">
        <v>0.1149</v>
      </c>
      <c r="G554">
        <v>2.5600000000000001E-2</v>
      </c>
      <c r="H554">
        <v>158175232</v>
      </c>
      <c r="I554">
        <f t="shared" si="24"/>
        <v>3.6828041085234853E-2</v>
      </c>
      <c r="J554">
        <v>199147520</v>
      </c>
      <c r="K554">
        <f t="shared" si="25"/>
        <v>4.6367645274467684E-2</v>
      </c>
      <c r="L554">
        <v>125362176</v>
      </c>
      <c r="M554">
        <f t="shared" si="26"/>
        <v>2.9188156134725585E-2</v>
      </c>
    </row>
    <row r="555" spans="1:13">
      <c r="A555">
        <v>554</v>
      </c>
      <c r="B555">
        <v>14305</v>
      </c>
      <c r="C555">
        <v>1391</v>
      </c>
      <c r="D555">
        <v>16</v>
      </c>
      <c r="E555">
        <v>9.4700000000000006E-2</v>
      </c>
      <c r="F555">
        <v>0.1166</v>
      </c>
      <c r="G555">
        <v>2.3800000000000002E-2</v>
      </c>
      <c r="H555">
        <v>158175232</v>
      </c>
      <c r="I555">
        <f t="shared" si="24"/>
        <v>3.6828041085234853E-2</v>
      </c>
      <c r="J555">
        <v>199147520</v>
      </c>
      <c r="K555">
        <f t="shared" si="25"/>
        <v>4.6367645274467684E-2</v>
      </c>
      <c r="L555">
        <v>125362176</v>
      </c>
      <c r="M555">
        <f t="shared" si="26"/>
        <v>2.9188156134725585E-2</v>
      </c>
    </row>
    <row r="556" spans="1:13">
      <c r="A556">
        <v>555</v>
      </c>
      <c r="B556">
        <v>15100</v>
      </c>
      <c r="C556">
        <v>1389</v>
      </c>
      <c r="D556">
        <v>0</v>
      </c>
      <c r="E556">
        <v>9.3299999999999994E-2</v>
      </c>
      <c r="F556">
        <v>0.1138</v>
      </c>
      <c r="G556">
        <v>0</v>
      </c>
      <c r="H556">
        <v>158175232</v>
      </c>
      <c r="I556">
        <f t="shared" si="24"/>
        <v>3.6828041085234853E-2</v>
      </c>
      <c r="J556">
        <v>199147520</v>
      </c>
      <c r="K556">
        <f t="shared" si="25"/>
        <v>4.6367645274467684E-2</v>
      </c>
      <c r="L556">
        <v>125362176</v>
      </c>
      <c r="M556">
        <f t="shared" si="26"/>
        <v>2.9188156134725585E-2</v>
      </c>
    </row>
    <row r="557" spans="1:13">
      <c r="A557">
        <v>556</v>
      </c>
      <c r="B557">
        <v>14477</v>
      </c>
      <c r="C557">
        <v>1388</v>
      </c>
      <c r="D557">
        <v>15</v>
      </c>
      <c r="E557">
        <v>9.5899999999999999E-2</v>
      </c>
      <c r="F557">
        <v>0.1138</v>
      </c>
      <c r="G557">
        <v>2.5600000000000001E-2</v>
      </c>
      <c r="H557">
        <v>158175232</v>
      </c>
      <c r="I557">
        <f t="shared" si="24"/>
        <v>3.6828041085234853E-2</v>
      </c>
      <c r="J557">
        <v>199147520</v>
      </c>
      <c r="K557">
        <f t="shared" si="25"/>
        <v>4.6367645274467684E-2</v>
      </c>
      <c r="L557">
        <v>125362176</v>
      </c>
      <c r="M557">
        <f t="shared" si="26"/>
        <v>2.9188156134725585E-2</v>
      </c>
    </row>
    <row r="558" spans="1:13">
      <c r="A558">
        <v>557</v>
      </c>
      <c r="B558">
        <v>14225</v>
      </c>
      <c r="C558">
        <v>1404</v>
      </c>
      <c r="D558">
        <v>15</v>
      </c>
      <c r="E558">
        <v>9.5899999999999999E-2</v>
      </c>
      <c r="F558">
        <v>0.1144</v>
      </c>
      <c r="G558">
        <v>2.5000000000000001E-2</v>
      </c>
      <c r="H558">
        <v>158175232</v>
      </c>
      <c r="I558">
        <f t="shared" si="24"/>
        <v>3.6828041085234853E-2</v>
      </c>
      <c r="J558">
        <v>199147520</v>
      </c>
      <c r="K558">
        <f t="shared" si="25"/>
        <v>4.6367645274467684E-2</v>
      </c>
      <c r="L558">
        <v>125362176</v>
      </c>
      <c r="M558">
        <f t="shared" si="26"/>
        <v>2.9188156134725585E-2</v>
      </c>
    </row>
    <row r="559" spans="1:13">
      <c r="A559">
        <v>558</v>
      </c>
      <c r="B559">
        <v>14882</v>
      </c>
      <c r="C559">
        <v>1391</v>
      </c>
      <c r="D559">
        <v>0</v>
      </c>
      <c r="E559">
        <v>9.5399999999999999E-2</v>
      </c>
      <c r="F559">
        <v>0.1142</v>
      </c>
      <c r="G559">
        <v>0</v>
      </c>
      <c r="H559">
        <v>158175232</v>
      </c>
      <c r="I559">
        <f t="shared" si="24"/>
        <v>3.6828041085234853E-2</v>
      </c>
      <c r="J559">
        <v>199147520</v>
      </c>
      <c r="K559">
        <f t="shared" si="25"/>
        <v>4.6367645274467684E-2</v>
      </c>
      <c r="L559">
        <v>125362176</v>
      </c>
      <c r="M559">
        <f t="shared" si="26"/>
        <v>2.9188156134725585E-2</v>
      </c>
    </row>
    <row r="560" spans="1:13">
      <c r="A560">
        <v>559</v>
      </c>
      <c r="B560">
        <v>14351</v>
      </c>
      <c r="C560">
        <v>1389</v>
      </c>
      <c r="D560">
        <v>0</v>
      </c>
      <c r="E560">
        <v>9.6299999999999997E-2</v>
      </c>
      <c r="F560">
        <v>0.1149</v>
      </c>
      <c r="G560">
        <v>2.0799999999999999E-2</v>
      </c>
      <c r="H560">
        <v>158175232</v>
      </c>
      <c r="I560">
        <f t="shared" si="24"/>
        <v>3.6828041085234853E-2</v>
      </c>
      <c r="J560">
        <v>199147520</v>
      </c>
      <c r="K560">
        <f t="shared" si="25"/>
        <v>4.6367645274467684E-2</v>
      </c>
      <c r="L560">
        <v>124614656</v>
      </c>
      <c r="M560">
        <f t="shared" si="26"/>
        <v>2.9014110571940921E-2</v>
      </c>
    </row>
    <row r="561" spans="1:13">
      <c r="A561">
        <v>560</v>
      </c>
      <c r="B561">
        <v>15272</v>
      </c>
      <c r="C561">
        <v>1388</v>
      </c>
      <c r="D561">
        <v>0</v>
      </c>
      <c r="E561">
        <v>8.9800000000000005E-2</v>
      </c>
      <c r="F561">
        <v>0.1147</v>
      </c>
      <c r="G561">
        <v>2.3800000000000002E-2</v>
      </c>
      <c r="H561">
        <v>158175232</v>
      </c>
      <c r="I561">
        <f t="shared" si="24"/>
        <v>3.6828041085234853E-2</v>
      </c>
      <c r="J561">
        <v>199147520</v>
      </c>
      <c r="K561">
        <f t="shared" si="25"/>
        <v>4.6367645274467684E-2</v>
      </c>
      <c r="L561">
        <v>123867136</v>
      </c>
      <c r="M561">
        <f t="shared" si="26"/>
        <v>2.8840065009156257E-2</v>
      </c>
    </row>
    <row r="562" spans="1:13">
      <c r="A562">
        <v>561</v>
      </c>
      <c r="B562">
        <v>14804</v>
      </c>
      <c r="C562">
        <v>1388</v>
      </c>
      <c r="D562">
        <v>16</v>
      </c>
      <c r="E562">
        <v>9.3899999999999997E-2</v>
      </c>
      <c r="F562">
        <v>0.1164</v>
      </c>
      <c r="G562">
        <v>2.4400000000000002E-2</v>
      </c>
      <c r="H562">
        <v>158175232</v>
      </c>
      <c r="I562">
        <f t="shared" si="24"/>
        <v>3.6828041085234853E-2</v>
      </c>
      <c r="J562">
        <v>199147520</v>
      </c>
      <c r="K562">
        <f t="shared" si="25"/>
        <v>4.6367645274467684E-2</v>
      </c>
      <c r="L562">
        <v>123873280</v>
      </c>
      <c r="M562">
        <f t="shared" si="26"/>
        <v>2.88414955206312E-2</v>
      </c>
    </row>
    <row r="563" spans="1:13">
      <c r="A563">
        <v>562</v>
      </c>
      <c r="B563">
        <v>14710</v>
      </c>
      <c r="C563">
        <v>1388</v>
      </c>
      <c r="D563">
        <v>0</v>
      </c>
      <c r="E563">
        <v>9.5500000000000002E-2</v>
      </c>
      <c r="F563">
        <v>0.11509999999999999</v>
      </c>
      <c r="G563">
        <v>0</v>
      </c>
      <c r="H563">
        <v>158175232</v>
      </c>
      <c r="I563">
        <f t="shared" si="24"/>
        <v>3.6828041085234853E-2</v>
      </c>
      <c r="J563">
        <v>199147520</v>
      </c>
      <c r="K563">
        <f t="shared" si="25"/>
        <v>4.6367645274467684E-2</v>
      </c>
      <c r="L563">
        <v>123879424</v>
      </c>
      <c r="M563">
        <f t="shared" si="26"/>
        <v>2.8842926032106142E-2</v>
      </c>
    </row>
    <row r="564" spans="1:13">
      <c r="A564">
        <v>563</v>
      </c>
      <c r="B564">
        <v>15320</v>
      </c>
      <c r="C564">
        <v>1386</v>
      </c>
      <c r="D564">
        <v>0</v>
      </c>
      <c r="E564">
        <v>9.1200000000000003E-2</v>
      </c>
      <c r="F564">
        <v>0.1152</v>
      </c>
      <c r="G564">
        <v>2.0400000000000001E-2</v>
      </c>
      <c r="H564">
        <v>158175232</v>
      </c>
      <c r="I564">
        <f t="shared" si="24"/>
        <v>3.6828041085234853E-2</v>
      </c>
      <c r="J564">
        <v>199147520</v>
      </c>
      <c r="K564">
        <f t="shared" si="25"/>
        <v>4.6367645274467684E-2</v>
      </c>
      <c r="L564">
        <v>123920384</v>
      </c>
      <c r="M564">
        <f t="shared" si="26"/>
        <v>2.8852462775272425E-2</v>
      </c>
    </row>
    <row r="565" spans="1:13">
      <c r="A565">
        <v>564</v>
      </c>
      <c r="B565">
        <v>15022</v>
      </c>
      <c r="C565">
        <v>1390</v>
      </c>
      <c r="D565">
        <v>0</v>
      </c>
      <c r="E565">
        <v>9.4500000000000001E-2</v>
      </c>
      <c r="F565">
        <v>0.1153</v>
      </c>
      <c r="G565">
        <v>2.5000000000000001E-2</v>
      </c>
      <c r="H565">
        <v>158175232</v>
      </c>
      <c r="I565">
        <f t="shared" si="24"/>
        <v>3.6828041085234853E-2</v>
      </c>
      <c r="J565">
        <v>199147520</v>
      </c>
      <c r="K565">
        <f t="shared" si="25"/>
        <v>4.6367645274467684E-2</v>
      </c>
      <c r="L565">
        <v>123961344</v>
      </c>
      <c r="M565">
        <f t="shared" si="26"/>
        <v>2.8861999518438708E-2</v>
      </c>
    </row>
    <row r="566" spans="1:13">
      <c r="A566">
        <v>565</v>
      </c>
      <c r="B566">
        <v>15101</v>
      </c>
      <c r="C566">
        <v>1373</v>
      </c>
      <c r="D566">
        <v>0</v>
      </c>
      <c r="E566">
        <v>9.3200000000000005E-2</v>
      </c>
      <c r="F566">
        <v>0.11070000000000001</v>
      </c>
      <c r="G566">
        <v>2.4400000000000002E-2</v>
      </c>
      <c r="H566">
        <v>158175232</v>
      </c>
      <c r="I566">
        <f t="shared" si="24"/>
        <v>3.6828041085234853E-2</v>
      </c>
      <c r="J566">
        <v>199147520</v>
      </c>
      <c r="K566">
        <f t="shared" si="25"/>
        <v>4.6367645274467684E-2</v>
      </c>
      <c r="L566">
        <v>123961344</v>
      </c>
      <c r="M566">
        <f t="shared" si="26"/>
        <v>2.8861999518438708E-2</v>
      </c>
    </row>
    <row r="567" spans="1:13">
      <c r="A567">
        <v>566</v>
      </c>
      <c r="B567">
        <v>14741</v>
      </c>
      <c r="C567">
        <v>1384</v>
      </c>
      <c r="D567">
        <v>0</v>
      </c>
      <c r="E567">
        <v>9.3700000000000006E-2</v>
      </c>
      <c r="F567">
        <v>0.1135</v>
      </c>
      <c r="G567">
        <v>2.3300000000000001E-2</v>
      </c>
      <c r="H567">
        <v>158175232</v>
      </c>
      <c r="I567">
        <f t="shared" si="24"/>
        <v>3.6828041085234853E-2</v>
      </c>
      <c r="J567">
        <v>199147520</v>
      </c>
      <c r="K567">
        <f t="shared" si="25"/>
        <v>4.6367645274467684E-2</v>
      </c>
      <c r="L567">
        <v>123961344</v>
      </c>
      <c r="M567">
        <f t="shared" si="26"/>
        <v>2.8861999518438708E-2</v>
      </c>
    </row>
    <row r="568" spans="1:13">
      <c r="A568">
        <v>567</v>
      </c>
      <c r="B568">
        <v>14601</v>
      </c>
      <c r="C568">
        <v>1378</v>
      </c>
      <c r="D568">
        <v>0</v>
      </c>
      <c r="E568">
        <v>9.3600000000000003E-2</v>
      </c>
      <c r="F568">
        <v>0.11609999999999999</v>
      </c>
      <c r="G568">
        <v>2.3300000000000001E-2</v>
      </c>
      <c r="H568">
        <v>158175232</v>
      </c>
      <c r="I568">
        <f t="shared" si="24"/>
        <v>3.6828041085234853E-2</v>
      </c>
      <c r="J568">
        <v>199147520</v>
      </c>
      <c r="K568">
        <f t="shared" si="25"/>
        <v>4.6367645274467684E-2</v>
      </c>
      <c r="L568">
        <v>123961344</v>
      </c>
      <c r="M568">
        <f t="shared" si="26"/>
        <v>2.8861999518438708E-2</v>
      </c>
    </row>
    <row r="569" spans="1:13">
      <c r="A569">
        <v>568</v>
      </c>
      <c r="B569">
        <v>14741</v>
      </c>
      <c r="C569">
        <v>1390</v>
      </c>
      <c r="D569">
        <v>0</v>
      </c>
      <c r="E569">
        <v>9.4100000000000003E-2</v>
      </c>
      <c r="F569">
        <v>0.1148</v>
      </c>
      <c r="G569">
        <v>2.4400000000000002E-2</v>
      </c>
      <c r="H569">
        <v>158175232</v>
      </c>
      <c r="I569">
        <f t="shared" si="24"/>
        <v>3.6828041085234853E-2</v>
      </c>
      <c r="J569">
        <v>199147520</v>
      </c>
      <c r="K569">
        <f t="shared" si="25"/>
        <v>4.6367645274467684E-2</v>
      </c>
      <c r="L569">
        <v>123961344</v>
      </c>
      <c r="M569">
        <f t="shared" si="26"/>
        <v>2.8861999518438708E-2</v>
      </c>
    </row>
    <row r="570" spans="1:13">
      <c r="A570">
        <v>569</v>
      </c>
      <c r="B570">
        <v>14570</v>
      </c>
      <c r="C570">
        <v>1404</v>
      </c>
      <c r="D570">
        <v>0</v>
      </c>
      <c r="E570">
        <v>9.4100000000000003E-2</v>
      </c>
      <c r="F570">
        <v>0.11609999999999999</v>
      </c>
      <c r="G570">
        <v>2.3300000000000001E-2</v>
      </c>
      <c r="H570">
        <v>158175232</v>
      </c>
      <c r="I570">
        <f t="shared" si="24"/>
        <v>3.6828041085234853E-2</v>
      </c>
      <c r="J570">
        <v>199147520</v>
      </c>
      <c r="K570">
        <f t="shared" si="25"/>
        <v>4.6367645274467684E-2</v>
      </c>
      <c r="L570">
        <v>123961344</v>
      </c>
      <c r="M570">
        <f t="shared" si="26"/>
        <v>2.8861999518438708E-2</v>
      </c>
    </row>
    <row r="571" spans="1:13">
      <c r="A571">
        <v>570</v>
      </c>
      <c r="B571">
        <v>14116</v>
      </c>
      <c r="C571">
        <v>1389</v>
      </c>
      <c r="D571">
        <v>0</v>
      </c>
      <c r="E571">
        <v>9.5000000000000001E-2</v>
      </c>
      <c r="F571">
        <v>0.11409999999999999</v>
      </c>
      <c r="G571">
        <v>0</v>
      </c>
      <c r="H571">
        <v>158175232</v>
      </c>
      <c r="I571">
        <f t="shared" si="24"/>
        <v>3.6828041085234853E-2</v>
      </c>
      <c r="J571">
        <v>199147520</v>
      </c>
      <c r="K571">
        <f t="shared" si="25"/>
        <v>4.6367645274467684E-2</v>
      </c>
      <c r="L571">
        <v>123961344</v>
      </c>
      <c r="M571">
        <f t="shared" si="26"/>
        <v>2.8861999518438708E-2</v>
      </c>
    </row>
    <row r="572" spans="1:13">
      <c r="A572">
        <v>571</v>
      </c>
      <c r="B572">
        <v>15179</v>
      </c>
      <c r="C572">
        <v>1388</v>
      </c>
      <c r="D572">
        <v>0</v>
      </c>
      <c r="E572">
        <v>9.1700000000000004E-2</v>
      </c>
      <c r="F572">
        <v>0.1154</v>
      </c>
      <c r="G572">
        <v>2.5600000000000001E-2</v>
      </c>
      <c r="H572">
        <v>158175232</v>
      </c>
      <c r="I572">
        <f t="shared" si="24"/>
        <v>3.6828041085234853E-2</v>
      </c>
      <c r="J572">
        <v>199147520</v>
      </c>
      <c r="K572">
        <f t="shared" si="25"/>
        <v>4.6367645274467684E-2</v>
      </c>
      <c r="L572">
        <v>123961344</v>
      </c>
      <c r="M572">
        <f t="shared" si="26"/>
        <v>2.8861999518438708E-2</v>
      </c>
    </row>
    <row r="573" spans="1:13">
      <c r="A573">
        <v>572</v>
      </c>
      <c r="B573">
        <v>15147</v>
      </c>
      <c r="C573">
        <v>1393</v>
      </c>
      <c r="D573">
        <v>0</v>
      </c>
      <c r="E573">
        <v>9.2100000000000001E-2</v>
      </c>
      <c r="F573">
        <v>0.1163</v>
      </c>
      <c r="G573">
        <v>0.02</v>
      </c>
      <c r="H573">
        <v>158175232</v>
      </c>
      <c r="I573">
        <f t="shared" si="24"/>
        <v>3.6828041085234853E-2</v>
      </c>
      <c r="J573">
        <v>199147520</v>
      </c>
      <c r="K573">
        <f t="shared" si="25"/>
        <v>4.6367645274467684E-2</v>
      </c>
      <c r="L573">
        <v>124073984</v>
      </c>
      <c r="M573">
        <f t="shared" si="26"/>
        <v>2.8888225562145986E-2</v>
      </c>
    </row>
    <row r="574" spans="1:13">
      <c r="A574">
        <v>573</v>
      </c>
      <c r="B574">
        <v>14460</v>
      </c>
      <c r="C574">
        <v>1388</v>
      </c>
      <c r="D574">
        <v>0</v>
      </c>
      <c r="E574">
        <v>9.2999999999999999E-2</v>
      </c>
      <c r="F574">
        <v>0.1139</v>
      </c>
      <c r="G574">
        <v>2.3300000000000001E-2</v>
      </c>
      <c r="H574">
        <v>158175232</v>
      </c>
      <c r="I574">
        <f t="shared" si="24"/>
        <v>3.6828041085234853E-2</v>
      </c>
      <c r="J574">
        <v>199147520</v>
      </c>
      <c r="K574">
        <f t="shared" si="25"/>
        <v>4.6367645274467684E-2</v>
      </c>
      <c r="L574">
        <v>124186624</v>
      </c>
      <c r="M574">
        <f t="shared" si="26"/>
        <v>2.8914451605853264E-2</v>
      </c>
    </row>
    <row r="575" spans="1:13">
      <c r="A575">
        <v>574</v>
      </c>
      <c r="B575">
        <v>14960</v>
      </c>
      <c r="C575">
        <v>1375</v>
      </c>
      <c r="D575">
        <v>0</v>
      </c>
      <c r="E575">
        <v>9.2700000000000005E-2</v>
      </c>
      <c r="F575">
        <v>0.1134</v>
      </c>
      <c r="G575">
        <v>2.3300000000000001E-2</v>
      </c>
      <c r="H575">
        <v>158175232</v>
      </c>
      <c r="I575">
        <f t="shared" si="24"/>
        <v>3.6828041085234853E-2</v>
      </c>
      <c r="J575">
        <v>199147520</v>
      </c>
      <c r="K575">
        <f t="shared" si="25"/>
        <v>4.6367645274467684E-2</v>
      </c>
      <c r="L575">
        <v>124186624</v>
      </c>
      <c r="M575">
        <f t="shared" si="26"/>
        <v>2.8914451605853264E-2</v>
      </c>
    </row>
    <row r="576" spans="1:13">
      <c r="A576">
        <v>575</v>
      </c>
      <c r="B576">
        <v>14819</v>
      </c>
      <c r="C576">
        <v>1391</v>
      </c>
      <c r="D576">
        <v>16</v>
      </c>
      <c r="E576">
        <v>9.2799999999999994E-2</v>
      </c>
      <c r="F576">
        <v>0.11609999999999999</v>
      </c>
      <c r="G576">
        <v>2.3300000000000001E-2</v>
      </c>
      <c r="H576">
        <v>158175232</v>
      </c>
      <c r="I576">
        <f t="shared" si="24"/>
        <v>3.6828041085234853E-2</v>
      </c>
      <c r="J576">
        <v>199147520</v>
      </c>
      <c r="K576">
        <f t="shared" si="25"/>
        <v>4.6367645274467684E-2</v>
      </c>
      <c r="L576">
        <v>124186624</v>
      </c>
      <c r="M576">
        <f t="shared" si="26"/>
        <v>2.8914451605853264E-2</v>
      </c>
    </row>
    <row r="577" spans="1:13">
      <c r="A577">
        <v>576</v>
      </c>
      <c r="B577">
        <v>14352</v>
      </c>
      <c r="C577">
        <v>1388</v>
      </c>
      <c r="D577">
        <v>0</v>
      </c>
      <c r="E577">
        <v>9.4799999999999995E-2</v>
      </c>
      <c r="F577">
        <v>0.1149</v>
      </c>
      <c r="G577">
        <v>2.0400000000000001E-2</v>
      </c>
      <c r="H577">
        <v>158175232</v>
      </c>
      <c r="I577">
        <f t="shared" si="24"/>
        <v>3.6828041085234853E-2</v>
      </c>
      <c r="J577">
        <v>199147520</v>
      </c>
      <c r="K577">
        <f t="shared" si="25"/>
        <v>4.6367645274467684E-2</v>
      </c>
      <c r="L577">
        <v>124186624</v>
      </c>
      <c r="M577">
        <f t="shared" si="26"/>
        <v>2.8914451605853264E-2</v>
      </c>
    </row>
    <row r="578" spans="1:13">
      <c r="A578">
        <v>577</v>
      </c>
      <c r="B578">
        <v>14398</v>
      </c>
      <c r="C578">
        <v>1373</v>
      </c>
      <c r="D578">
        <v>0</v>
      </c>
      <c r="E578">
        <v>9.7299999999999998E-2</v>
      </c>
      <c r="F578">
        <v>0.115</v>
      </c>
      <c r="G578">
        <v>2.3300000000000001E-2</v>
      </c>
      <c r="H578">
        <v>158175232</v>
      </c>
      <c r="I578">
        <f t="shared" si="24"/>
        <v>3.6828041085234853E-2</v>
      </c>
      <c r="J578">
        <v>199147520</v>
      </c>
      <c r="K578">
        <f t="shared" si="25"/>
        <v>4.6367645274467684E-2</v>
      </c>
      <c r="L578">
        <v>124186624</v>
      </c>
      <c r="M578">
        <f t="shared" si="26"/>
        <v>2.8914451605853264E-2</v>
      </c>
    </row>
    <row r="579" spans="1:13">
      <c r="A579">
        <v>578</v>
      </c>
      <c r="B579">
        <v>14288</v>
      </c>
      <c r="C579">
        <v>1390</v>
      </c>
      <c r="D579">
        <v>0</v>
      </c>
      <c r="E579">
        <v>9.6600000000000005E-2</v>
      </c>
      <c r="F579">
        <v>0.11509999999999999</v>
      </c>
      <c r="G579">
        <v>2.2700000000000001E-2</v>
      </c>
      <c r="H579">
        <v>158175232</v>
      </c>
      <c r="I579">
        <f t="shared" ref="I579:I642" si="27">H579/4294967295</f>
        <v>3.6828041085234853E-2</v>
      </c>
      <c r="J579">
        <v>199147520</v>
      </c>
      <c r="K579">
        <f t="shared" ref="K579:K642" si="28">J579/4294967295</f>
        <v>4.6367645274467684E-2</v>
      </c>
      <c r="L579">
        <v>124186624</v>
      </c>
      <c r="M579">
        <f t="shared" ref="M579:M642" si="29">L579/4294967295</f>
        <v>2.8914451605853264E-2</v>
      </c>
    </row>
    <row r="580" spans="1:13">
      <c r="A580">
        <v>579</v>
      </c>
      <c r="B580">
        <v>14897</v>
      </c>
      <c r="C580">
        <v>1373</v>
      </c>
      <c r="D580">
        <v>0</v>
      </c>
      <c r="E580">
        <v>9.1600000000000001E-2</v>
      </c>
      <c r="F580">
        <v>0.11600000000000001</v>
      </c>
      <c r="G580">
        <v>1.9599999999999999E-2</v>
      </c>
      <c r="H580">
        <v>158175232</v>
      </c>
      <c r="I580">
        <f t="shared" si="27"/>
        <v>3.6828041085234853E-2</v>
      </c>
      <c r="J580">
        <v>199147520</v>
      </c>
      <c r="K580">
        <f t="shared" si="28"/>
        <v>4.6367645274467684E-2</v>
      </c>
      <c r="L580">
        <v>124227584</v>
      </c>
      <c r="M580">
        <f t="shared" si="29"/>
        <v>2.8923988349019547E-2</v>
      </c>
    </row>
    <row r="581" spans="1:13">
      <c r="A581">
        <v>580</v>
      </c>
      <c r="B581">
        <v>15178</v>
      </c>
      <c r="C581">
        <v>1392</v>
      </c>
      <c r="D581">
        <v>0</v>
      </c>
      <c r="E581">
        <v>9.2700000000000005E-2</v>
      </c>
      <c r="F581">
        <v>0.11509999999999999</v>
      </c>
      <c r="G581">
        <v>2.3800000000000002E-2</v>
      </c>
      <c r="H581">
        <v>158175232</v>
      </c>
      <c r="I581">
        <f t="shared" si="27"/>
        <v>3.6828041085234853E-2</v>
      </c>
      <c r="J581">
        <v>199147520</v>
      </c>
      <c r="K581">
        <f t="shared" si="28"/>
        <v>4.6367645274467684E-2</v>
      </c>
      <c r="L581">
        <v>124268544</v>
      </c>
      <c r="M581">
        <f t="shared" si="29"/>
        <v>2.893352509218583E-2</v>
      </c>
    </row>
    <row r="582" spans="1:13">
      <c r="A582">
        <v>581</v>
      </c>
      <c r="B582">
        <v>14383</v>
      </c>
      <c r="C582">
        <v>1389</v>
      </c>
      <c r="D582">
        <v>0</v>
      </c>
      <c r="E582">
        <v>9.5100000000000004E-2</v>
      </c>
      <c r="F582">
        <v>0.11509999999999999</v>
      </c>
      <c r="G582">
        <v>2.2700000000000001E-2</v>
      </c>
      <c r="H582">
        <v>158175232</v>
      </c>
      <c r="I582">
        <f t="shared" si="27"/>
        <v>3.6828041085234853E-2</v>
      </c>
      <c r="J582">
        <v>199147520</v>
      </c>
      <c r="K582">
        <f t="shared" si="28"/>
        <v>4.6367645274467684E-2</v>
      </c>
      <c r="L582">
        <v>124268544</v>
      </c>
      <c r="M582">
        <f t="shared" si="29"/>
        <v>2.893352509218583E-2</v>
      </c>
    </row>
    <row r="583" spans="1:13">
      <c r="A583">
        <v>582</v>
      </c>
      <c r="B583">
        <v>14897</v>
      </c>
      <c r="C583">
        <v>1388</v>
      </c>
      <c r="D583">
        <v>0</v>
      </c>
      <c r="E583">
        <v>9.4200000000000006E-2</v>
      </c>
      <c r="F583">
        <v>0.1145</v>
      </c>
      <c r="G583">
        <v>2.3300000000000001E-2</v>
      </c>
      <c r="H583">
        <v>158175232</v>
      </c>
      <c r="I583">
        <f t="shared" si="27"/>
        <v>3.6828041085234853E-2</v>
      </c>
      <c r="J583">
        <v>199147520</v>
      </c>
      <c r="K583">
        <f t="shared" si="28"/>
        <v>4.6367645274467684E-2</v>
      </c>
      <c r="L583">
        <v>124270592</v>
      </c>
      <c r="M583">
        <f t="shared" si="29"/>
        <v>2.8934001929344144E-2</v>
      </c>
    </row>
    <row r="584" spans="1:13">
      <c r="A584">
        <v>583</v>
      </c>
      <c r="B584">
        <v>14491</v>
      </c>
      <c r="C584">
        <v>1375</v>
      </c>
      <c r="D584">
        <v>0</v>
      </c>
      <c r="E584">
        <v>9.6600000000000005E-2</v>
      </c>
      <c r="F584">
        <v>0.1135</v>
      </c>
      <c r="G584">
        <v>2.3800000000000002E-2</v>
      </c>
      <c r="H584">
        <v>158175232</v>
      </c>
      <c r="I584">
        <f t="shared" si="27"/>
        <v>3.6828041085234853E-2</v>
      </c>
      <c r="J584">
        <v>199147520</v>
      </c>
      <c r="K584">
        <f t="shared" si="28"/>
        <v>4.6367645274467684E-2</v>
      </c>
      <c r="L584">
        <v>124272640</v>
      </c>
      <c r="M584">
        <f t="shared" si="29"/>
        <v>2.8934478766502458E-2</v>
      </c>
    </row>
    <row r="585" spans="1:13">
      <c r="A585">
        <v>584</v>
      </c>
      <c r="B585">
        <v>14679</v>
      </c>
      <c r="C585">
        <v>1391</v>
      </c>
      <c r="D585">
        <v>16</v>
      </c>
      <c r="E585">
        <v>9.2999999999999999E-2</v>
      </c>
      <c r="F585">
        <v>0.1148</v>
      </c>
      <c r="G585">
        <v>2.4400000000000002E-2</v>
      </c>
      <c r="H585">
        <v>158175232</v>
      </c>
      <c r="I585">
        <f t="shared" si="27"/>
        <v>3.6828041085234853E-2</v>
      </c>
      <c r="J585">
        <v>199147520</v>
      </c>
      <c r="K585">
        <f t="shared" si="28"/>
        <v>4.6367645274467684E-2</v>
      </c>
      <c r="L585">
        <v>124272640</v>
      </c>
      <c r="M585">
        <f t="shared" si="29"/>
        <v>2.8934478766502458E-2</v>
      </c>
    </row>
    <row r="586" spans="1:13">
      <c r="A586">
        <v>585</v>
      </c>
      <c r="B586">
        <v>15100</v>
      </c>
      <c r="C586">
        <v>1389</v>
      </c>
      <c r="D586">
        <v>16</v>
      </c>
      <c r="E586">
        <v>9.4200000000000006E-2</v>
      </c>
      <c r="F586">
        <v>0.1158</v>
      </c>
      <c r="G586">
        <v>2.4400000000000002E-2</v>
      </c>
      <c r="H586">
        <v>158175232</v>
      </c>
      <c r="I586">
        <f t="shared" si="27"/>
        <v>3.6828041085234853E-2</v>
      </c>
      <c r="J586">
        <v>199147520</v>
      </c>
      <c r="K586">
        <f t="shared" si="28"/>
        <v>4.6367645274467684E-2</v>
      </c>
      <c r="L586">
        <v>124274688</v>
      </c>
      <c r="M586">
        <f t="shared" si="29"/>
        <v>2.8934955603660772E-2</v>
      </c>
    </row>
    <row r="587" spans="1:13">
      <c r="A587">
        <v>586</v>
      </c>
      <c r="B587">
        <v>14944</v>
      </c>
      <c r="C587">
        <v>1372</v>
      </c>
      <c r="D587">
        <v>0</v>
      </c>
      <c r="E587">
        <v>9.3200000000000005E-2</v>
      </c>
      <c r="F587">
        <v>0.1148</v>
      </c>
      <c r="G587">
        <v>2.5600000000000001E-2</v>
      </c>
      <c r="H587">
        <v>158175232</v>
      </c>
      <c r="I587">
        <f t="shared" si="27"/>
        <v>3.6828041085234853E-2</v>
      </c>
      <c r="J587">
        <v>199147520</v>
      </c>
      <c r="K587">
        <f t="shared" si="28"/>
        <v>4.6367645274467684E-2</v>
      </c>
      <c r="L587">
        <v>124276736</v>
      </c>
      <c r="M587">
        <f t="shared" si="29"/>
        <v>2.8935432440819087E-2</v>
      </c>
    </row>
    <row r="588" spans="1:13">
      <c r="A588">
        <v>587</v>
      </c>
      <c r="B588">
        <v>14616</v>
      </c>
      <c r="C588">
        <v>1390</v>
      </c>
      <c r="D588">
        <v>0</v>
      </c>
      <c r="E588">
        <v>9.4200000000000006E-2</v>
      </c>
      <c r="F588">
        <v>0.115</v>
      </c>
      <c r="G588">
        <v>2.3300000000000001E-2</v>
      </c>
      <c r="H588">
        <v>158175232</v>
      </c>
      <c r="I588">
        <f t="shared" si="27"/>
        <v>3.6828041085234853E-2</v>
      </c>
      <c r="J588">
        <v>199147520</v>
      </c>
      <c r="K588">
        <f t="shared" si="28"/>
        <v>4.6367645274467684E-2</v>
      </c>
      <c r="L588">
        <v>124278784</v>
      </c>
      <c r="M588">
        <f t="shared" si="29"/>
        <v>2.8935909277977401E-2</v>
      </c>
    </row>
    <row r="589" spans="1:13">
      <c r="A589">
        <v>588</v>
      </c>
      <c r="B589">
        <v>15366</v>
      </c>
      <c r="C589">
        <v>1388</v>
      </c>
      <c r="D589">
        <v>15</v>
      </c>
      <c r="E589">
        <v>9.2700000000000005E-2</v>
      </c>
      <c r="F589">
        <v>0.1043</v>
      </c>
      <c r="G589">
        <v>2.3800000000000002E-2</v>
      </c>
      <c r="H589">
        <v>158175232</v>
      </c>
      <c r="I589">
        <f t="shared" si="27"/>
        <v>3.6828041085234853E-2</v>
      </c>
      <c r="J589">
        <v>199147520</v>
      </c>
      <c r="K589">
        <f t="shared" si="28"/>
        <v>4.6367645274467684E-2</v>
      </c>
      <c r="L589">
        <v>124280832</v>
      </c>
      <c r="M589">
        <f t="shared" si="29"/>
        <v>2.8936386115135715E-2</v>
      </c>
    </row>
    <row r="590" spans="1:13">
      <c r="A590">
        <v>589</v>
      </c>
      <c r="B590">
        <v>14711</v>
      </c>
      <c r="C590">
        <v>1389</v>
      </c>
      <c r="D590">
        <v>0</v>
      </c>
      <c r="E590">
        <v>9.4299999999999995E-2</v>
      </c>
      <c r="F590">
        <v>0.1135</v>
      </c>
      <c r="G590">
        <v>0</v>
      </c>
      <c r="H590">
        <v>158175232</v>
      </c>
      <c r="I590">
        <f t="shared" si="27"/>
        <v>3.6828041085234853E-2</v>
      </c>
      <c r="J590">
        <v>199147520</v>
      </c>
      <c r="K590">
        <f t="shared" si="28"/>
        <v>4.6367645274467684E-2</v>
      </c>
      <c r="L590">
        <v>124280832</v>
      </c>
      <c r="M590">
        <f t="shared" si="29"/>
        <v>2.8936386115135715E-2</v>
      </c>
    </row>
    <row r="591" spans="1:13">
      <c r="A591">
        <v>590</v>
      </c>
      <c r="B591">
        <v>14272</v>
      </c>
      <c r="C591">
        <v>1389</v>
      </c>
      <c r="D591">
        <v>0</v>
      </c>
      <c r="E591">
        <v>9.7000000000000003E-2</v>
      </c>
      <c r="F591">
        <v>0.11609999999999999</v>
      </c>
      <c r="G591">
        <v>2.0400000000000001E-2</v>
      </c>
      <c r="H591">
        <v>158175232</v>
      </c>
      <c r="I591">
        <f t="shared" si="27"/>
        <v>3.6828041085234853E-2</v>
      </c>
      <c r="J591">
        <v>199147520</v>
      </c>
      <c r="K591">
        <f t="shared" si="28"/>
        <v>4.6367645274467684E-2</v>
      </c>
      <c r="L591">
        <v>124278784</v>
      </c>
      <c r="M591">
        <f t="shared" si="29"/>
        <v>2.8935909277977401E-2</v>
      </c>
    </row>
    <row r="592" spans="1:13">
      <c r="A592">
        <v>591</v>
      </c>
      <c r="B592">
        <v>14742</v>
      </c>
      <c r="C592">
        <v>1388</v>
      </c>
      <c r="D592">
        <v>0</v>
      </c>
      <c r="E592">
        <v>9.5000000000000001E-2</v>
      </c>
      <c r="F592">
        <v>0.115</v>
      </c>
      <c r="G592">
        <v>2.3800000000000002E-2</v>
      </c>
      <c r="H592">
        <v>158175232</v>
      </c>
      <c r="I592">
        <f t="shared" si="27"/>
        <v>3.6828041085234853E-2</v>
      </c>
      <c r="J592">
        <v>199147520</v>
      </c>
      <c r="K592">
        <f t="shared" si="28"/>
        <v>4.6367645274467684E-2</v>
      </c>
      <c r="L592">
        <v>124280832</v>
      </c>
      <c r="M592">
        <f t="shared" si="29"/>
        <v>2.8936386115135715E-2</v>
      </c>
    </row>
    <row r="593" spans="1:13">
      <c r="A593">
        <v>592</v>
      </c>
      <c r="B593">
        <v>14695</v>
      </c>
      <c r="C593">
        <v>1388</v>
      </c>
      <c r="D593">
        <v>0</v>
      </c>
      <c r="E593">
        <v>9.5000000000000001E-2</v>
      </c>
      <c r="F593">
        <v>0.115</v>
      </c>
      <c r="G593">
        <v>2.3300000000000001E-2</v>
      </c>
      <c r="H593">
        <v>158175232</v>
      </c>
      <c r="I593">
        <f t="shared" si="27"/>
        <v>3.6828041085234853E-2</v>
      </c>
      <c r="J593">
        <v>199147520</v>
      </c>
      <c r="K593">
        <f t="shared" si="28"/>
        <v>4.6367645274467684E-2</v>
      </c>
      <c r="L593">
        <v>124280832</v>
      </c>
      <c r="M593">
        <f t="shared" si="29"/>
        <v>2.8936386115135715E-2</v>
      </c>
    </row>
    <row r="594" spans="1:13">
      <c r="A594">
        <v>593</v>
      </c>
      <c r="B594">
        <v>14445</v>
      </c>
      <c r="C594">
        <v>1391</v>
      </c>
      <c r="D594">
        <v>0</v>
      </c>
      <c r="E594">
        <v>9.4500000000000001E-2</v>
      </c>
      <c r="F594">
        <v>0.11600000000000001</v>
      </c>
      <c r="G594">
        <v>2.3300000000000001E-2</v>
      </c>
      <c r="H594">
        <v>158175232</v>
      </c>
      <c r="I594">
        <f t="shared" si="27"/>
        <v>3.6828041085234853E-2</v>
      </c>
      <c r="J594">
        <v>199147520</v>
      </c>
      <c r="K594">
        <f t="shared" si="28"/>
        <v>4.6367645274467684E-2</v>
      </c>
      <c r="L594">
        <v>124280832</v>
      </c>
      <c r="M594">
        <f t="shared" si="29"/>
        <v>2.8936386115135715E-2</v>
      </c>
    </row>
    <row r="595" spans="1:13">
      <c r="A595">
        <v>594</v>
      </c>
      <c r="B595">
        <v>14617</v>
      </c>
      <c r="C595">
        <v>1373</v>
      </c>
      <c r="D595">
        <v>16</v>
      </c>
      <c r="E595">
        <v>9.6100000000000005E-2</v>
      </c>
      <c r="F595">
        <v>0.11600000000000001</v>
      </c>
      <c r="G595">
        <v>2.5000000000000001E-2</v>
      </c>
      <c r="H595">
        <v>158175232</v>
      </c>
      <c r="I595">
        <f t="shared" si="27"/>
        <v>3.6828041085234853E-2</v>
      </c>
      <c r="J595">
        <v>199147520</v>
      </c>
      <c r="K595">
        <f t="shared" si="28"/>
        <v>4.6367645274467684E-2</v>
      </c>
      <c r="L595">
        <v>124280832</v>
      </c>
      <c r="M595">
        <f t="shared" si="29"/>
        <v>2.8936386115135715E-2</v>
      </c>
    </row>
    <row r="596" spans="1:13">
      <c r="A596">
        <v>595</v>
      </c>
      <c r="B596">
        <v>14460</v>
      </c>
      <c r="C596">
        <v>1373</v>
      </c>
      <c r="D596">
        <v>0</v>
      </c>
      <c r="E596">
        <v>9.4799999999999995E-2</v>
      </c>
      <c r="F596">
        <v>0.1148</v>
      </c>
      <c r="G596">
        <v>1.9599999999999999E-2</v>
      </c>
      <c r="H596">
        <v>158175232</v>
      </c>
      <c r="I596">
        <f t="shared" si="27"/>
        <v>3.6828041085234853E-2</v>
      </c>
      <c r="J596">
        <v>199147520</v>
      </c>
      <c r="K596">
        <f t="shared" si="28"/>
        <v>4.6367645274467684E-2</v>
      </c>
      <c r="L596">
        <v>124321792</v>
      </c>
      <c r="M596">
        <f t="shared" si="29"/>
        <v>2.8945922858301998E-2</v>
      </c>
    </row>
    <row r="597" spans="1:13">
      <c r="A597">
        <v>596</v>
      </c>
      <c r="B597">
        <v>14523</v>
      </c>
      <c r="C597">
        <v>1389</v>
      </c>
      <c r="D597">
        <v>0</v>
      </c>
      <c r="E597">
        <v>9.3200000000000005E-2</v>
      </c>
      <c r="F597">
        <v>0.1166</v>
      </c>
      <c r="G597">
        <v>2.1700000000000001E-2</v>
      </c>
      <c r="H597">
        <v>158175232</v>
      </c>
      <c r="I597">
        <f t="shared" si="27"/>
        <v>3.6828041085234853E-2</v>
      </c>
      <c r="J597">
        <v>199147520</v>
      </c>
      <c r="K597">
        <f t="shared" si="28"/>
        <v>4.6367645274467684E-2</v>
      </c>
      <c r="L597">
        <v>124362752</v>
      </c>
      <c r="M597">
        <f t="shared" si="29"/>
        <v>2.8955459601468281E-2</v>
      </c>
    </row>
    <row r="598" spans="1:13">
      <c r="A598">
        <v>597</v>
      </c>
      <c r="B598">
        <v>14976</v>
      </c>
      <c r="C598">
        <v>1389</v>
      </c>
      <c r="D598">
        <v>0</v>
      </c>
      <c r="E598">
        <v>9.3399999999999997E-2</v>
      </c>
      <c r="F598">
        <v>0.1138</v>
      </c>
      <c r="G598">
        <v>2.3800000000000002E-2</v>
      </c>
      <c r="H598">
        <v>158175232</v>
      </c>
      <c r="I598">
        <f t="shared" si="27"/>
        <v>3.6828041085234853E-2</v>
      </c>
      <c r="J598">
        <v>199147520</v>
      </c>
      <c r="K598">
        <f t="shared" si="28"/>
        <v>4.6367645274467684E-2</v>
      </c>
      <c r="L598">
        <v>124362752</v>
      </c>
      <c r="M598">
        <f t="shared" si="29"/>
        <v>2.8955459601468281E-2</v>
      </c>
    </row>
    <row r="599" spans="1:13">
      <c r="A599">
        <v>598</v>
      </c>
      <c r="B599">
        <v>15460</v>
      </c>
      <c r="C599">
        <v>1388</v>
      </c>
      <c r="D599">
        <v>0</v>
      </c>
      <c r="E599">
        <v>8.9499999999999996E-2</v>
      </c>
      <c r="F599">
        <v>0.115</v>
      </c>
      <c r="G599">
        <v>2.3800000000000002E-2</v>
      </c>
      <c r="H599">
        <v>158175232</v>
      </c>
      <c r="I599">
        <f t="shared" si="27"/>
        <v>3.6828041085234853E-2</v>
      </c>
      <c r="J599">
        <v>199147520</v>
      </c>
      <c r="K599">
        <f t="shared" si="28"/>
        <v>4.6367645274467684E-2</v>
      </c>
      <c r="L599">
        <v>124362752</v>
      </c>
      <c r="M599">
        <f t="shared" si="29"/>
        <v>2.8955459601468281E-2</v>
      </c>
    </row>
    <row r="600" spans="1:13">
      <c r="A600">
        <v>599</v>
      </c>
      <c r="B600">
        <v>14695</v>
      </c>
      <c r="C600">
        <v>1388</v>
      </c>
      <c r="D600">
        <v>16</v>
      </c>
      <c r="E600">
        <v>9.2100000000000001E-2</v>
      </c>
      <c r="F600">
        <v>0.11609999999999999</v>
      </c>
      <c r="G600">
        <v>2.5000000000000001E-2</v>
      </c>
      <c r="H600">
        <v>158175232</v>
      </c>
      <c r="I600">
        <f t="shared" si="27"/>
        <v>3.6828041085234853E-2</v>
      </c>
      <c r="J600">
        <v>199147520</v>
      </c>
      <c r="K600">
        <f t="shared" si="28"/>
        <v>4.6367645274467684E-2</v>
      </c>
      <c r="L600">
        <v>124362752</v>
      </c>
      <c r="M600">
        <f t="shared" si="29"/>
        <v>2.8955459601468281E-2</v>
      </c>
    </row>
    <row r="601" spans="1:13">
      <c r="A601">
        <v>600</v>
      </c>
      <c r="B601">
        <v>14991</v>
      </c>
      <c r="C601">
        <v>1404</v>
      </c>
      <c r="D601">
        <v>0</v>
      </c>
      <c r="E601">
        <v>9.35E-2</v>
      </c>
      <c r="F601">
        <v>0.11609999999999999</v>
      </c>
      <c r="G601">
        <v>2.0400000000000001E-2</v>
      </c>
      <c r="H601">
        <v>158175232</v>
      </c>
      <c r="I601">
        <f t="shared" si="27"/>
        <v>3.6828041085234853E-2</v>
      </c>
      <c r="J601">
        <v>199147520</v>
      </c>
      <c r="K601">
        <f t="shared" si="28"/>
        <v>4.6367645274467684E-2</v>
      </c>
      <c r="L601">
        <v>124364800</v>
      </c>
      <c r="M601">
        <f t="shared" si="29"/>
        <v>2.8955936438626595E-2</v>
      </c>
    </row>
    <row r="602" spans="1:13">
      <c r="A602">
        <v>601</v>
      </c>
      <c r="B602">
        <v>15053</v>
      </c>
      <c r="C602">
        <v>1372</v>
      </c>
      <c r="D602">
        <v>0</v>
      </c>
      <c r="E602">
        <v>9.2600000000000002E-2</v>
      </c>
      <c r="F602">
        <v>0.1153</v>
      </c>
      <c r="G602">
        <v>2.3800000000000002E-2</v>
      </c>
      <c r="H602">
        <v>158175232</v>
      </c>
      <c r="I602">
        <f t="shared" si="27"/>
        <v>3.6828041085234853E-2</v>
      </c>
      <c r="J602">
        <v>199147520</v>
      </c>
      <c r="K602">
        <f t="shared" si="28"/>
        <v>4.6367645274467684E-2</v>
      </c>
      <c r="L602">
        <v>124366848</v>
      </c>
      <c r="M602">
        <f t="shared" si="29"/>
        <v>2.8956413275784909E-2</v>
      </c>
    </row>
    <row r="603" spans="1:13">
      <c r="A603">
        <v>602</v>
      </c>
      <c r="B603">
        <v>14320</v>
      </c>
      <c r="C603">
        <v>1388</v>
      </c>
      <c r="D603">
        <v>0</v>
      </c>
      <c r="E603">
        <v>9.4799999999999995E-2</v>
      </c>
      <c r="F603">
        <v>0.1154</v>
      </c>
      <c r="G603">
        <v>2.3800000000000002E-2</v>
      </c>
      <c r="H603">
        <v>158175232</v>
      </c>
      <c r="I603">
        <f t="shared" si="27"/>
        <v>3.6828041085234853E-2</v>
      </c>
      <c r="J603">
        <v>199147520</v>
      </c>
      <c r="K603">
        <f t="shared" si="28"/>
        <v>4.6367645274467684E-2</v>
      </c>
      <c r="L603">
        <v>124366848</v>
      </c>
      <c r="M603">
        <f t="shared" si="29"/>
        <v>2.8956413275784909E-2</v>
      </c>
    </row>
    <row r="604" spans="1:13">
      <c r="A604">
        <v>603</v>
      </c>
      <c r="B604">
        <v>14772</v>
      </c>
      <c r="C604">
        <v>1373</v>
      </c>
      <c r="D604">
        <v>0</v>
      </c>
      <c r="E604">
        <v>9.4200000000000006E-2</v>
      </c>
      <c r="F604">
        <v>0.10290000000000001</v>
      </c>
      <c r="G604">
        <v>2.3300000000000001E-2</v>
      </c>
      <c r="H604">
        <v>158175232</v>
      </c>
      <c r="I604">
        <f t="shared" si="27"/>
        <v>3.6828041085234853E-2</v>
      </c>
      <c r="J604">
        <v>199147520</v>
      </c>
      <c r="K604">
        <f t="shared" si="28"/>
        <v>4.6367645274467684E-2</v>
      </c>
      <c r="L604">
        <v>124366848</v>
      </c>
      <c r="M604">
        <f t="shared" si="29"/>
        <v>2.8956413275784909E-2</v>
      </c>
    </row>
    <row r="605" spans="1:13">
      <c r="A605">
        <v>604</v>
      </c>
      <c r="B605">
        <v>14397</v>
      </c>
      <c r="C605">
        <v>1372</v>
      </c>
      <c r="D605">
        <v>15</v>
      </c>
      <c r="E605">
        <v>9.4200000000000006E-2</v>
      </c>
      <c r="F605">
        <v>0.115</v>
      </c>
      <c r="G605">
        <v>2.3300000000000001E-2</v>
      </c>
      <c r="H605">
        <v>158175232</v>
      </c>
      <c r="I605">
        <f t="shared" si="27"/>
        <v>3.6828041085234853E-2</v>
      </c>
      <c r="J605">
        <v>199147520</v>
      </c>
      <c r="K605">
        <f t="shared" si="28"/>
        <v>4.6367645274467684E-2</v>
      </c>
      <c r="L605">
        <v>124366848</v>
      </c>
      <c r="M605">
        <f t="shared" si="29"/>
        <v>2.8956413275784909E-2</v>
      </c>
    </row>
    <row r="606" spans="1:13">
      <c r="A606">
        <v>605</v>
      </c>
      <c r="B606">
        <v>14913</v>
      </c>
      <c r="C606">
        <v>1384</v>
      </c>
      <c r="D606">
        <v>0</v>
      </c>
      <c r="E606">
        <v>9.4399999999999998E-2</v>
      </c>
      <c r="F606">
        <v>0.11600000000000001</v>
      </c>
      <c r="G606">
        <v>4.7600000000000003E-2</v>
      </c>
      <c r="H606">
        <v>158175232</v>
      </c>
      <c r="I606">
        <f t="shared" si="27"/>
        <v>3.6828041085234853E-2</v>
      </c>
      <c r="J606">
        <v>199147520</v>
      </c>
      <c r="K606">
        <f t="shared" si="28"/>
        <v>4.6367645274467684E-2</v>
      </c>
      <c r="L606">
        <v>124366848</v>
      </c>
      <c r="M606">
        <f t="shared" si="29"/>
        <v>2.8956413275784909E-2</v>
      </c>
    </row>
    <row r="607" spans="1:13">
      <c r="A607">
        <v>606</v>
      </c>
      <c r="B607">
        <v>14960</v>
      </c>
      <c r="C607">
        <v>1374</v>
      </c>
      <c r="D607">
        <v>0</v>
      </c>
      <c r="E607">
        <v>9.3299999999999994E-2</v>
      </c>
      <c r="F607">
        <v>0.1125</v>
      </c>
      <c r="G607">
        <v>2.3800000000000002E-2</v>
      </c>
      <c r="H607">
        <v>158175232</v>
      </c>
      <c r="I607">
        <f t="shared" si="27"/>
        <v>3.6828041085234853E-2</v>
      </c>
      <c r="J607">
        <v>199147520</v>
      </c>
      <c r="K607">
        <f t="shared" si="28"/>
        <v>4.6367645274467684E-2</v>
      </c>
      <c r="L607">
        <v>124368896</v>
      </c>
      <c r="M607">
        <f t="shared" si="29"/>
        <v>2.8956890112943223E-2</v>
      </c>
    </row>
    <row r="608" spans="1:13">
      <c r="A608">
        <v>607</v>
      </c>
      <c r="B608">
        <v>14289</v>
      </c>
      <c r="C608">
        <v>1376</v>
      </c>
      <c r="D608">
        <v>0</v>
      </c>
      <c r="E608">
        <v>9.5899999999999999E-2</v>
      </c>
      <c r="F608">
        <v>0.1111</v>
      </c>
      <c r="G608">
        <v>2.3800000000000002E-2</v>
      </c>
      <c r="H608">
        <v>158175232</v>
      </c>
      <c r="I608">
        <f t="shared" si="27"/>
        <v>3.6828041085234853E-2</v>
      </c>
      <c r="J608">
        <v>199147520</v>
      </c>
      <c r="K608">
        <f t="shared" si="28"/>
        <v>4.6367645274467684E-2</v>
      </c>
      <c r="L608">
        <v>124370944</v>
      </c>
      <c r="M608">
        <f t="shared" si="29"/>
        <v>2.8957366950101537E-2</v>
      </c>
    </row>
    <row r="609" spans="1:13">
      <c r="A609">
        <v>608</v>
      </c>
      <c r="B609">
        <v>15116</v>
      </c>
      <c r="C609">
        <v>1388</v>
      </c>
      <c r="D609">
        <v>0</v>
      </c>
      <c r="E609">
        <v>9.2200000000000004E-2</v>
      </c>
      <c r="F609">
        <v>0.11509999999999999</v>
      </c>
      <c r="G609">
        <v>2.3300000000000001E-2</v>
      </c>
      <c r="H609">
        <v>158175232</v>
      </c>
      <c r="I609">
        <f t="shared" si="27"/>
        <v>3.6828041085234853E-2</v>
      </c>
      <c r="J609">
        <v>199147520</v>
      </c>
      <c r="K609">
        <f t="shared" si="28"/>
        <v>4.6367645274467684E-2</v>
      </c>
      <c r="L609">
        <v>124370944</v>
      </c>
      <c r="M609">
        <f t="shared" si="29"/>
        <v>2.8957366950101537E-2</v>
      </c>
    </row>
    <row r="610" spans="1:13">
      <c r="A610">
        <v>609</v>
      </c>
      <c r="B610">
        <v>14070</v>
      </c>
      <c r="C610">
        <v>1365</v>
      </c>
      <c r="D610">
        <v>0</v>
      </c>
      <c r="E610">
        <v>9.7799999999999998E-2</v>
      </c>
      <c r="F610">
        <v>0.1138</v>
      </c>
      <c r="G610">
        <v>2.5000000000000001E-2</v>
      </c>
      <c r="H610">
        <v>158175232</v>
      </c>
      <c r="I610">
        <f t="shared" si="27"/>
        <v>3.6828041085234853E-2</v>
      </c>
      <c r="J610">
        <v>199147520</v>
      </c>
      <c r="K610">
        <f t="shared" si="28"/>
        <v>4.6367645274467684E-2</v>
      </c>
      <c r="L610">
        <v>124370944</v>
      </c>
      <c r="M610">
        <f t="shared" si="29"/>
        <v>2.8957366950101537E-2</v>
      </c>
    </row>
    <row r="611" spans="1:13">
      <c r="A611">
        <v>610</v>
      </c>
      <c r="B611">
        <v>15397</v>
      </c>
      <c r="C611">
        <v>1404</v>
      </c>
      <c r="D611">
        <v>0</v>
      </c>
      <c r="E611">
        <v>9.0200000000000002E-2</v>
      </c>
      <c r="F611">
        <v>0.121</v>
      </c>
      <c r="G611">
        <v>0</v>
      </c>
      <c r="H611">
        <v>158175232</v>
      </c>
      <c r="I611">
        <f t="shared" si="27"/>
        <v>3.6828041085234853E-2</v>
      </c>
      <c r="J611">
        <v>199147520</v>
      </c>
      <c r="K611">
        <f t="shared" si="28"/>
        <v>4.6367645274467684E-2</v>
      </c>
      <c r="L611">
        <v>124370944</v>
      </c>
      <c r="M611">
        <f t="shared" si="29"/>
        <v>2.8957366950101537E-2</v>
      </c>
    </row>
    <row r="612" spans="1:13">
      <c r="A612">
        <v>611</v>
      </c>
      <c r="B612">
        <v>14632</v>
      </c>
      <c r="C612">
        <v>1372</v>
      </c>
      <c r="D612">
        <v>0</v>
      </c>
      <c r="E612">
        <v>9.64E-2</v>
      </c>
      <c r="F612">
        <v>0.1163</v>
      </c>
      <c r="G612">
        <v>2.5600000000000001E-2</v>
      </c>
      <c r="H612">
        <v>158175232</v>
      </c>
      <c r="I612">
        <f t="shared" si="27"/>
        <v>3.6828041085234853E-2</v>
      </c>
      <c r="J612">
        <v>199147520</v>
      </c>
      <c r="K612">
        <f t="shared" si="28"/>
        <v>4.6367645274467684E-2</v>
      </c>
      <c r="L612">
        <v>124370944</v>
      </c>
      <c r="M612">
        <f t="shared" si="29"/>
        <v>2.8957366950101537E-2</v>
      </c>
    </row>
    <row r="613" spans="1:13">
      <c r="A613">
        <v>612</v>
      </c>
      <c r="B613">
        <v>14554</v>
      </c>
      <c r="C613">
        <v>1374</v>
      </c>
      <c r="D613">
        <v>0</v>
      </c>
      <c r="E613">
        <v>9.4799999999999995E-2</v>
      </c>
      <c r="F613">
        <v>0.114</v>
      </c>
      <c r="G613">
        <v>2.3800000000000002E-2</v>
      </c>
      <c r="H613">
        <v>158175232</v>
      </c>
      <c r="I613">
        <f t="shared" si="27"/>
        <v>3.6828041085234853E-2</v>
      </c>
      <c r="J613">
        <v>199147520</v>
      </c>
      <c r="K613">
        <f t="shared" si="28"/>
        <v>4.6367645274467684E-2</v>
      </c>
      <c r="L613">
        <v>124370944</v>
      </c>
      <c r="M613">
        <f t="shared" si="29"/>
        <v>2.8957366950101537E-2</v>
      </c>
    </row>
    <row r="614" spans="1:13">
      <c r="A614">
        <v>613</v>
      </c>
      <c r="B614">
        <v>15084</v>
      </c>
      <c r="C614">
        <v>1374</v>
      </c>
      <c r="D614">
        <v>0</v>
      </c>
      <c r="E614">
        <v>9.0399999999999994E-2</v>
      </c>
      <c r="F614">
        <v>0.115</v>
      </c>
      <c r="G614">
        <v>2.3800000000000002E-2</v>
      </c>
      <c r="H614">
        <v>158175232</v>
      </c>
      <c r="I614">
        <f t="shared" si="27"/>
        <v>3.6828041085234853E-2</v>
      </c>
      <c r="J614">
        <v>199147520</v>
      </c>
      <c r="K614">
        <f t="shared" si="28"/>
        <v>4.6367645274467684E-2</v>
      </c>
      <c r="L614">
        <v>124370944</v>
      </c>
      <c r="M614">
        <f t="shared" si="29"/>
        <v>2.8957366950101537E-2</v>
      </c>
    </row>
    <row r="615" spans="1:13">
      <c r="A615">
        <v>614</v>
      </c>
      <c r="B615">
        <v>15100</v>
      </c>
      <c r="C615">
        <v>1373</v>
      </c>
      <c r="D615">
        <v>0</v>
      </c>
      <c r="E615">
        <v>9.1999999999999998E-2</v>
      </c>
      <c r="F615">
        <v>0.11219999999999999</v>
      </c>
      <c r="G615">
        <v>2.3800000000000002E-2</v>
      </c>
      <c r="H615">
        <v>158175232</v>
      </c>
      <c r="I615">
        <f t="shared" si="27"/>
        <v>3.6828041085234853E-2</v>
      </c>
      <c r="J615">
        <v>199147520</v>
      </c>
      <c r="K615">
        <f t="shared" si="28"/>
        <v>4.6367645274467684E-2</v>
      </c>
      <c r="L615">
        <v>124370944</v>
      </c>
      <c r="M615">
        <f t="shared" si="29"/>
        <v>2.8957366950101537E-2</v>
      </c>
    </row>
    <row r="616" spans="1:13">
      <c r="A616">
        <v>615</v>
      </c>
      <c r="B616">
        <v>14195</v>
      </c>
      <c r="C616">
        <v>1377</v>
      </c>
      <c r="D616">
        <v>0</v>
      </c>
      <c r="E616">
        <v>9.7900000000000001E-2</v>
      </c>
      <c r="F616">
        <v>0.1137</v>
      </c>
      <c r="G616">
        <v>2.3800000000000002E-2</v>
      </c>
      <c r="H616">
        <v>158175232</v>
      </c>
      <c r="I616">
        <f t="shared" si="27"/>
        <v>3.6828041085234853E-2</v>
      </c>
      <c r="J616">
        <v>199147520</v>
      </c>
      <c r="K616">
        <f t="shared" si="28"/>
        <v>4.6367645274467684E-2</v>
      </c>
      <c r="L616">
        <v>124370944</v>
      </c>
      <c r="M616">
        <f t="shared" si="29"/>
        <v>2.8957366950101537E-2</v>
      </c>
    </row>
    <row r="617" spans="1:13">
      <c r="A617">
        <v>616</v>
      </c>
      <c r="B617">
        <v>14617</v>
      </c>
      <c r="C617">
        <v>1388</v>
      </c>
      <c r="D617">
        <v>0</v>
      </c>
      <c r="E617">
        <v>9.3299999999999994E-2</v>
      </c>
      <c r="F617">
        <v>0.1145</v>
      </c>
      <c r="G617">
        <v>2.4400000000000002E-2</v>
      </c>
      <c r="H617">
        <v>158175232</v>
      </c>
      <c r="I617">
        <f t="shared" si="27"/>
        <v>3.6828041085234853E-2</v>
      </c>
      <c r="J617">
        <v>199147520</v>
      </c>
      <c r="K617">
        <f t="shared" si="28"/>
        <v>4.6367645274467684E-2</v>
      </c>
      <c r="L617">
        <v>124370944</v>
      </c>
      <c r="M617">
        <f t="shared" si="29"/>
        <v>2.8957366950101537E-2</v>
      </c>
    </row>
    <row r="618" spans="1:13">
      <c r="A618">
        <v>617</v>
      </c>
      <c r="B618">
        <v>15131</v>
      </c>
      <c r="C618">
        <v>1388</v>
      </c>
      <c r="D618">
        <v>0</v>
      </c>
      <c r="E618">
        <v>9.1700000000000004E-2</v>
      </c>
      <c r="F618">
        <v>0.1137</v>
      </c>
      <c r="G618">
        <v>0</v>
      </c>
      <c r="H618">
        <v>158175232</v>
      </c>
      <c r="I618">
        <f t="shared" si="27"/>
        <v>3.6828041085234853E-2</v>
      </c>
      <c r="J618">
        <v>199147520</v>
      </c>
      <c r="K618">
        <f t="shared" si="28"/>
        <v>4.6367645274467684E-2</v>
      </c>
      <c r="L618">
        <v>124370944</v>
      </c>
      <c r="M618">
        <f t="shared" si="29"/>
        <v>2.8957366950101537E-2</v>
      </c>
    </row>
    <row r="619" spans="1:13">
      <c r="A619">
        <v>618</v>
      </c>
      <c r="B619">
        <v>14569</v>
      </c>
      <c r="C619">
        <v>1388</v>
      </c>
      <c r="D619">
        <v>0</v>
      </c>
      <c r="E619">
        <v>9.4200000000000006E-2</v>
      </c>
      <c r="F619">
        <v>0.1148</v>
      </c>
      <c r="G619">
        <v>2.2200000000000001E-2</v>
      </c>
      <c r="H619">
        <v>158175232</v>
      </c>
      <c r="I619">
        <f t="shared" si="27"/>
        <v>3.6828041085234853E-2</v>
      </c>
      <c r="J619">
        <v>199147520</v>
      </c>
      <c r="K619">
        <f t="shared" si="28"/>
        <v>4.6367645274467684E-2</v>
      </c>
      <c r="L619">
        <v>124370944</v>
      </c>
      <c r="M619">
        <f t="shared" si="29"/>
        <v>2.8957366950101537E-2</v>
      </c>
    </row>
    <row r="620" spans="1:13">
      <c r="A620">
        <v>619</v>
      </c>
      <c r="B620">
        <v>15429</v>
      </c>
      <c r="C620">
        <v>1389</v>
      </c>
      <c r="D620">
        <v>0</v>
      </c>
      <c r="E620">
        <v>9.2999999999999999E-2</v>
      </c>
      <c r="F620">
        <v>0.115</v>
      </c>
      <c r="G620">
        <v>3.2300000000000002E-2</v>
      </c>
      <c r="H620">
        <v>158175232</v>
      </c>
      <c r="I620">
        <f t="shared" si="27"/>
        <v>3.6828041085234853E-2</v>
      </c>
      <c r="J620">
        <v>199147520</v>
      </c>
      <c r="K620">
        <f t="shared" si="28"/>
        <v>4.6367645274467684E-2</v>
      </c>
      <c r="L620">
        <v>124372992</v>
      </c>
      <c r="M620">
        <f t="shared" si="29"/>
        <v>2.8957843787259852E-2</v>
      </c>
    </row>
    <row r="621" spans="1:13">
      <c r="A621">
        <v>620</v>
      </c>
      <c r="B621">
        <v>14663</v>
      </c>
      <c r="C621">
        <v>1388</v>
      </c>
      <c r="D621">
        <v>0</v>
      </c>
      <c r="E621">
        <v>9.3799999999999994E-2</v>
      </c>
      <c r="F621">
        <v>0.1163</v>
      </c>
      <c r="G621">
        <v>0</v>
      </c>
      <c r="H621">
        <v>158175232</v>
      </c>
      <c r="I621">
        <f t="shared" si="27"/>
        <v>3.6828041085234853E-2</v>
      </c>
      <c r="J621">
        <v>199147520</v>
      </c>
      <c r="K621">
        <f t="shared" si="28"/>
        <v>4.6367645274467684E-2</v>
      </c>
      <c r="L621">
        <v>124375040</v>
      </c>
      <c r="M621">
        <f t="shared" si="29"/>
        <v>2.8958320624418166E-2</v>
      </c>
    </row>
    <row r="622" spans="1:13">
      <c r="A622">
        <v>621</v>
      </c>
      <c r="B622">
        <v>14710</v>
      </c>
      <c r="C622">
        <v>1373</v>
      </c>
      <c r="D622">
        <v>0</v>
      </c>
      <c r="E622">
        <v>9.3600000000000003E-2</v>
      </c>
      <c r="F622">
        <v>0.1134</v>
      </c>
      <c r="G622">
        <v>2.0400000000000001E-2</v>
      </c>
      <c r="H622">
        <v>158175232</v>
      </c>
      <c r="I622">
        <f t="shared" si="27"/>
        <v>3.6828041085234853E-2</v>
      </c>
      <c r="J622">
        <v>199147520</v>
      </c>
      <c r="K622">
        <f t="shared" si="28"/>
        <v>4.6367645274467684E-2</v>
      </c>
      <c r="L622">
        <v>124416000</v>
      </c>
      <c r="M622">
        <f t="shared" si="29"/>
        <v>2.8967857367584449E-2</v>
      </c>
    </row>
    <row r="623" spans="1:13">
      <c r="A623">
        <v>622</v>
      </c>
      <c r="B623">
        <v>15038</v>
      </c>
      <c r="C623">
        <v>1389</v>
      </c>
      <c r="D623">
        <v>0</v>
      </c>
      <c r="E623">
        <v>9.3200000000000005E-2</v>
      </c>
      <c r="F623">
        <v>0.1158</v>
      </c>
      <c r="G623">
        <v>2.5000000000000001E-2</v>
      </c>
      <c r="H623">
        <v>158175232</v>
      </c>
      <c r="I623">
        <f t="shared" si="27"/>
        <v>3.6828041085234853E-2</v>
      </c>
      <c r="J623">
        <v>199147520</v>
      </c>
      <c r="K623">
        <f t="shared" si="28"/>
        <v>4.6367645274467684E-2</v>
      </c>
      <c r="L623">
        <v>124456960</v>
      </c>
      <c r="M623">
        <f t="shared" si="29"/>
        <v>2.8977394110750732E-2</v>
      </c>
    </row>
    <row r="624" spans="1:13">
      <c r="A624">
        <v>623</v>
      </c>
      <c r="B624">
        <v>14710</v>
      </c>
      <c r="C624">
        <v>1389</v>
      </c>
      <c r="D624">
        <v>0</v>
      </c>
      <c r="E624">
        <v>9.3700000000000006E-2</v>
      </c>
      <c r="F624">
        <v>0.11609999999999999</v>
      </c>
      <c r="G624">
        <v>2.4400000000000002E-2</v>
      </c>
      <c r="H624">
        <v>158175232</v>
      </c>
      <c r="I624">
        <f t="shared" si="27"/>
        <v>3.6828041085234853E-2</v>
      </c>
      <c r="J624">
        <v>199147520</v>
      </c>
      <c r="K624">
        <f t="shared" si="28"/>
        <v>4.6367645274467684E-2</v>
      </c>
      <c r="L624">
        <v>124456960</v>
      </c>
      <c r="M624">
        <f t="shared" si="29"/>
        <v>2.8977394110750732E-2</v>
      </c>
    </row>
    <row r="625" spans="1:13">
      <c r="A625">
        <v>624</v>
      </c>
      <c r="B625">
        <v>14663</v>
      </c>
      <c r="C625">
        <v>1388</v>
      </c>
      <c r="D625">
        <v>0</v>
      </c>
      <c r="E625">
        <v>9.2899999999999996E-2</v>
      </c>
      <c r="F625">
        <v>0.1142</v>
      </c>
      <c r="G625">
        <v>2.3800000000000002E-2</v>
      </c>
      <c r="H625">
        <v>158175232</v>
      </c>
      <c r="I625">
        <f t="shared" si="27"/>
        <v>3.6828041085234853E-2</v>
      </c>
      <c r="J625">
        <v>199147520</v>
      </c>
      <c r="K625">
        <f t="shared" si="28"/>
        <v>4.6367645274467684E-2</v>
      </c>
      <c r="L625">
        <v>124456960</v>
      </c>
      <c r="M625">
        <f t="shared" si="29"/>
        <v>2.8977394110750732E-2</v>
      </c>
    </row>
    <row r="626" spans="1:13">
      <c r="A626">
        <v>625</v>
      </c>
      <c r="B626">
        <v>14523</v>
      </c>
      <c r="C626">
        <v>1389</v>
      </c>
      <c r="D626">
        <v>0</v>
      </c>
      <c r="E626">
        <v>9.4899999999999998E-2</v>
      </c>
      <c r="F626">
        <v>0.11269999999999999</v>
      </c>
      <c r="G626">
        <v>2.3800000000000002E-2</v>
      </c>
      <c r="H626">
        <v>158175232</v>
      </c>
      <c r="I626">
        <f t="shared" si="27"/>
        <v>3.6828041085234853E-2</v>
      </c>
      <c r="J626">
        <v>199147520</v>
      </c>
      <c r="K626">
        <f t="shared" si="28"/>
        <v>4.6367645274467684E-2</v>
      </c>
      <c r="L626">
        <v>124456960</v>
      </c>
      <c r="M626">
        <f t="shared" si="29"/>
        <v>2.8977394110750732E-2</v>
      </c>
    </row>
    <row r="627" spans="1:13">
      <c r="A627">
        <v>626</v>
      </c>
      <c r="B627">
        <v>14398</v>
      </c>
      <c r="C627">
        <v>1404</v>
      </c>
      <c r="D627">
        <v>0</v>
      </c>
      <c r="E627">
        <v>9.5600000000000004E-2</v>
      </c>
      <c r="F627">
        <v>0.1162</v>
      </c>
      <c r="G627">
        <v>2.5000000000000001E-2</v>
      </c>
      <c r="H627">
        <v>158175232</v>
      </c>
      <c r="I627">
        <f t="shared" si="27"/>
        <v>3.6828041085234853E-2</v>
      </c>
      <c r="J627">
        <v>199147520</v>
      </c>
      <c r="K627">
        <f t="shared" si="28"/>
        <v>4.6367645274467684E-2</v>
      </c>
      <c r="L627">
        <v>124456960</v>
      </c>
      <c r="M627">
        <f t="shared" si="29"/>
        <v>2.8977394110750732E-2</v>
      </c>
    </row>
    <row r="628" spans="1:13">
      <c r="A628">
        <v>627</v>
      </c>
      <c r="B628">
        <v>14898</v>
      </c>
      <c r="C628">
        <v>1373</v>
      </c>
      <c r="D628">
        <v>0</v>
      </c>
      <c r="E628">
        <v>9.1999999999999998E-2</v>
      </c>
      <c r="F628">
        <v>0.113</v>
      </c>
      <c r="G628">
        <v>2.5000000000000001E-2</v>
      </c>
      <c r="H628">
        <v>158175232</v>
      </c>
      <c r="I628">
        <f t="shared" si="27"/>
        <v>3.6828041085234853E-2</v>
      </c>
      <c r="J628">
        <v>199147520</v>
      </c>
      <c r="K628">
        <f t="shared" si="28"/>
        <v>4.6367645274467684E-2</v>
      </c>
      <c r="L628">
        <v>124456960</v>
      </c>
      <c r="M628">
        <f t="shared" si="29"/>
        <v>2.8977394110750732E-2</v>
      </c>
    </row>
    <row r="629" spans="1:13">
      <c r="A629">
        <v>628</v>
      </c>
      <c r="B629">
        <v>15084</v>
      </c>
      <c r="C629">
        <v>1389</v>
      </c>
      <c r="D629">
        <v>0</v>
      </c>
      <c r="E629">
        <v>9.3700000000000006E-2</v>
      </c>
      <c r="F629">
        <v>0.11600000000000001</v>
      </c>
      <c r="G629">
        <v>2.3800000000000002E-2</v>
      </c>
      <c r="H629">
        <v>158175232</v>
      </c>
      <c r="I629">
        <f t="shared" si="27"/>
        <v>3.6828041085234853E-2</v>
      </c>
      <c r="J629">
        <v>199147520</v>
      </c>
      <c r="K629">
        <f t="shared" si="28"/>
        <v>4.6367645274467684E-2</v>
      </c>
      <c r="L629">
        <v>124456960</v>
      </c>
      <c r="M629">
        <f t="shared" si="29"/>
        <v>2.8977394110750732E-2</v>
      </c>
    </row>
    <row r="630" spans="1:13">
      <c r="A630">
        <v>629</v>
      </c>
      <c r="B630">
        <v>14664</v>
      </c>
      <c r="C630">
        <v>1375</v>
      </c>
      <c r="D630">
        <v>0</v>
      </c>
      <c r="E630">
        <v>9.4100000000000003E-2</v>
      </c>
      <c r="F630">
        <v>0.1138</v>
      </c>
      <c r="G630">
        <v>2.3300000000000001E-2</v>
      </c>
      <c r="H630">
        <v>158175232</v>
      </c>
      <c r="I630">
        <f t="shared" si="27"/>
        <v>3.6828041085234853E-2</v>
      </c>
      <c r="J630">
        <v>199147520</v>
      </c>
      <c r="K630">
        <f t="shared" si="28"/>
        <v>4.6367645274467684E-2</v>
      </c>
      <c r="L630">
        <v>124456960</v>
      </c>
      <c r="M630">
        <f t="shared" si="29"/>
        <v>2.8977394110750732E-2</v>
      </c>
    </row>
    <row r="631" spans="1:13">
      <c r="A631">
        <v>630</v>
      </c>
      <c r="B631">
        <v>14320</v>
      </c>
      <c r="C631">
        <v>1388</v>
      </c>
      <c r="D631">
        <v>0</v>
      </c>
      <c r="E631">
        <v>9.5000000000000001E-2</v>
      </c>
      <c r="F631">
        <v>0.11509999999999999</v>
      </c>
      <c r="G631">
        <v>2.4400000000000002E-2</v>
      </c>
      <c r="H631">
        <v>158175232</v>
      </c>
      <c r="I631">
        <f t="shared" si="27"/>
        <v>3.6828041085234853E-2</v>
      </c>
      <c r="J631">
        <v>199147520</v>
      </c>
      <c r="K631">
        <f t="shared" si="28"/>
        <v>4.6367645274467684E-2</v>
      </c>
      <c r="L631">
        <v>124456960</v>
      </c>
      <c r="M631">
        <f t="shared" si="29"/>
        <v>2.8977394110750732E-2</v>
      </c>
    </row>
    <row r="632" spans="1:13">
      <c r="A632">
        <v>631</v>
      </c>
      <c r="B632">
        <v>15256</v>
      </c>
      <c r="C632">
        <v>1388</v>
      </c>
      <c r="D632">
        <v>0</v>
      </c>
      <c r="E632">
        <v>9.2499999999999999E-2</v>
      </c>
      <c r="F632">
        <v>0.11609999999999999</v>
      </c>
      <c r="G632">
        <v>2.3300000000000001E-2</v>
      </c>
      <c r="H632">
        <v>158175232</v>
      </c>
      <c r="I632">
        <f t="shared" si="27"/>
        <v>3.6828041085234853E-2</v>
      </c>
      <c r="J632">
        <v>199147520</v>
      </c>
      <c r="K632">
        <f t="shared" si="28"/>
        <v>4.6367645274467684E-2</v>
      </c>
      <c r="L632">
        <v>124456960</v>
      </c>
      <c r="M632">
        <f t="shared" si="29"/>
        <v>2.8977394110750732E-2</v>
      </c>
    </row>
    <row r="633" spans="1:13">
      <c r="A633">
        <v>632</v>
      </c>
      <c r="B633">
        <v>14882</v>
      </c>
      <c r="C633">
        <v>1389</v>
      </c>
      <c r="D633">
        <v>0</v>
      </c>
      <c r="E633">
        <v>9.2700000000000005E-2</v>
      </c>
      <c r="F633">
        <v>0.1163</v>
      </c>
      <c r="G633">
        <v>2.2700000000000001E-2</v>
      </c>
      <c r="H633">
        <v>158175232</v>
      </c>
      <c r="I633">
        <f t="shared" si="27"/>
        <v>3.6828041085234853E-2</v>
      </c>
      <c r="J633">
        <v>199147520</v>
      </c>
      <c r="K633">
        <f t="shared" si="28"/>
        <v>4.6367645274467684E-2</v>
      </c>
      <c r="L633">
        <v>124456960</v>
      </c>
      <c r="M633">
        <f t="shared" si="29"/>
        <v>2.8977394110750732E-2</v>
      </c>
    </row>
    <row r="634" spans="1:13">
      <c r="A634">
        <v>633</v>
      </c>
      <c r="B634">
        <v>14507</v>
      </c>
      <c r="C634">
        <v>1375</v>
      </c>
      <c r="D634">
        <v>0</v>
      </c>
      <c r="E634">
        <v>9.3100000000000002E-2</v>
      </c>
      <c r="F634">
        <v>0.11749999999999999</v>
      </c>
      <c r="G634">
        <v>0</v>
      </c>
      <c r="H634">
        <v>158175232</v>
      </c>
      <c r="I634">
        <f t="shared" si="27"/>
        <v>3.6828041085234853E-2</v>
      </c>
      <c r="J634">
        <v>199147520</v>
      </c>
      <c r="K634">
        <f t="shared" si="28"/>
        <v>4.6367645274467684E-2</v>
      </c>
      <c r="L634">
        <v>124456960</v>
      </c>
      <c r="M634">
        <f t="shared" si="29"/>
        <v>2.8977394110750732E-2</v>
      </c>
    </row>
    <row r="635" spans="1:13">
      <c r="A635">
        <v>634</v>
      </c>
      <c r="B635">
        <v>14148</v>
      </c>
      <c r="C635">
        <v>1373</v>
      </c>
      <c r="D635">
        <v>0</v>
      </c>
      <c r="E635">
        <v>9.7500000000000003E-2</v>
      </c>
      <c r="F635">
        <v>0.1138</v>
      </c>
      <c r="G635">
        <v>0</v>
      </c>
      <c r="H635">
        <v>158175232</v>
      </c>
      <c r="I635">
        <f t="shared" si="27"/>
        <v>3.6828041085234853E-2</v>
      </c>
      <c r="J635">
        <v>199147520</v>
      </c>
      <c r="K635">
        <f t="shared" si="28"/>
        <v>4.6367645274467684E-2</v>
      </c>
      <c r="L635">
        <v>124456960</v>
      </c>
      <c r="M635">
        <f t="shared" si="29"/>
        <v>2.8977394110750732E-2</v>
      </c>
    </row>
    <row r="636" spans="1:13">
      <c r="A636">
        <v>635</v>
      </c>
      <c r="B636">
        <v>14429</v>
      </c>
      <c r="C636">
        <v>1388</v>
      </c>
      <c r="D636">
        <v>0</v>
      </c>
      <c r="E636">
        <v>9.4600000000000004E-2</v>
      </c>
      <c r="F636">
        <v>0.1045</v>
      </c>
      <c r="G636">
        <v>0</v>
      </c>
      <c r="H636">
        <v>158175232</v>
      </c>
      <c r="I636">
        <f t="shared" si="27"/>
        <v>3.6828041085234853E-2</v>
      </c>
      <c r="J636">
        <v>199147520</v>
      </c>
      <c r="K636">
        <f t="shared" si="28"/>
        <v>4.6367645274467684E-2</v>
      </c>
      <c r="L636">
        <v>124456960</v>
      </c>
      <c r="M636">
        <f t="shared" si="29"/>
        <v>2.8977394110750732E-2</v>
      </c>
    </row>
    <row r="637" spans="1:13">
      <c r="A637">
        <v>636</v>
      </c>
      <c r="B637">
        <v>14445</v>
      </c>
      <c r="C637">
        <v>1377</v>
      </c>
      <c r="D637">
        <v>0</v>
      </c>
      <c r="E637">
        <v>9.7799999999999998E-2</v>
      </c>
      <c r="F637">
        <v>0.1134</v>
      </c>
      <c r="G637">
        <v>2.3800000000000002E-2</v>
      </c>
      <c r="H637">
        <v>158175232</v>
      </c>
      <c r="I637">
        <f t="shared" si="27"/>
        <v>3.6828041085234853E-2</v>
      </c>
      <c r="J637">
        <v>199147520</v>
      </c>
      <c r="K637">
        <f t="shared" si="28"/>
        <v>4.6367645274467684E-2</v>
      </c>
      <c r="L637">
        <v>124456960</v>
      </c>
      <c r="M637">
        <f t="shared" si="29"/>
        <v>2.8977394110750732E-2</v>
      </c>
    </row>
    <row r="638" spans="1:13">
      <c r="A638">
        <v>637</v>
      </c>
      <c r="B638">
        <v>14586</v>
      </c>
      <c r="C638">
        <v>1389</v>
      </c>
      <c r="D638">
        <v>0</v>
      </c>
      <c r="E638">
        <v>9.6199999999999994E-2</v>
      </c>
      <c r="F638">
        <v>0.11509999999999999</v>
      </c>
      <c r="G638">
        <v>2.4400000000000002E-2</v>
      </c>
      <c r="H638">
        <v>158175232</v>
      </c>
      <c r="I638">
        <f t="shared" si="27"/>
        <v>3.6828041085234853E-2</v>
      </c>
      <c r="J638">
        <v>199147520</v>
      </c>
      <c r="K638">
        <f t="shared" si="28"/>
        <v>4.6367645274467684E-2</v>
      </c>
      <c r="L638">
        <v>124456960</v>
      </c>
      <c r="M638">
        <f t="shared" si="29"/>
        <v>2.8977394110750732E-2</v>
      </c>
    </row>
    <row r="639" spans="1:13">
      <c r="A639">
        <v>638</v>
      </c>
      <c r="B639">
        <v>14492</v>
      </c>
      <c r="C639">
        <v>1388</v>
      </c>
      <c r="D639">
        <v>0</v>
      </c>
      <c r="E639">
        <v>9.3600000000000003E-2</v>
      </c>
      <c r="F639">
        <v>0.11509999999999999</v>
      </c>
      <c r="G639">
        <v>2.3800000000000002E-2</v>
      </c>
      <c r="H639">
        <v>158175232</v>
      </c>
      <c r="I639">
        <f t="shared" si="27"/>
        <v>3.6828041085234853E-2</v>
      </c>
      <c r="J639">
        <v>199147520</v>
      </c>
      <c r="K639">
        <f t="shared" si="28"/>
        <v>4.6367645274467684E-2</v>
      </c>
      <c r="L639">
        <v>124456960</v>
      </c>
      <c r="M639">
        <f t="shared" si="29"/>
        <v>2.8977394110750732E-2</v>
      </c>
    </row>
    <row r="640" spans="1:13">
      <c r="A640">
        <v>639</v>
      </c>
      <c r="B640">
        <v>14975</v>
      </c>
      <c r="C640">
        <v>1388</v>
      </c>
      <c r="D640">
        <v>0</v>
      </c>
      <c r="E640">
        <v>9.35E-2</v>
      </c>
      <c r="F640">
        <v>0.11609999999999999</v>
      </c>
      <c r="G640">
        <v>2.3800000000000002E-2</v>
      </c>
      <c r="H640">
        <v>158175232</v>
      </c>
      <c r="I640">
        <f t="shared" si="27"/>
        <v>3.6828041085234853E-2</v>
      </c>
      <c r="J640">
        <v>199147520</v>
      </c>
      <c r="K640">
        <f t="shared" si="28"/>
        <v>4.6367645274467684E-2</v>
      </c>
      <c r="L640">
        <v>124456960</v>
      </c>
      <c r="M640">
        <f t="shared" si="29"/>
        <v>2.8977394110750732E-2</v>
      </c>
    </row>
    <row r="641" spans="1:13">
      <c r="A641">
        <v>640</v>
      </c>
      <c r="B641">
        <v>14226</v>
      </c>
      <c r="C641">
        <v>1388</v>
      </c>
      <c r="D641">
        <v>0</v>
      </c>
      <c r="E641">
        <v>9.6699999999999994E-2</v>
      </c>
      <c r="F641">
        <v>0.11310000000000001</v>
      </c>
      <c r="G641">
        <v>2.3800000000000002E-2</v>
      </c>
      <c r="H641">
        <v>158175232</v>
      </c>
      <c r="I641">
        <f t="shared" si="27"/>
        <v>3.6828041085234853E-2</v>
      </c>
      <c r="J641">
        <v>199147520</v>
      </c>
      <c r="K641">
        <f t="shared" si="28"/>
        <v>4.6367645274467684E-2</v>
      </c>
      <c r="L641">
        <v>124456960</v>
      </c>
      <c r="M641">
        <f t="shared" si="29"/>
        <v>2.8977394110750732E-2</v>
      </c>
    </row>
    <row r="642" spans="1:13">
      <c r="A642">
        <v>641</v>
      </c>
      <c r="B642">
        <v>14695</v>
      </c>
      <c r="C642">
        <v>1389</v>
      </c>
      <c r="D642">
        <v>0</v>
      </c>
      <c r="E642">
        <v>9.3100000000000002E-2</v>
      </c>
      <c r="F642">
        <v>0.11609999999999999</v>
      </c>
      <c r="G642">
        <v>2.3800000000000002E-2</v>
      </c>
      <c r="H642">
        <v>158175232</v>
      </c>
      <c r="I642">
        <f t="shared" si="27"/>
        <v>3.6828041085234853E-2</v>
      </c>
      <c r="J642">
        <v>199147520</v>
      </c>
      <c r="K642">
        <f t="shared" si="28"/>
        <v>4.6367645274467684E-2</v>
      </c>
      <c r="L642">
        <v>124456960</v>
      </c>
      <c r="M642">
        <f t="shared" si="29"/>
        <v>2.8977394110750732E-2</v>
      </c>
    </row>
    <row r="643" spans="1:13">
      <c r="A643">
        <v>642</v>
      </c>
      <c r="B643">
        <v>14194</v>
      </c>
      <c r="C643">
        <v>1386</v>
      </c>
      <c r="D643">
        <v>0</v>
      </c>
      <c r="E643">
        <v>9.7900000000000001E-2</v>
      </c>
      <c r="F643">
        <v>0.11509999999999999</v>
      </c>
      <c r="G643">
        <v>2.4400000000000002E-2</v>
      </c>
      <c r="H643">
        <v>158175232</v>
      </c>
      <c r="I643">
        <f t="shared" ref="I643:I706" si="30">H643/4294967295</f>
        <v>3.6828041085234853E-2</v>
      </c>
      <c r="J643">
        <v>199147520</v>
      </c>
      <c r="K643">
        <f t="shared" ref="K643:K706" si="31">J643/4294967295</f>
        <v>4.6367645274467684E-2</v>
      </c>
      <c r="L643">
        <v>124456960</v>
      </c>
      <c r="M643">
        <f t="shared" ref="M643:M706" si="32">L643/4294967295</f>
        <v>2.8977394110750732E-2</v>
      </c>
    </row>
    <row r="644" spans="1:13">
      <c r="A644">
        <v>643</v>
      </c>
      <c r="B644">
        <v>15288</v>
      </c>
      <c r="C644">
        <v>1388</v>
      </c>
      <c r="D644">
        <v>0</v>
      </c>
      <c r="E644">
        <v>9.06E-2</v>
      </c>
      <c r="F644">
        <v>0.1163</v>
      </c>
      <c r="G644">
        <v>0</v>
      </c>
      <c r="H644">
        <v>158175232</v>
      </c>
      <c r="I644">
        <f t="shared" si="30"/>
        <v>3.6828041085234853E-2</v>
      </c>
      <c r="J644">
        <v>199147520</v>
      </c>
      <c r="K644">
        <f t="shared" si="31"/>
        <v>4.6367645274467684E-2</v>
      </c>
      <c r="L644">
        <v>124456960</v>
      </c>
      <c r="M644">
        <f t="shared" si="32"/>
        <v>2.8977394110750732E-2</v>
      </c>
    </row>
    <row r="645" spans="1:13">
      <c r="A645">
        <v>644</v>
      </c>
      <c r="B645">
        <v>14820</v>
      </c>
      <c r="C645">
        <v>1388</v>
      </c>
      <c r="D645">
        <v>0</v>
      </c>
      <c r="E645">
        <v>9.1700000000000004E-2</v>
      </c>
      <c r="F645">
        <v>0.11600000000000001</v>
      </c>
      <c r="G645">
        <v>2.3800000000000002E-2</v>
      </c>
      <c r="H645">
        <v>158175232</v>
      </c>
      <c r="I645">
        <f t="shared" si="30"/>
        <v>3.6828041085234853E-2</v>
      </c>
      <c r="J645">
        <v>199147520</v>
      </c>
      <c r="K645">
        <f t="shared" si="31"/>
        <v>4.6367645274467684E-2</v>
      </c>
      <c r="L645">
        <v>124456960</v>
      </c>
      <c r="M645">
        <f t="shared" si="32"/>
        <v>2.8977394110750732E-2</v>
      </c>
    </row>
    <row r="646" spans="1:13">
      <c r="A646">
        <v>645</v>
      </c>
      <c r="B646">
        <v>15038</v>
      </c>
      <c r="C646">
        <v>1388</v>
      </c>
      <c r="D646">
        <v>0</v>
      </c>
      <c r="E646">
        <v>9.2700000000000005E-2</v>
      </c>
      <c r="F646">
        <v>0.11609999999999999</v>
      </c>
      <c r="G646">
        <v>0</v>
      </c>
      <c r="H646">
        <v>158175232</v>
      </c>
      <c r="I646">
        <f t="shared" si="30"/>
        <v>3.6828041085234853E-2</v>
      </c>
      <c r="J646">
        <v>199147520</v>
      </c>
      <c r="K646">
        <f t="shared" si="31"/>
        <v>4.6367645274467684E-2</v>
      </c>
      <c r="L646">
        <v>124456960</v>
      </c>
      <c r="M646">
        <f t="shared" si="32"/>
        <v>2.8977394110750732E-2</v>
      </c>
    </row>
    <row r="647" spans="1:13">
      <c r="A647">
        <v>646</v>
      </c>
      <c r="B647">
        <v>15038</v>
      </c>
      <c r="C647">
        <v>1375</v>
      </c>
      <c r="D647">
        <v>0</v>
      </c>
      <c r="E647">
        <v>9.2200000000000004E-2</v>
      </c>
      <c r="F647">
        <v>0.115</v>
      </c>
      <c r="G647">
        <v>0</v>
      </c>
      <c r="H647">
        <v>158175232</v>
      </c>
      <c r="I647">
        <f t="shared" si="30"/>
        <v>3.6828041085234853E-2</v>
      </c>
      <c r="J647">
        <v>199147520</v>
      </c>
      <c r="K647">
        <f t="shared" si="31"/>
        <v>4.6367645274467684E-2</v>
      </c>
      <c r="L647">
        <v>124432384</v>
      </c>
      <c r="M647">
        <f t="shared" si="32"/>
        <v>2.8971672064850962E-2</v>
      </c>
    </row>
    <row r="648" spans="1:13">
      <c r="A648">
        <v>647</v>
      </c>
      <c r="B648">
        <v>14163</v>
      </c>
      <c r="C648">
        <v>1389</v>
      </c>
      <c r="D648">
        <v>0</v>
      </c>
      <c r="E648">
        <v>9.4500000000000001E-2</v>
      </c>
      <c r="F648">
        <v>0.1163</v>
      </c>
      <c r="G648">
        <v>2.5000000000000001E-2</v>
      </c>
      <c r="H648">
        <v>158175232</v>
      </c>
      <c r="I648">
        <f t="shared" si="30"/>
        <v>3.6828041085234853E-2</v>
      </c>
      <c r="J648">
        <v>199147520</v>
      </c>
      <c r="K648">
        <f t="shared" si="31"/>
        <v>4.6367645274467684E-2</v>
      </c>
      <c r="L648">
        <v>124407808</v>
      </c>
      <c r="M648">
        <f t="shared" si="32"/>
        <v>2.8965950018951192E-2</v>
      </c>
    </row>
    <row r="649" spans="1:13">
      <c r="A649">
        <v>648</v>
      </c>
      <c r="B649">
        <v>14789</v>
      </c>
      <c r="C649">
        <v>1388</v>
      </c>
      <c r="D649">
        <v>0</v>
      </c>
      <c r="E649">
        <v>9.2399999999999996E-2</v>
      </c>
      <c r="F649">
        <v>0.1149</v>
      </c>
      <c r="G649">
        <v>0</v>
      </c>
      <c r="H649">
        <v>158175232</v>
      </c>
      <c r="I649">
        <f t="shared" si="30"/>
        <v>3.6828041085234853E-2</v>
      </c>
      <c r="J649">
        <v>199147520</v>
      </c>
      <c r="K649">
        <f t="shared" si="31"/>
        <v>4.6367645274467684E-2</v>
      </c>
      <c r="L649">
        <v>124407808</v>
      </c>
      <c r="M649">
        <f t="shared" si="32"/>
        <v>2.8965950018951192E-2</v>
      </c>
    </row>
    <row r="650" spans="1:13">
      <c r="A650">
        <v>649</v>
      </c>
      <c r="B650">
        <v>14601</v>
      </c>
      <c r="C650">
        <v>1404</v>
      </c>
      <c r="D650">
        <v>0</v>
      </c>
      <c r="E650">
        <v>9.4100000000000003E-2</v>
      </c>
      <c r="F650">
        <v>0.1135</v>
      </c>
      <c r="G650">
        <v>2.0400000000000001E-2</v>
      </c>
      <c r="H650">
        <v>158175232</v>
      </c>
      <c r="I650">
        <f t="shared" si="30"/>
        <v>3.6828041085234853E-2</v>
      </c>
      <c r="J650">
        <v>199147520</v>
      </c>
      <c r="K650">
        <f t="shared" si="31"/>
        <v>4.6367645274467684E-2</v>
      </c>
      <c r="L650">
        <v>124407808</v>
      </c>
      <c r="M650">
        <f t="shared" si="32"/>
        <v>2.8965950018951192E-2</v>
      </c>
    </row>
    <row r="651" spans="1:13">
      <c r="A651">
        <v>650</v>
      </c>
      <c r="B651">
        <v>14570</v>
      </c>
      <c r="C651">
        <v>1393</v>
      </c>
      <c r="D651">
        <v>0</v>
      </c>
      <c r="E651">
        <v>9.4899999999999998E-2</v>
      </c>
      <c r="F651">
        <v>0.1147</v>
      </c>
      <c r="G651">
        <v>2.4400000000000002E-2</v>
      </c>
      <c r="H651">
        <v>158175232</v>
      </c>
      <c r="I651">
        <f t="shared" si="30"/>
        <v>3.6828041085234853E-2</v>
      </c>
      <c r="J651">
        <v>199147520</v>
      </c>
      <c r="K651">
        <f t="shared" si="31"/>
        <v>4.6367645274467684E-2</v>
      </c>
      <c r="L651">
        <v>124407808</v>
      </c>
      <c r="M651">
        <f t="shared" si="32"/>
        <v>2.8965950018951192E-2</v>
      </c>
    </row>
    <row r="652" spans="1:13">
      <c r="A652">
        <v>651</v>
      </c>
      <c r="B652">
        <v>14507</v>
      </c>
      <c r="C652">
        <v>1388</v>
      </c>
      <c r="D652">
        <v>0</v>
      </c>
      <c r="E652">
        <v>9.5600000000000004E-2</v>
      </c>
      <c r="F652">
        <v>0.1166</v>
      </c>
      <c r="G652">
        <v>0</v>
      </c>
      <c r="H652">
        <v>158175232</v>
      </c>
      <c r="I652">
        <f t="shared" si="30"/>
        <v>3.6828041085234853E-2</v>
      </c>
      <c r="J652">
        <v>199147520</v>
      </c>
      <c r="K652">
        <f t="shared" si="31"/>
        <v>4.6367645274467684E-2</v>
      </c>
      <c r="L652">
        <v>124407808</v>
      </c>
      <c r="M652">
        <f t="shared" si="32"/>
        <v>2.8965950018951192E-2</v>
      </c>
    </row>
    <row r="653" spans="1:13">
      <c r="A653">
        <v>652</v>
      </c>
      <c r="B653">
        <v>14960</v>
      </c>
      <c r="C653">
        <v>1373</v>
      </c>
      <c r="D653">
        <v>0</v>
      </c>
      <c r="E653">
        <v>9.1600000000000001E-2</v>
      </c>
      <c r="F653">
        <v>0.1137</v>
      </c>
      <c r="G653">
        <v>0</v>
      </c>
      <c r="H653">
        <v>158175232</v>
      </c>
      <c r="I653">
        <f t="shared" si="30"/>
        <v>3.6828041085234853E-2</v>
      </c>
      <c r="J653">
        <v>199147520</v>
      </c>
      <c r="K653">
        <f t="shared" si="31"/>
        <v>4.6367645274467684E-2</v>
      </c>
      <c r="L653">
        <v>124407808</v>
      </c>
      <c r="M653">
        <f t="shared" si="32"/>
        <v>2.8965950018951192E-2</v>
      </c>
    </row>
    <row r="654" spans="1:13">
      <c r="A654">
        <v>653</v>
      </c>
      <c r="B654">
        <v>14414</v>
      </c>
      <c r="C654">
        <v>1390</v>
      </c>
      <c r="D654">
        <v>16</v>
      </c>
      <c r="E654">
        <v>9.7000000000000003E-2</v>
      </c>
      <c r="F654">
        <v>0.1163</v>
      </c>
      <c r="G654">
        <v>2.5600000000000001E-2</v>
      </c>
      <c r="H654">
        <v>158175232</v>
      </c>
      <c r="I654">
        <f t="shared" si="30"/>
        <v>3.6828041085234853E-2</v>
      </c>
      <c r="J654">
        <v>199147520</v>
      </c>
      <c r="K654">
        <f t="shared" si="31"/>
        <v>4.6367645274467684E-2</v>
      </c>
      <c r="L654">
        <v>124407808</v>
      </c>
      <c r="M654">
        <f t="shared" si="32"/>
        <v>2.8965950018951192E-2</v>
      </c>
    </row>
    <row r="655" spans="1:13">
      <c r="A655">
        <v>654</v>
      </c>
      <c r="B655">
        <v>14929</v>
      </c>
      <c r="C655">
        <v>1389</v>
      </c>
      <c r="D655">
        <v>0</v>
      </c>
      <c r="E655">
        <v>9.2600000000000002E-2</v>
      </c>
      <c r="F655">
        <v>0.1163</v>
      </c>
      <c r="G655">
        <v>2.3800000000000002E-2</v>
      </c>
      <c r="H655">
        <v>158175232</v>
      </c>
      <c r="I655">
        <f t="shared" si="30"/>
        <v>3.6828041085234853E-2</v>
      </c>
      <c r="J655">
        <v>199147520</v>
      </c>
      <c r="K655">
        <f t="shared" si="31"/>
        <v>4.6367645274467684E-2</v>
      </c>
      <c r="L655">
        <v>124407808</v>
      </c>
      <c r="M655">
        <f t="shared" si="32"/>
        <v>2.8965950018951192E-2</v>
      </c>
    </row>
    <row r="656" spans="1:13">
      <c r="A656">
        <v>655</v>
      </c>
      <c r="B656">
        <v>14570</v>
      </c>
      <c r="C656">
        <v>1388</v>
      </c>
      <c r="D656">
        <v>15</v>
      </c>
      <c r="E656">
        <v>9.3299999999999994E-2</v>
      </c>
      <c r="F656">
        <v>0.11509999999999999</v>
      </c>
      <c r="G656">
        <v>2.4400000000000002E-2</v>
      </c>
      <c r="H656">
        <v>158175232</v>
      </c>
      <c r="I656">
        <f t="shared" si="30"/>
        <v>3.6828041085234853E-2</v>
      </c>
      <c r="J656">
        <v>199147520</v>
      </c>
      <c r="K656">
        <f t="shared" si="31"/>
        <v>4.6367645274467684E-2</v>
      </c>
      <c r="L656">
        <v>124407808</v>
      </c>
      <c r="M656">
        <f t="shared" si="32"/>
        <v>2.8965950018951192E-2</v>
      </c>
    </row>
    <row r="657" spans="1:13">
      <c r="A657">
        <v>656</v>
      </c>
      <c r="B657">
        <v>16084</v>
      </c>
      <c r="C657">
        <v>1375</v>
      </c>
      <c r="D657">
        <v>0</v>
      </c>
      <c r="E657">
        <v>8.9200000000000002E-2</v>
      </c>
      <c r="F657">
        <v>0.1153</v>
      </c>
      <c r="G657">
        <v>0</v>
      </c>
      <c r="H657">
        <v>158175232</v>
      </c>
      <c r="I657">
        <f t="shared" si="30"/>
        <v>3.6828041085234853E-2</v>
      </c>
      <c r="J657">
        <v>199147520</v>
      </c>
      <c r="K657">
        <f t="shared" si="31"/>
        <v>4.6367645274467684E-2</v>
      </c>
      <c r="L657">
        <v>124407808</v>
      </c>
      <c r="M657">
        <f t="shared" si="32"/>
        <v>2.8965950018951192E-2</v>
      </c>
    </row>
    <row r="658" spans="1:13">
      <c r="A658">
        <v>657</v>
      </c>
      <c r="B658">
        <v>15194</v>
      </c>
      <c r="C658">
        <v>1373</v>
      </c>
      <c r="D658">
        <v>0</v>
      </c>
      <c r="E658">
        <v>9.1999999999999998E-2</v>
      </c>
      <c r="F658">
        <v>0.115</v>
      </c>
      <c r="G658">
        <v>2.3800000000000002E-2</v>
      </c>
      <c r="H658">
        <v>158175232</v>
      </c>
      <c r="I658">
        <f t="shared" si="30"/>
        <v>3.6828041085234853E-2</v>
      </c>
      <c r="J658">
        <v>199147520</v>
      </c>
      <c r="K658">
        <f t="shared" si="31"/>
        <v>4.6367645274467684E-2</v>
      </c>
      <c r="L658">
        <v>124407808</v>
      </c>
      <c r="M658">
        <f t="shared" si="32"/>
        <v>2.8965950018951192E-2</v>
      </c>
    </row>
    <row r="659" spans="1:13">
      <c r="A659">
        <v>658</v>
      </c>
      <c r="B659">
        <v>14866</v>
      </c>
      <c r="C659">
        <v>1389</v>
      </c>
      <c r="D659">
        <v>0</v>
      </c>
      <c r="E659">
        <v>9.2399999999999996E-2</v>
      </c>
      <c r="F659">
        <v>0.1148</v>
      </c>
      <c r="G659">
        <v>0</v>
      </c>
      <c r="H659">
        <v>158175232</v>
      </c>
      <c r="I659">
        <f t="shared" si="30"/>
        <v>3.6828041085234853E-2</v>
      </c>
      <c r="J659">
        <v>199147520</v>
      </c>
      <c r="K659">
        <f t="shared" si="31"/>
        <v>4.6367645274467684E-2</v>
      </c>
      <c r="L659">
        <v>124411904</v>
      </c>
      <c r="M659">
        <f t="shared" si="32"/>
        <v>2.896690369326782E-2</v>
      </c>
    </row>
    <row r="660" spans="1:13">
      <c r="A660">
        <v>659</v>
      </c>
      <c r="B660">
        <v>14835</v>
      </c>
      <c r="C660">
        <v>1391</v>
      </c>
      <c r="D660">
        <v>0</v>
      </c>
      <c r="E660">
        <v>9.1700000000000004E-2</v>
      </c>
      <c r="F660">
        <v>0.11559999999999999</v>
      </c>
      <c r="G660">
        <v>2.5000000000000001E-2</v>
      </c>
      <c r="H660">
        <v>158175232</v>
      </c>
      <c r="I660">
        <f t="shared" si="30"/>
        <v>3.6828041085234853E-2</v>
      </c>
      <c r="J660">
        <v>199147520</v>
      </c>
      <c r="K660">
        <f t="shared" si="31"/>
        <v>4.6367645274467684E-2</v>
      </c>
      <c r="L660">
        <v>124411904</v>
      </c>
      <c r="M660">
        <f t="shared" si="32"/>
        <v>2.896690369326782E-2</v>
      </c>
    </row>
    <row r="661" spans="1:13">
      <c r="A661">
        <v>660</v>
      </c>
      <c r="B661">
        <v>15209</v>
      </c>
      <c r="C661">
        <v>1373</v>
      </c>
      <c r="D661">
        <v>0</v>
      </c>
      <c r="E661">
        <v>9.1800000000000007E-2</v>
      </c>
      <c r="F661">
        <v>0.1148</v>
      </c>
      <c r="G661">
        <v>2.3300000000000001E-2</v>
      </c>
      <c r="H661">
        <v>158175232</v>
      </c>
      <c r="I661">
        <f t="shared" si="30"/>
        <v>3.6828041085234853E-2</v>
      </c>
      <c r="J661">
        <v>199147520</v>
      </c>
      <c r="K661">
        <f t="shared" si="31"/>
        <v>4.6367645274467684E-2</v>
      </c>
      <c r="L661">
        <v>124727296</v>
      </c>
      <c r="M661">
        <f t="shared" si="32"/>
        <v>2.9040336615648199E-2</v>
      </c>
    </row>
    <row r="662" spans="1:13">
      <c r="A662">
        <v>661</v>
      </c>
      <c r="B662">
        <v>14679</v>
      </c>
      <c r="C662">
        <v>1373</v>
      </c>
      <c r="D662">
        <v>0</v>
      </c>
      <c r="E662">
        <v>9.4299999999999995E-2</v>
      </c>
      <c r="F662">
        <v>0.1163</v>
      </c>
      <c r="G662">
        <v>2.5000000000000001E-2</v>
      </c>
      <c r="H662">
        <v>158175232</v>
      </c>
      <c r="I662">
        <f t="shared" si="30"/>
        <v>3.6828041085234853E-2</v>
      </c>
      <c r="J662">
        <v>199147520</v>
      </c>
      <c r="K662">
        <f t="shared" si="31"/>
        <v>4.6367645274467684E-2</v>
      </c>
      <c r="L662">
        <v>124727296</v>
      </c>
      <c r="M662">
        <f t="shared" si="32"/>
        <v>2.9040336615648199E-2</v>
      </c>
    </row>
    <row r="663" spans="1:13">
      <c r="A663">
        <v>662</v>
      </c>
      <c r="B663">
        <v>15147</v>
      </c>
      <c r="C663">
        <v>1373</v>
      </c>
      <c r="D663">
        <v>0</v>
      </c>
      <c r="E663">
        <v>9.0999999999999998E-2</v>
      </c>
      <c r="F663">
        <v>0.11509999999999999</v>
      </c>
      <c r="G663">
        <v>1.9599999999999999E-2</v>
      </c>
      <c r="H663">
        <v>158175232</v>
      </c>
      <c r="I663">
        <f t="shared" si="30"/>
        <v>3.6828041085234853E-2</v>
      </c>
      <c r="J663">
        <v>199147520</v>
      </c>
      <c r="K663">
        <f t="shared" si="31"/>
        <v>4.6367645274467684E-2</v>
      </c>
      <c r="L663">
        <v>124727296</v>
      </c>
      <c r="M663">
        <f t="shared" si="32"/>
        <v>2.9040336615648199E-2</v>
      </c>
    </row>
    <row r="664" spans="1:13">
      <c r="A664">
        <v>663</v>
      </c>
      <c r="B664">
        <v>14726</v>
      </c>
      <c r="C664">
        <v>1389</v>
      </c>
      <c r="D664">
        <v>0</v>
      </c>
      <c r="E664">
        <v>9.1700000000000004E-2</v>
      </c>
      <c r="F664">
        <v>0.115</v>
      </c>
      <c r="G664">
        <v>2.3800000000000002E-2</v>
      </c>
      <c r="H664">
        <v>158175232</v>
      </c>
      <c r="I664">
        <f t="shared" si="30"/>
        <v>3.6828041085234853E-2</v>
      </c>
      <c r="J664">
        <v>199147520</v>
      </c>
      <c r="K664">
        <f t="shared" si="31"/>
        <v>4.6367645274467684E-2</v>
      </c>
      <c r="L664">
        <v>124727296</v>
      </c>
      <c r="M664">
        <f t="shared" si="32"/>
        <v>2.9040336615648199E-2</v>
      </c>
    </row>
    <row r="665" spans="1:13">
      <c r="A665">
        <v>664</v>
      </c>
      <c r="B665">
        <v>14601</v>
      </c>
      <c r="C665">
        <v>1372</v>
      </c>
      <c r="D665">
        <v>0</v>
      </c>
      <c r="E665">
        <v>9.4500000000000001E-2</v>
      </c>
      <c r="F665">
        <v>0.1145</v>
      </c>
      <c r="G665">
        <v>2.3800000000000002E-2</v>
      </c>
      <c r="H665">
        <v>158175232</v>
      </c>
      <c r="I665">
        <f t="shared" si="30"/>
        <v>3.6828041085234853E-2</v>
      </c>
      <c r="J665">
        <v>199147520</v>
      </c>
      <c r="K665">
        <f t="shared" si="31"/>
        <v>4.6367645274467684E-2</v>
      </c>
      <c r="L665">
        <v>124727296</v>
      </c>
      <c r="M665">
        <f t="shared" si="32"/>
        <v>2.9040336615648199E-2</v>
      </c>
    </row>
    <row r="666" spans="1:13">
      <c r="A666">
        <v>665</v>
      </c>
      <c r="B666">
        <v>14272</v>
      </c>
      <c r="C666">
        <v>1373</v>
      </c>
      <c r="D666">
        <v>0</v>
      </c>
      <c r="E666">
        <v>9.6000000000000002E-2</v>
      </c>
      <c r="F666">
        <v>0.11509999999999999</v>
      </c>
      <c r="G666">
        <v>2.3800000000000002E-2</v>
      </c>
      <c r="H666">
        <v>158175232</v>
      </c>
      <c r="I666">
        <f t="shared" si="30"/>
        <v>3.6828041085234853E-2</v>
      </c>
      <c r="J666">
        <v>199147520</v>
      </c>
      <c r="K666">
        <f t="shared" si="31"/>
        <v>4.6367645274467684E-2</v>
      </c>
      <c r="L666">
        <v>124727296</v>
      </c>
      <c r="M666">
        <f t="shared" si="32"/>
        <v>2.9040336615648199E-2</v>
      </c>
    </row>
    <row r="667" spans="1:13">
      <c r="A667">
        <v>666</v>
      </c>
      <c r="B667">
        <v>14367</v>
      </c>
      <c r="C667">
        <v>1372</v>
      </c>
      <c r="D667">
        <v>0</v>
      </c>
      <c r="E667">
        <v>9.5100000000000004E-2</v>
      </c>
      <c r="F667">
        <v>0.11509999999999999</v>
      </c>
      <c r="G667">
        <v>2.2700000000000001E-2</v>
      </c>
      <c r="H667">
        <v>158175232</v>
      </c>
      <c r="I667">
        <f t="shared" si="30"/>
        <v>3.6828041085234853E-2</v>
      </c>
      <c r="J667">
        <v>199147520</v>
      </c>
      <c r="K667">
        <f t="shared" si="31"/>
        <v>4.6367645274467684E-2</v>
      </c>
      <c r="L667">
        <v>124727296</v>
      </c>
      <c r="M667">
        <f t="shared" si="32"/>
        <v>2.9040336615648199E-2</v>
      </c>
    </row>
    <row r="668" spans="1:13">
      <c r="A668">
        <v>667</v>
      </c>
      <c r="B668">
        <v>14445</v>
      </c>
      <c r="C668">
        <v>1388</v>
      </c>
      <c r="D668">
        <v>0</v>
      </c>
      <c r="E668">
        <v>9.4299999999999995E-2</v>
      </c>
      <c r="F668">
        <v>0.1164</v>
      </c>
      <c r="G668">
        <v>0</v>
      </c>
      <c r="H668">
        <v>158175232</v>
      </c>
      <c r="I668">
        <f t="shared" si="30"/>
        <v>3.6828041085234853E-2</v>
      </c>
      <c r="J668">
        <v>199147520</v>
      </c>
      <c r="K668">
        <f t="shared" si="31"/>
        <v>4.6367645274467684E-2</v>
      </c>
      <c r="L668">
        <v>124727296</v>
      </c>
      <c r="M668">
        <f t="shared" si="32"/>
        <v>2.9040336615648199E-2</v>
      </c>
    </row>
    <row r="669" spans="1:13">
      <c r="A669">
        <v>668</v>
      </c>
      <c r="B669">
        <v>14757</v>
      </c>
      <c r="C669">
        <v>1373</v>
      </c>
      <c r="D669">
        <v>0</v>
      </c>
      <c r="E669">
        <v>9.1300000000000006E-2</v>
      </c>
      <c r="F669">
        <v>0.1148</v>
      </c>
      <c r="G669">
        <v>2.5000000000000001E-2</v>
      </c>
      <c r="H669">
        <v>158175232</v>
      </c>
      <c r="I669">
        <f t="shared" si="30"/>
        <v>3.6828041085234853E-2</v>
      </c>
      <c r="J669">
        <v>199147520</v>
      </c>
      <c r="K669">
        <f t="shared" si="31"/>
        <v>4.6367645274467684E-2</v>
      </c>
      <c r="L669">
        <v>124727296</v>
      </c>
      <c r="M669">
        <f t="shared" si="32"/>
        <v>2.9040336615648199E-2</v>
      </c>
    </row>
    <row r="670" spans="1:13">
      <c r="A670">
        <v>669</v>
      </c>
      <c r="B670">
        <v>15069</v>
      </c>
      <c r="C670">
        <v>1392</v>
      </c>
      <c r="D670">
        <v>0</v>
      </c>
      <c r="E670">
        <v>9.3899999999999997E-2</v>
      </c>
      <c r="F670">
        <v>0.1164</v>
      </c>
      <c r="G670">
        <v>4.0800000000000003E-2</v>
      </c>
      <c r="H670">
        <v>158175232</v>
      </c>
      <c r="I670">
        <f t="shared" si="30"/>
        <v>3.6828041085234853E-2</v>
      </c>
      <c r="J670">
        <v>199147520</v>
      </c>
      <c r="K670">
        <f t="shared" si="31"/>
        <v>4.6367645274467684E-2</v>
      </c>
      <c r="L670">
        <v>124727296</v>
      </c>
      <c r="M670">
        <f t="shared" si="32"/>
        <v>2.9040336615648199E-2</v>
      </c>
    </row>
    <row r="671" spans="1:13">
      <c r="A671">
        <v>670</v>
      </c>
      <c r="B671">
        <v>14867</v>
      </c>
      <c r="C671">
        <v>1389</v>
      </c>
      <c r="D671">
        <v>0</v>
      </c>
      <c r="E671">
        <v>9.3600000000000003E-2</v>
      </c>
      <c r="F671">
        <v>0.11600000000000001</v>
      </c>
      <c r="G671">
        <v>2.3800000000000002E-2</v>
      </c>
      <c r="H671">
        <v>158175232</v>
      </c>
      <c r="I671">
        <f t="shared" si="30"/>
        <v>3.6828041085234853E-2</v>
      </c>
      <c r="J671">
        <v>199147520</v>
      </c>
      <c r="K671">
        <f t="shared" si="31"/>
        <v>4.6367645274467684E-2</v>
      </c>
      <c r="L671">
        <v>124727296</v>
      </c>
      <c r="M671">
        <f t="shared" si="32"/>
        <v>2.9040336615648199E-2</v>
      </c>
    </row>
    <row r="672" spans="1:13">
      <c r="A672">
        <v>671</v>
      </c>
      <c r="B672">
        <v>15007</v>
      </c>
      <c r="C672">
        <v>1390</v>
      </c>
      <c r="D672">
        <v>0</v>
      </c>
      <c r="E672">
        <v>9.4100000000000003E-2</v>
      </c>
      <c r="F672">
        <v>0.11600000000000001</v>
      </c>
      <c r="G672">
        <v>2.4400000000000002E-2</v>
      </c>
      <c r="H672">
        <v>158175232</v>
      </c>
      <c r="I672">
        <f t="shared" si="30"/>
        <v>3.6828041085234853E-2</v>
      </c>
      <c r="J672">
        <v>199147520</v>
      </c>
      <c r="K672">
        <f t="shared" si="31"/>
        <v>4.6367645274467684E-2</v>
      </c>
      <c r="L672">
        <v>124729344</v>
      </c>
      <c r="M672">
        <f t="shared" si="32"/>
        <v>2.9040813452806513E-2</v>
      </c>
    </row>
    <row r="673" spans="1:13">
      <c r="A673">
        <v>672</v>
      </c>
      <c r="B673">
        <v>14476</v>
      </c>
      <c r="C673">
        <v>1390</v>
      </c>
      <c r="D673">
        <v>0</v>
      </c>
      <c r="E673">
        <v>9.4200000000000006E-2</v>
      </c>
      <c r="F673">
        <v>0.1163</v>
      </c>
      <c r="G673">
        <v>2.3800000000000002E-2</v>
      </c>
      <c r="H673">
        <v>158175232</v>
      </c>
      <c r="I673">
        <f t="shared" si="30"/>
        <v>3.6828041085234853E-2</v>
      </c>
      <c r="J673">
        <v>199147520</v>
      </c>
      <c r="K673">
        <f t="shared" si="31"/>
        <v>4.6367645274467684E-2</v>
      </c>
      <c r="L673">
        <v>124731392</v>
      </c>
      <c r="M673">
        <f t="shared" si="32"/>
        <v>2.9041290289964827E-2</v>
      </c>
    </row>
    <row r="674" spans="1:13">
      <c r="A674">
        <v>673</v>
      </c>
      <c r="B674">
        <v>14835</v>
      </c>
      <c r="C674">
        <v>1389</v>
      </c>
      <c r="D674">
        <v>0</v>
      </c>
      <c r="E674">
        <v>9.2700000000000005E-2</v>
      </c>
      <c r="F674">
        <v>0.1152</v>
      </c>
      <c r="G674">
        <v>2.5000000000000001E-2</v>
      </c>
      <c r="H674">
        <v>158175232</v>
      </c>
      <c r="I674">
        <f t="shared" si="30"/>
        <v>3.6828041085234853E-2</v>
      </c>
      <c r="J674">
        <v>199147520</v>
      </c>
      <c r="K674">
        <f t="shared" si="31"/>
        <v>4.6367645274467684E-2</v>
      </c>
      <c r="L674">
        <v>124731392</v>
      </c>
      <c r="M674">
        <f t="shared" si="32"/>
        <v>2.9041290289964827E-2</v>
      </c>
    </row>
    <row r="675" spans="1:13">
      <c r="A675">
        <v>674</v>
      </c>
      <c r="B675">
        <v>14570</v>
      </c>
      <c r="C675">
        <v>1388</v>
      </c>
      <c r="D675">
        <v>0</v>
      </c>
      <c r="E675">
        <v>9.3299999999999994E-2</v>
      </c>
      <c r="F675">
        <v>0.11269999999999999</v>
      </c>
      <c r="G675">
        <v>2.5000000000000001E-2</v>
      </c>
      <c r="H675">
        <v>158175232</v>
      </c>
      <c r="I675">
        <f t="shared" si="30"/>
        <v>3.6828041085234853E-2</v>
      </c>
      <c r="J675">
        <v>199147520</v>
      </c>
      <c r="K675">
        <f t="shared" si="31"/>
        <v>4.6367645274467684E-2</v>
      </c>
      <c r="L675">
        <v>124731392</v>
      </c>
      <c r="M675">
        <f t="shared" si="32"/>
        <v>2.9041290289964827E-2</v>
      </c>
    </row>
    <row r="676" spans="1:13">
      <c r="A676">
        <v>675</v>
      </c>
      <c r="B676">
        <v>14742</v>
      </c>
      <c r="C676">
        <v>1379</v>
      </c>
      <c r="D676">
        <v>0</v>
      </c>
      <c r="E676">
        <v>9.2299999999999993E-2</v>
      </c>
      <c r="F676">
        <v>0.11509999999999999</v>
      </c>
      <c r="G676">
        <v>2.3800000000000002E-2</v>
      </c>
      <c r="H676">
        <v>158175232</v>
      </c>
      <c r="I676">
        <f t="shared" si="30"/>
        <v>3.6828041085234853E-2</v>
      </c>
      <c r="J676">
        <v>199147520</v>
      </c>
      <c r="K676">
        <f t="shared" si="31"/>
        <v>4.6367645274467684E-2</v>
      </c>
      <c r="L676">
        <v>124731392</v>
      </c>
      <c r="M676">
        <f t="shared" si="32"/>
        <v>2.9041290289964827E-2</v>
      </c>
    </row>
    <row r="677" spans="1:13">
      <c r="A677">
        <v>676</v>
      </c>
      <c r="B677">
        <v>15726</v>
      </c>
      <c r="C677">
        <v>1378</v>
      </c>
      <c r="D677">
        <v>15</v>
      </c>
      <c r="E677">
        <v>8.7400000000000005E-2</v>
      </c>
      <c r="F677">
        <v>0.114</v>
      </c>
      <c r="G677">
        <v>2.3300000000000001E-2</v>
      </c>
      <c r="H677">
        <v>158175232</v>
      </c>
      <c r="I677">
        <f t="shared" si="30"/>
        <v>3.6828041085234853E-2</v>
      </c>
      <c r="J677">
        <v>199147520</v>
      </c>
      <c r="K677">
        <f t="shared" si="31"/>
        <v>4.6367645274467684E-2</v>
      </c>
      <c r="L677">
        <v>124731392</v>
      </c>
      <c r="M677">
        <f t="shared" si="32"/>
        <v>2.9041290289964827E-2</v>
      </c>
    </row>
    <row r="678" spans="1:13">
      <c r="A678">
        <v>677</v>
      </c>
      <c r="B678">
        <v>14819</v>
      </c>
      <c r="C678">
        <v>1390</v>
      </c>
      <c r="D678">
        <v>0</v>
      </c>
      <c r="E678">
        <v>9.3299999999999994E-2</v>
      </c>
      <c r="F678">
        <v>0.1149</v>
      </c>
      <c r="G678">
        <v>2.0400000000000001E-2</v>
      </c>
      <c r="H678">
        <v>158175232</v>
      </c>
      <c r="I678">
        <f t="shared" si="30"/>
        <v>3.6828041085234853E-2</v>
      </c>
      <c r="J678">
        <v>199147520</v>
      </c>
      <c r="K678">
        <f t="shared" si="31"/>
        <v>4.6367645274467684E-2</v>
      </c>
      <c r="L678">
        <v>124731392</v>
      </c>
      <c r="M678">
        <f t="shared" si="32"/>
        <v>2.9041290289964827E-2</v>
      </c>
    </row>
    <row r="679" spans="1:13">
      <c r="A679">
        <v>678</v>
      </c>
      <c r="B679">
        <v>15397</v>
      </c>
      <c r="C679">
        <v>1404</v>
      </c>
      <c r="D679">
        <v>0</v>
      </c>
      <c r="E679">
        <v>9.1200000000000003E-2</v>
      </c>
      <c r="F679">
        <v>0.11550000000000001</v>
      </c>
      <c r="G679">
        <v>2.5000000000000001E-2</v>
      </c>
      <c r="H679">
        <v>158175232</v>
      </c>
      <c r="I679">
        <f t="shared" si="30"/>
        <v>3.6828041085234853E-2</v>
      </c>
      <c r="J679">
        <v>199147520</v>
      </c>
      <c r="K679">
        <f t="shared" si="31"/>
        <v>4.6367645274467684E-2</v>
      </c>
      <c r="L679">
        <v>124731392</v>
      </c>
      <c r="M679">
        <f t="shared" si="32"/>
        <v>2.9041290289964827E-2</v>
      </c>
    </row>
    <row r="680" spans="1:13">
      <c r="A680">
        <v>679</v>
      </c>
      <c r="B680">
        <v>14882</v>
      </c>
      <c r="C680">
        <v>1389</v>
      </c>
      <c r="D680">
        <v>0</v>
      </c>
      <c r="E680">
        <v>9.5100000000000004E-2</v>
      </c>
      <c r="F680">
        <v>0.1164</v>
      </c>
      <c r="G680">
        <v>2.3800000000000002E-2</v>
      </c>
      <c r="H680">
        <v>158175232</v>
      </c>
      <c r="I680">
        <f t="shared" si="30"/>
        <v>3.6828041085234853E-2</v>
      </c>
      <c r="J680">
        <v>199147520</v>
      </c>
      <c r="K680">
        <f t="shared" si="31"/>
        <v>4.6367645274467684E-2</v>
      </c>
      <c r="L680">
        <v>124731392</v>
      </c>
      <c r="M680">
        <f t="shared" si="32"/>
        <v>2.9041290289964827E-2</v>
      </c>
    </row>
    <row r="681" spans="1:13">
      <c r="A681">
        <v>680</v>
      </c>
      <c r="B681">
        <v>15257</v>
      </c>
      <c r="C681">
        <v>1373</v>
      </c>
      <c r="D681">
        <v>0</v>
      </c>
      <c r="E681">
        <v>9.2200000000000004E-2</v>
      </c>
      <c r="F681">
        <v>0.1124</v>
      </c>
      <c r="G681">
        <v>2.4400000000000002E-2</v>
      </c>
      <c r="H681">
        <v>158175232</v>
      </c>
      <c r="I681">
        <f t="shared" si="30"/>
        <v>3.6828041085234853E-2</v>
      </c>
      <c r="J681">
        <v>199147520</v>
      </c>
      <c r="K681">
        <f t="shared" si="31"/>
        <v>4.6367645274467684E-2</v>
      </c>
      <c r="L681">
        <v>124731392</v>
      </c>
      <c r="M681">
        <f t="shared" si="32"/>
        <v>2.9041290289964827E-2</v>
      </c>
    </row>
    <row r="682" spans="1:13">
      <c r="A682">
        <v>681</v>
      </c>
      <c r="B682">
        <v>14975</v>
      </c>
      <c r="C682">
        <v>1378</v>
      </c>
      <c r="D682">
        <v>0</v>
      </c>
      <c r="E682">
        <v>9.2600000000000002E-2</v>
      </c>
      <c r="F682">
        <v>0.1163</v>
      </c>
      <c r="G682">
        <v>2.4400000000000002E-2</v>
      </c>
      <c r="H682">
        <v>158175232</v>
      </c>
      <c r="I682">
        <f t="shared" si="30"/>
        <v>3.6828041085234853E-2</v>
      </c>
      <c r="J682">
        <v>199147520</v>
      </c>
      <c r="K682">
        <f t="shared" si="31"/>
        <v>4.6367645274467684E-2</v>
      </c>
      <c r="L682">
        <v>124731392</v>
      </c>
      <c r="M682">
        <f t="shared" si="32"/>
        <v>2.9041290289964827E-2</v>
      </c>
    </row>
    <row r="683" spans="1:13">
      <c r="A683">
        <v>682</v>
      </c>
      <c r="B683">
        <v>14601</v>
      </c>
      <c r="C683">
        <v>1435</v>
      </c>
      <c r="D683">
        <v>0</v>
      </c>
      <c r="E683">
        <v>9.5799999999999996E-2</v>
      </c>
      <c r="F683">
        <v>0.1139</v>
      </c>
      <c r="G683">
        <v>2.4400000000000002E-2</v>
      </c>
      <c r="H683">
        <v>158175232</v>
      </c>
      <c r="I683">
        <f t="shared" si="30"/>
        <v>3.6828041085234853E-2</v>
      </c>
      <c r="J683">
        <v>199147520</v>
      </c>
      <c r="K683">
        <f t="shared" si="31"/>
        <v>4.6367645274467684E-2</v>
      </c>
      <c r="L683">
        <v>124731392</v>
      </c>
      <c r="M683">
        <f t="shared" si="32"/>
        <v>2.9041290289964827E-2</v>
      </c>
    </row>
    <row r="684" spans="1:13">
      <c r="A684">
        <v>683</v>
      </c>
      <c r="B684">
        <v>15100</v>
      </c>
      <c r="C684">
        <v>1405</v>
      </c>
      <c r="D684">
        <v>0</v>
      </c>
      <c r="E684">
        <v>9.1899999999999996E-2</v>
      </c>
      <c r="F684">
        <v>0.11509999999999999</v>
      </c>
      <c r="G684">
        <v>2.4400000000000002E-2</v>
      </c>
      <c r="H684">
        <v>158175232</v>
      </c>
      <c r="I684">
        <f t="shared" si="30"/>
        <v>3.6828041085234853E-2</v>
      </c>
      <c r="J684">
        <v>199147520</v>
      </c>
      <c r="K684">
        <f t="shared" si="31"/>
        <v>4.6367645274467684E-2</v>
      </c>
      <c r="L684">
        <v>124755968</v>
      </c>
      <c r="M684">
        <f t="shared" si="32"/>
        <v>2.9047012335864597E-2</v>
      </c>
    </row>
    <row r="685" spans="1:13">
      <c r="A685">
        <v>684</v>
      </c>
      <c r="B685">
        <v>15256</v>
      </c>
      <c r="C685">
        <v>1406</v>
      </c>
      <c r="D685">
        <v>0</v>
      </c>
      <c r="E685">
        <v>9.1999999999999998E-2</v>
      </c>
      <c r="F685">
        <v>0.11650000000000001</v>
      </c>
      <c r="G685">
        <v>2.3300000000000001E-2</v>
      </c>
      <c r="H685">
        <v>158175232</v>
      </c>
      <c r="I685">
        <f t="shared" si="30"/>
        <v>3.6828041085234853E-2</v>
      </c>
      <c r="J685">
        <v>199147520</v>
      </c>
      <c r="K685">
        <f t="shared" si="31"/>
        <v>4.6367645274467684E-2</v>
      </c>
      <c r="L685">
        <v>124780544</v>
      </c>
      <c r="M685">
        <f t="shared" si="32"/>
        <v>2.9052734381764367E-2</v>
      </c>
    </row>
    <row r="686" spans="1:13">
      <c r="A686">
        <v>685</v>
      </c>
      <c r="B686">
        <v>14710</v>
      </c>
      <c r="C686">
        <v>1388</v>
      </c>
      <c r="D686">
        <v>0</v>
      </c>
      <c r="E686">
        <v>9.4E-2</v>
      </c>
      <c r="F686">
        <v>0.1166</v>
      </c>
      <c r="G686">
        <v>0</v>
      </c>
      <c r="H686">
        <v>158175232</v>
      </c>
      <c r="I686">
        <f t="shared" si="30"/>
        <v>3.6828041085234853E-2</v>
      </c>
      <c r="J686">
        <v>199147520</v>
      </c>
      <c r="K686">
        <f t="shared" si="31"/>
        <v>4.6367645274467684E-2</v>
      </c>
      <c r="L686">
        <v>124780544</v>
      </c>
      <c r="M686">
        <f t="shared" si="32"/>
        <v>2.9052734381764367E-2</v>
      </c>
    </row>
    <row r="687" spans="1:13">
      <c r="A687">
        <v>686</v>
      </c>
      <c r="B687">
        <v>14741</v>
      </c>
      <c r="C687">
        <v>1389</v>
      </c>
      <c r="D687">
        <v>0</v>
      </c>
      <c r="E687">
        <v>9.5600000000000004E-2</v>
      </c>
      <c r="F687">
        <v>0.1148</v>
      </c>
      <c r="G687">
        <v>4.0800000000000003E-2</v>
      </c>
      <c r="H687">
        <v>158175232</v>
      </c>
      <c r="I687">
        <f t="shared" si="30"/>
        <v>3.6828041085234853E-2</v>
      </c>
      <c r="J687">
        <v>199147520</v>
      </c>
      <c r="K687">
        <f t="shared" si="31"/>
        <v>4.6367645274467684E-2</v>
      </c>
      <c r="L687">
        <v>124780544</v>
      </c>
      <c r="M687">
        <f t="shared" si="32"/>
        <v>2.9052734381764367E-2</v>
      </c>
    </row>
    <row r="688" spans="1:13">
      <c r="A688">
        <v>687</v>
      </c>
      <c r="B688">
        <v>15538</v>
      </c>
      <c r="C688">
        <v>1389</v>
      </c>
      <c r="D688">
        <v>0</v>
      </c>
      <c r="E688">
        <v>8.9099999999999999E-2</v>
      </c>
      <c r="F688">
        <v>0.11609999999999999</v>
      </c>
      <c r="G688">
        <v>2.4400000000000002E-2</v>
      </c>
      <c r="H688">
        <v>158175232</v>
      </c>
      <c r="I688">
        <f t="shared" si="30"/>
        <v>3.6828041085234853E-2</v>
      </c>
      <c r="J688">
        <v>199147520</v>
      </c>
      <c r="K688">
        <f t="shared" si="31"/>
        <v>4.6367645274467684E-2</v>
      </c>
      <c r="L688">
        <v>124848128</v>
      </c>
      <c r="M688">
        <f t="shared" si="32"/>
        <v>2.9068470007988734E-2</v>
      </c>
    </row>
    <row r="689" spans="1:13">
      <c r="A689">
        <v>688</v>
      </c>
      <c r="B689">
        <v>15147</v>
      </c>
      <c r="C689">
        <v>1388</v>
      </c>
      <c r="D689">
        <v>0</v>
      </c>
      <c r="E689">
        <v>9.1800000000000007E-2</v>
      </c>
      <c r="F689">
        <v>0.11509999999999999</v>
      </c>
      <c r="G689">
        <v>2.4400000000000002E-2</v>
      </c>
      <c r="H689">
        <v>158175232</v>
      </c>
      <c r="I689">
        <f t="shared" si="30"/>
        <v>3.6828041085234853E-2</v>
      </c>
      <c r="J689">
        <v>199147520</v>
      </c>
      <c r="K689">
        <f t="shared" si="31"/>
        <v>4.6367645274467684E-2</v>
      </c>
      <c r="L689">
        <v>124915712</v>
      </c>
      <c r="M689">
        <f t="shared" si="32"/>
        <v>2.9084205634213101E-2</v>
      </c>
    </row>
    <row r="690" spans="1:13">
      <c r="A690">
        <v>689</v>
      </c>
      <c r="B690">
        <v>14897</v>
      </c>
      <c r="C690">
        <v>1389</v>
      </c>
      <c r="D690">
        <v>0</v>
      </c>
      <c r="E690">
        <v>9.0999999999999998E-2</v>
      </c>
      <c r="F690">
        <v>0.1163</v>
      </c>
      <c r="G690">
        <v>2.4400000000000002E-2</v>
      </c>
      <c r="H690">
        <v>158175232</v>
      </c>
      <c r="I690">
        <f t="shared" si="30"/>
        <v>3.6828041085234853E-2</v>
      </c>
      <c r="J690">
        <v>199147520</v>
      </c>
      <c r="K690">
        <f t="shared" si="31"/>
        <v>4.6367645274467684E-2</v>
      </c>
      <c r="L690">
        <v>124915712</v>
      </c>
      <c r="M690">
        <f t="shared" si="32"/>
        <v>2.9084205634213101E-2</v>
      </c>
    </row>
    <row r="691" spans="1:13">
      <c r="A691">
        <v>690</v>
      </c>
      <c r="B691">
        <v>14195</v>
      </c>
      <c r="C691">
        <v>1393</v>
      </c>
      <c r="D691">
        <v>0</v>
      </c>
      <c r="E691">
        <v>9.4399999999999998E-2</v>
      </c>
      <c r="F691">
        <v>0.1166</v>
      </c>
      <c r="G691">
        <v>2.4400000000000002E-2</v>
      </c>
      <c r="H691">
        <v>158175232</v>
      </c>
      <c r="I691">
        <f t="shared" si="30"/>
        <v>3.6828041085234853E-2</v>
      </c>
      <c r="J691">
        <v>199147520</v>
      </c>
      <c r="K691">
        <f t="shared" si="31"/>
        <v>4.6367645274467684E-2</v>
      </c>
      <c r="L691">
        <v>124915712</v>
      </c>
      <c r="M691">
        <f t="shared" si="32"/>
        <v>2.9084205634213101E-2</v>
      </c>
    </row>
    <row r="692" spans="1:13">
      <c r="A692">
        <v>691</v>
      </c>
      <c r="B692">
        <v>14414</v>
      </c>
      <c r="C692">
        <v>1372</v>
      </c>
      <c r="D692">
        <v>0</v>
      </c>
      <c r="E692">
        <v>9.5399999999999999E-2</v>
      </c>
      <c r="F692">
        <v>0.1152</v>
      </c>
      <c r="G692">
        <v>2.3800000000000002E-2</v>
      </c>
      <c r="H692">
        <v>158175232</v>
      </c>
      <c r="I692">
        <f t="shared" si="30"/>
        <v>3.6828041085234853E-2</v>
      </c>
      <c r="J692">
        <v>199147520</v>
      </c>
      <c r="K692">
        <f t="shared" si="31"/>
        <v>4.6367645274467684E-2</v>
      </c>
      <c r="L692">
        <v>124915712</v>
      </c>
      <c r="M692">
        <f t="shared" si="32"/>
        <v>2.9084205634213101E-2</v>
      </c>
    </row>
    <row r="693" spans="1:13">
      <c r="A693">
        <v>692</v>
      </c>
      <c r="B693">
        <v>14632</v>
      </c>
      <c r="C693">
        <v>1391</v>
      </c>
      <c r="D693">
        <v>0</v>
      </c>
      <c r="E693">
        <v>9.2999999999999999E-2</v>
      </c>
      <c r="F693">
        <v>0.1154</v>
      </c>
      <c r="G693">
        <v>2.3800000000000002E-2</v>
      </c>
      <c r="H693">
        <v>158175232</v>
      </c>
      <c r="I693">
        <f t="shared" si="30"/>
        <v>3.6828041085234853E-2</v>
      </c>
      <c r="J693">
        <v>199147520</v>
      </c>
      <c r="K693">
        <f t="shared" si="31"/>
        <v>4.6367645274467684E-2</v>
      </c>
      <c r="L693">
        <v>124915712</v>
      </c>
      <c r="M693">
        <f t="shared" si="32"/>
        <v>2.9084205634213101E-2</v>
      </c>
    </row>
    <row r="694" spans="1:13">
      <c r="A694">
        <v>693</v>
      </c>
      <c r="B694">
        <v>14913</v>
      </c>
      <c r="C694">
        <v>1388</v>
      </c>
      <c r="D694">
        <v>0</v>
      </c>
      <c r="E694">
        <v>9.1499999999999998E-2</v>
      </c>
      <c r="F694">
        <v>0.1148</v>
      </c>
      <c r="G694">
        <v>2.3800000000000002E-2</v>
      </c>
      <c r="H694">
        <v>158175232</v>
      </c>
      <c r="I694">
        <f t="shared" si="30"/>
        <v>3.6828041085234853E-2</v>
      </c>
      <c r="J694">
        <v>199147520</v>
      </c>
      <c r="K694">
        <f t="shared" si="31"/>
        <v>4.6367645274467684E-2</v>
      </c>
      <c r="L694">
        <v>124915712</v>
      </c>
      <c r="M694">
        <f t="shared" si="32"/>
        <v>2.9084205634213101E-2</v>
      </c>
    </row>
    <row r="695" spans="1:13">
      <c r="A695">
        <v>694</v>
      </c>
      <c r="B695">
        <v>14757</v>
      </c>
      <c r="C695">
        <v>1391</v>
      </c>
      <c r="D695">
        <v>0</v>
      </c>
      <c r="E695">
        <v>9.4399999999999998E-2</v>
      </c>
      <c r="F695">
        <v>0.11409999999999999</v>
      </c>
      <c r="G695">
        <v>2.3300000000000001E-2</v>
      </c>
      <c r="H695">
        <v>158175232</v>
      </c>
      <c r="I695">
        <f t="shared" si="30"/>
        <v>3.6828041085234853E-2</v>
      </c>
      <c r="J695">
        <v>199147520</v>
      </c>
      <c r="K695">
        <f t="shared" si="31"/>
        <v>4.6367645274467684E-2</v>
      </c>
      <c r="L695">
        <v>124915712</v>
      </c>
      <c r="M695">
        <f t="shared" si="32"/>
        <v>2.9084205634213101E-2</v>
      </c>
    </row>
    <row r="696" spans="1:13">
      <c r="A696">
        <v>695</v>
      </c>
      <c r="B696">
        <v>14632</v>
      </c>
      <c r="C696">
        <v>1388</v>
      </c>
      <c r="D696">
        <v>0</v>
      </c>
      <c r="E696">
        <v>9.5399999999999999E-2</v>
      </c>
      <c r="F696">
        <v>0.11459999999999999</v>
      </c>
      <c r="G696">
        <v>2.4400000000000002E-2</v>
      </c>
      <c r="H696">
        <v>158175232</v>
      </c>
      <c r="I696">
        <f t="shared" si="30"/>
        <v>3.6828041085234853E-2</v>
      </c>
      <c r="J696">
        <v>199147520</v>
      </c>
      <c r="K696">
        <f t="shared" si="31"/>
        <v>4.6367645274467684E-2</v>
      </c>
      <c r="L696">
        <v>124915712</v>
      </c>
      <c r="M696">
        <f t="shared" si="32"/>
        <v>2.9084205634213101E-2</v>
      </c>
    </row>
    <row r="697" spans="1:13">
      <c r="A697">
        <v>696</v>
      </c>
      <c r="B697">
        <v>15663</v>
      </c>
      <c r="C697">
        <v>1389</v>
      </c>
      <c r="D697">
        <v>0</v>
      </c>
      <c r="E697">
        <v>8.9599999999999999E-2</v>
      </c>
      <c r="F697">
        <v>0.1148</v>
      </c>
      <c r="G697">
        <v>2.4400000000000002E-2</v>
      </c>
      <c r="H697">
        <v>158175232</v>
      </c>
      <c r="I697">
        <f t="shared" si="30"/>
        <v>3.6828041085234853E-2</v>
      </c>
      <c r="J697">
        <v>199147520</v>
      </c>
      <c r="K697">
        <f t="shared" si="31"/>
        <v>4.6367645274467684E-2</v>
      </c>
      <c r="L697">
        <v>124915712</v>
      </c>
      <c r="M697">
        <f t="shared" si="32"/>
        <v>2.9084205634213101E-2</v>
      </c>
    </row>
    <row r="698" spans="1:13">
      <c r="A698">
        <v>697</v>
      </c>
      <c r="B698">
        <v>14539</v>
      </c>
      <c r="C698">
        <v>1389</v>
      </c>
      <c r="D698">
        <v>0</v>
      </c>
      <c r="E698">
        <v>9.2600000000000002E-2</v>
      </c>
      <c r="F698">
        <v>0.1149</v>
      </c>
      <c r="G698">
        <v>2.3800000000000002E-2</v>
      </c>
      <c r="H698">
        <v>158175232</v>
      </c>
      <c r="I698">
        <f t="shared" si="30"/>
        <v>3.6828041085234853E-2</v>
      </c>
      <c r="J698">
        <v>199147520</v>
      </c>
      <c r="K698">
        <f t="shared" si="31"/>
        <v>4.6367645274467684E-2</v>
      </c>
      <c r="L698">
        <v>124915712</v>
      </c>
      <c r="M698">
        <f t="shared" si="32"/>
        <v>2.9084205634213101E-2</v>
      </c>
    </row>
    <row r="699" spans="1:13">
      <c r="A699">
        <v>698</v>
      </c>
      <c r="B699">
        <v>14632</v>
      </c>
      <c r="C699">
        <v>1404</v>
      </c>
      <c r="D699">
        <v>0</v>
      </c>
      <c r="E699">
        <v>9.3399999999999997E-2</v>
      </c>
      <c r="F699">
        <v>0.1149</v>
      </c>
      <c r="G699">
        <v>2.3300000000000001E-2</v>
      </c>
      <c r="H699">
        <v>158175232</v>
      </c>
      <c r="I699">
        <f t="shared" si="30"/>
        <v>3.6828041085234853E-2</v>
      </c>
      <c r="J699">
        <v>199147520</v>
      </c>
      <c r="K699">
        <f t="shared" si="31"/>
        <v>4.6367645274467684E-2</v>
      </c>
      <c r="L699">
        <v>124915712</v>
      </c>
      <c r="M699">
        <f t="shared" si="32"/>
        <v>2.9084205634213101E-2</v>
      </c>
    </row>
    <row r="700" spans="1:13">
      <c r="A700">
        <v>699</v>
      </c>
      <c r="B700">
        <v>15256</v>
      </c>
      <c r="C700">
        <v>1390</v>
      </c>
      <c r="D700">
        <v>0</v>
      </c>
      <c r="E700">
        <v>9.06E-2</v>
      </c>
      <c r="F700">
        <v>0.1135</v>
      </c>
      <c r="G700">
        <v>2.3300000000000001E-2</v>
      </c>
      <c r="H700">
        <v>158175232</v>
      </c>
      <c r="I700">
        <f t="shared" si="30"/>
        <v>3.6828041085234853E-2</v>
      </c>
      <c r="J700">
        <v>199147520</v>
      </c>
      <c r="K700">
        <f t="shared" si="31"/>
        <v>4.6367645274467684E-2</v>
      </c>
      <c r="L700">
        <v>124915712</v>
      </c>
      <c r="M700">
        <f t="shared" si="32"/>
        <v>2.9084205634213101E-2</v>
      </c>
    </row>
    <row r="701" spans="1:13">
      <c r="A701">
        <v>700</v>
      </c>
      <c r="B701">
        <v>14538</v>
      </c>
      <c r="C701">
        <v>1391</v>
      </c>
      <c r="D701">
        <v>0</v>
      </c>
      <c r="E701">
        <v>9.5699999999999993E-2</v>
      </c>
      <c r="F701">
        <v>0.1163</v>
      </c>
      <c r="G701">
        <v>2.3800000000000002E-2</v>
      </c>
      <c r="H701">
        <v>158175232</v>
      </c>
      <c r="I701">
        <f t="shared" si="30"/>
        <v>3.6828041085234853E-2</v>
      </c>
      <c r="J701">
        <v>199147520</v>
      </c>
      <c r="K701">
        <f t="shared" si="31"/>
        <v>4.6367645274467684E-2</v>
      </c>
      <c r="L701">
        <v>124930048</v>
      </c>
      <c r="M701">
        <f t="shared" si="32"/>
        <v>2.90875434943213E-2</v>
      </c>
    </row>
    <row r="702" spans="1:13">
      <c r="A702">
        <v>701</v>
      </c>
      <c r="B702">
        <v>15225</v>
      </c>
      <c r="C702">
        <v>1373</v>
      </c>
      <c r="D702">
        <v>0</v>
      </c>
      <c r="E702">
        <v>8.9899999999999994E-2</v>
      </c>
      <c r="F702">
        <v>0.11509999999999999</v>
      </c>
      <c r="G702">
        <v>0</v>
      </c>
      <c r="H702">
        <v>158175232</v>
      </c>
      <c r="I702">
        <f t="shared" si="30"/>
        <v>3.6828041085234853E-2</v>
      </c>
      <c r="J702">
        <v>199147520</v>
      </c>
      <c r="K702">
        <f t="shared" si="31"/>
        <v>4.6367645274467684E-2</v>
      </c>
      <c r="L702">
        <v>124944384</v>
      </c>
      <c r="M702">
        <f t="shared" si="32"/>
        <v>2.9090881354429499E-2</v>
      </c>
    </row>
    <row r="703" spans="1:13">
      <c r="A703">
        <v>702</v>
      </c>
      <c r="B703">
        <v>14414</v>
      </c>
      <c r="C703">
        <v>1389</v>
      </c>
      <c r="D703">
        <v>0</v>
      </c>
      <c r="E703">
        <v>9.3200000000000005E-2</v>
      </c>
      <c r="F703">
        <v>0.1137</v>
      </c>
      <c r="G703">
        <v>0</v>
      </c>
      <c r="H703">
        <v>158175232</v>
      </c>
      <c r="I703">
        <f t="shared" si="30"/>
        <v>3.6828041085234853E-2</v>
      </c>
      <c r="J703">
        <v>199147520</v>
      </c>
      <c r="K703">
        <f t="shared" si="31"/>
        <v>4.6367645274467684E-2</v>
      </c>
      <c r="L703">
        <v>124944384</v>
      </c>
      <c r="M703">
        <f t="shared" si="32"/>
        <v>2.9090881354429499E-2</v>
      </c>
    </row>
    <row r="704" spans="1:13">
      <c r="A704">
        <v>703</v>
      </c>
      <c r="B704">
        <v>14570</v>
      </c>
      <c r="C704">
        <v>1388</v>
      </c>
      <c r="D704">
        <v>0</v>
      </c>
      <c r="E704">
        <v>9.4100000000000003E-2</v>
      </c>
      <c r="F704">
        <v>0.1138</v>
      </c>
      <c r="G704">
        <v>0</v>
      </c>
      <c r="H704">
        <v>158175232</v>
      </c>
      <c r="I704">
        <f t="shared" si="30"/>
        <v>3.6828041085234853E-2</v>
      </c>
      <c r="J704">
        <v>199147520</v>
      </c>
      <c r="K704">
        <f t="shared" si="31"/>
        <v>4.6367645274467684E-2</v>
      </c>
      <c r="L704">
        <v>124944384</v>
      </c>
      <c r="M704">
        <f t="shared" si="32"/>
        <v>2.9090881354429499E-2</v>
      </c>
    </row>
    <row r="705" spans="1:13">
      <c r="A705">
        <v>704</v>
      </c>
      <c r="B705">
        <v>14711</v>
      </c>
      <c r="C705">
        <v>1389</v>
      </c>
      <c r="D705">
        <v>0</v>
      </c>
      <c r="E705">
        <v>9.3799999999999994E-2</v>
      </c>
      <c r="F705">
        <v>0.1202</v>
      </c>
      <c r="G705">
        <v>0.04</v>
      </c>
      <c r="H705">
        <v>158175232</v>
      </c>
      <c r="I705">
        <f t="shared" si="30"/>
        <v>3.6828041085234853E-2</v>
      </c>
      <c r="J705">
        <v>199147520</v>
      </c>
      <c r="K705">
        <f t="shared" si="31"/>
        <v>4.6367645274467684E-2</v>
      </c>
      <c r="L705">
        <v>124944384</v>
      </c>
      <c r="M705">
        <f t="shared" si="32"/>
        <v>2.9090881354429499E-2</v>
      </c>
    </row>
    <row r="706" spans="1:13">
      <c r="A706">
        <v>705</v>
      </c>
      <c r="B706">
        <v>15100</v>
      </c>
      <c r="C706">
        <v>1388</v>
      </c>
      <c r="D706">
        <v>0</v>
      </c>
      <c r="E706">
        <v>9.0200000000000002E-2</v>
      </c>
      <c r="F706">
        <v>0.1138</v>
      </c>
      <c r="G706">
        <v>2.0799999999999999E-2</v>
      </c>
      <c r="H706">
        <v>158175232</v>
      </c>
      <c r="I706">
        <f t="shared" si="30"/>
        <v>3.6828041085234853E-2</v>
      </c>
      <c r="J706">
        <v>199147520</v>
      </c>
      <c r="K706">
        <f t="shared" si="31"/>
        <v>4.6367645274467684E-2</v>
      </c>
      <c r="L706">
        <v>124944384</v>
      </c>
      <c r="M706">
        <f t="shared" si="32"/>
        <v>2.9090881354429499E-2</v>
      </c>
    </row>
    <row r="707" spans="1:13">
      <c r="A707">
        <v>706</v>
      </c>
      <c r="B707">
        <v>14788</v>
      </c>
      <c r="C707">
        <v>1404</v>
      </c>
      <c r="D707">
        <v>0</v>
      </c>
      <c r="E707">
        <v>9.2499999999999999E-2</v>
      </c>
      <c r="F707">
        <v>0.1153</v>
      </c>
      <c r="G707">
        <v>2.4400000000000002E-2</v>
      </c>
      <c r="H707">
        <v>158175232</v>
      </c>
      <c r="I707">
        <f t="shared" ref="I707:I770" si="33">H707/4294967295</f>
        <v>3.6828041085234853E-2</v>
      </c>
      <c r="J707">
        <v>199147520</v>
      </c>
      <c r="K707">
        <f t="shared" ref="K707:K770" si="34">J707/4294967295</f>
        <v>4.6367645274467684E-2</v>
      </c>
      <c r="L707">
        <v>124995584</v>
      </c>
      <c r="M707">
        <f t="shared" ref="M707:M770" si="35">L707/4294967295</f>
        <v>2.9102802283387352E-2</v>
      </c>
    </row>
    <row r="708" spans="1:13">
      <c r="A708">
        <v>707</v>
      </c>
      <c r="B708">
        <v>15038</v>
      </c>
      <c r="C708">
        <v>1376</v>
      </c>
      <c r="D708">
        <v>0</v>
      </c>
      <c r="E708">
        <v>9.2999999999999999E-2</v>
      </c>
      <c r="F708">
        <v>0.1159</v>
      </c>
      <c r="G708">
        <v>2.3800000000000002E-2</v>
      </c>
      <c r="H708">
        <v>158175232</v>
      </c>
      <c r="I708">
        <f t="shared" si="33"/>
        <v>3.6828041085234853E-2</v>
      </c>
      <c r="J708">
        <v>199147520</v>
      </c>
      <c r="K708">
        <f t="shared" si="34"/>
        <v>4.6367645274467684E-2</v>
      </c>
      <c r="L708">
        <v>125046784</v>
      </c>
      <c r="M708">
        <f t="shared" si="35"/>
        <v>2.9114723212345206E-2</v>
      </c>
    </row>
    <row r="709" spans="1:13">
      <c r="A709">
        <v>708</v>
      </c>
      <c r="B709">
        <v>14569</v>
      </c>
      <c r="C709">
        <v>1390</v>
      </c>
      <c r="D709">
        <v>0</v>
      </c>
      <c r="E709">
        <v>9.3299999999999994E-2</v>
      </c>
      <c r="F709">
        <v>0.1167</v>
      </c>
      <c r="G709">
        <v>2.3300000000000001E-2</v>
      </c>
      <c r="H709">
        <v>158175232</v>
      </c>
      <c r="I709">
        <f t="shared" si="33"/>
        <v>3.6828041085234853E-2</v>
      </c>
      <c r="J709">
        <v>199147520</v>
      </c>
      <c r="K709">
        <f t="shared" si="34"/>
        <v>4.6367645274467684E-2</v>
      </c>
      <c r="L709">
        <v>125046784</v>
      </c>
      <c r="M709">
        <f t="shared" si="35"/>
        <v>2.9114723212345206E-2</v>
      </c>
    </row>
    <row r="710" spans="1:13">
      <c r="A710">
        <v>709</v>
      </c>
      <c r="B710">
        <v>14820</v>
      </c>
      <c r="C710">
        <v>1406</v>
      </c>
      <c r="D710">
        <v>0</v>
      </c>
      <c r="E710">
        <v>9.2399999999999996E-2</v>
      </c>
      <c r="F710">
        <v>0.1149</v>
      </c>
      <c r="G710">
        <v>0.02</v>
      </c>
      <c r="H710">
        <v>158175232</v>
      </c>
      <c r="I710">
        <f t="shared" si="33"/>
        <v>3.6828041085234853E-2</v>
      </c>
      <c r="J710">
        <v>199147520</v>
      </c>
      <c r="K710">
        <f t="shared" si="34"/>
        <v>4.6367645274467684E-2</v>
      </c>
      <c r="L710">
        <v>125048832</v>
      </c>
      <c r="M710">
        <f t="shared" si="35"/>
        <v>2.911520004950352E-2</v>
      </c>
    </row>
    <row r="711" spans="1:13">
      <c r="A711">
        <v>710</v>
      </c>
      <c r="B711">
        <v>14648</v>
      </c>
      <c r="C711">
        <v>1392</v>
      </c>
      <c r="D711">
        <v>0</v>
      </c>
      <c r="E711">
        <v>9.4100000000000003E-2</v>
      </c>
      <c r="F711">
        <v>0.11509999999999999</v>
      </c>
      <c r="G711">
        <v>2.4400000000000002E-2</v>
      </c>
      <c r="H711">
        <v>158175232</v>
      </c>
      <c r="I711">
        <f t="shared" si="33"/>
        <v>3.6828041085234853E-2</v>
      </c>
      <c r="J711">
        <v>199147520</v>
      </c>
      <c r="K711">
        <f t="shared" si="34"/>
        <v>4.6367645274467684E-2</v>
      </c>
      <c r="L711">
        <v>125050880</v>
      </c>
      <c r="M711">
        <f t="shared" si="35"/>
        <v>2.9115676886661834E-2</v>
      </c>
    </row>
    <row r="712" spans="1:13">
      <c r="A712">
        <v>711</v>
      </c>
      <c r="B712">
        <v>14960</v>
      </c>
      <c r="C712">
        <v>1404</v>
      </c>
      <c r="D712">
        <v>0</v>
      </c>
      <c r="E712">
        <v>9.01E-2</v>
      </c>
      <c r="F712">
        <v>0.11409999999999999</v>
      </c>
      <c r="G712">
        <v>2.1299999999999999E-2</v>
      </c>
      <c r="H712">
        <v>158175232</v>
      </c>
      <c r="I712">
        <f t="shared" si="33"/>
        <v>3.6828041085234853E-2</v>
      </c>
      <c r="J712">
        <v>199147520</v>
      </c>
      <c r="K712">
        <f t="shared" si="34"/>
        <v>4.6367645274467684E-2</v>
      </c>
      <c r="L712">
        <v>125050880</v>
      </c>
      <c r="M712">
        <f t="shared" si="35"/>
        <v>2.9115676886661834E-2</v>
      </c>
    </row>
    <row r="713" spans="1:13">
      <c r="A713">
        <v>712</v>
      </c>
      <c r="B713">
        <v>15616</v>
      </c>
      <c r="C713">
        <v>1389</v>
      </c>
      <c r="D713">
        <v>0</v>
      </c>
      <c r="E713">
        <v>8.8900000000000007E-2</v>
      </c>
      <c r="F713">
        <v>0.11609999999999999</v>
      </c>
      <c r="G713">
        <v>2.4400000000000002E-2</v>
      </c>
      <c r="H713">
        <v>158175232</v>
      </c>
      <c r="I713">
        <f t="shared" si="33"/>
        <v>3.6828041085234853E-2</v>
      </c>
      <c r="J713">
        <v>199147520</v>
      </c>
      <c r="K713">
        <f t="shared" si="34"/>
        <v>4.6367645274467684E-2</v>
      </c>
      <c r="L713">
        <v>125050880</v>
      </c>
      <c r="M713">
        <f t="shared" si="35"/>
        <v>2.9115676886661834E-2</v>
      </c>
    </row>
    <row r="714" spans="1:13">
      <c r="A714">
        <v>713</v>
      </c>
      <c r="B714">
        <v>14694</v>
      </c>
      <c r="C714">
        <v>1405</v>
      </c>
      <c r="D714">
        <v>0</v>
      </c>
      <c r="E714">
        <v>9.1899999999999996E-2</v>
      </c>
      <c r="F714">
        <v>0.11650000000000001</v>
      </c>
      <c r="G714">
        <v>2.3300000000000001E-2</v>
      </c>
      <c r="H714">
        <v>158175232</v>
      </c>
      <c r="I714">
        <f t="shared" si="33"/>
        <v>3.6828041085234853E-2</v>
      </c>
      <c r="J714">
        <v>199147520</v>
      </c>
      <c r="K714">
        <f t="shared" si="34"/>
        <v>4.6367645274467684E-2</v>
      </c>
      <c r="L714">
        <v>125050880</v>
      </c>
      <c r="M714">
        <f t="shared" si="35"/>
        <v>2.9115676886661834E-2</v>
      </c>
    </row>
    <row r="715" spans="1:13">
      <c r="A715">
        <v>714</v>
      </c>
      <c r="B715">
        <v>14445</v>
      </c>
      <c r="C715">
        <v>1400</v>
      </c>
      <c r="D715">
        <v>0</v>
      </c>
      <c r="E715">
        <v>9.5200000000000007E-2</v>
      </c>
      <c r="F715">
        <v>0.1167</v>
      </c>
      <c r="G715">
        <v>0</v>
      </c>
      <c r="H715">
        <v>158175232</v>
      </c>
      <c r="I715">
        <f t="shared" si="33"/>
        <v>3.6828041085234853E-2</v>
      </c>
      <c r="J715">
        <v>199147520</v>
      </c>
      <c r="K715">
        <f t="shared" si="34"/>
        <v>4.6367645274467684E-2</v>
      </c>
      <c r="L715">
        <v>125050880</v>
      </c>
      <c r="M715">
        <f t="shared" si="35"/>
        <v>2.9115676886661834E-2</v>
      </c>
    </row>
    <row r="716" spans="1:13">
      <c r="A716">
        <v>715</v>
      </c>
      <c r="B716">
        <v>15334</v>
      </c>
      <c r="C716">
        <v>1373</v>
      </c>
      <c r="D716">
        <v>0</v>
      </c>
      <c r="E716">
        <v>9.1200000000000003E-2</v>
      </c>
      <c r="F716">
        <v>0.1152</v>
      </c>
      <c r="G716">
        <v>2.5000000000000001E-2</v>
      </c>
      <c r="H716">
        <v>158175232</v>
      </c>
      <c r="I716">
        <f t="shared" si="33"/>
        <v>3.6828041085234853E-2</v>
      </c>
      <c r="J716">
        <v>199147520</v>
      </c>
      <c r="K716">
        <f t="shared" si="34"/>
        <v>4.6367645274467684E-2</v>
      </c>
      <c r="L716">
        <v>125052928</v>
      </c>
      <c r="M716">
        <f t="shared" si="35"/>
        <v>2.9116153723820148E-2</v>
      </c>
    </row>
    <row r="717" spans="1:13">
      <c r="A717">
        <v>716</v>
      </c>
      <c r="B717">
        <v>15084</v>
      </c>
      <c r="C717">
        <v>1388</v>
      </c>
      <c r="D717">
        <v>0</v>
      </c>
      <c r="E717">
        <v>9.0700000000000003E-2</v>
      </c>
      <c r="F717">
        <v>0.1163</v>
      </c>
      <c r="G717">
        <v>2.5000000000000001E-2</v>
      </c>
      <c r="H717">
        <v>158175232</v>
      </c>
      <c r="I717">
        <f t="shared" si="33"/>
        <v>3.6828041085234853E-2</v>
      </c>
      <c r="J717">
        <v>199147520</v>
      </c>
      <c r="K717">
        <f t="shared" si="34"/>
        <v>4.6367645274467684E-2</v>
      </c>
      <c r="L717">
        <v>125054976</v>
      </c>
      <c r="M717">
        <f t="shared" si="35"/>
        <v>2.9116630560978463E-2</v>
      </c>
    </row>
    <row r="718" spans="1:13">
      <c r="A718">
        <v>717</v>
      </c>
      <c r="B718">
        <v>14288</v>
      </c>
      <c r="C718">
        <v>1389</v>
      </c>
      <c r="D718">
        <v>15</v>
      </c>
      <c r="E718">
        <v>9.6199999999999994E-2</v>
      </c>
      <c r="F718">
        <v>0.11609999999999999</v>
      </c>
      <c r="G718">
        <v>2.4400000000000002E-2</v>
      </c>
      <c r="H718">
        <v>158175232</v>
      </c>
      <c r="I718">
        <f t="shared" si="33"/>
        <v>3.6828041085234853E-2</v>
      </c>
      <c r="J718">
        <v>199147520</v>
      </c>
      <c r="K718">
        <f t="shared" si="34"/>
        <v>4.6367645274467684E-2</v>
      </c>
      <c r="L718">
        <v>125054976</v>
      </c>
      <c r="M718">
        <f t="shared" si="35"/>
        <v>2.9116630560978463E-2</v>
      </c>
    </row>
    <row r="719" spans="1:13">
      <c r="A719">
        <v>718</v>
      </c>
      <c r="B719">
        <v>14476</v>
      </c>
      <c r="C719">
        <v>1377</v>
      </c>
      <c r="D719">
        <v>16</v>
      </c>
      <c r="E719">
        <v>9.3200000000000005E-2</v>
      </c>
      <c r="F719">
        <v>0.1135</v>
      </c>
      <c r="G719">
        <v>2.4400000000000002E-2</v>
      </c>
      <c r="H719">
        <v>158175232</v>
      </c>
      <c r="I719">
        <f t="shared" si="33"/>
        <v>3.6828041085234853E-2</v>
      </c>
      <c r="J719">
        <v>199147520</v>
      </c>
      <c r="K719">
        <f t="shared" si="34"/>
        <v>4.6367645274467684E-2</v>
      </c>
      <c r="L719">
        <v>125054976</v>
      </c>
      <c r="M719">
        <f t="shared" si="35"/>
        <v>2.9116630560978463E-2</v>
      </c>
    </row>
    <row r="720" spans="1:13">
      <c r="A720">
        <v>719</v>
      </c>
      <c r="B720">
        <v>14461</v>
      </c>
      <c r="C720">
        <v>1372</v>
      </c>
      <c r="D720">
        <v>0</v>
      </c>
      <c r="E720">
        <v>9.4399999999999998E-2</v>
      </c>
      <c r="F720">
        <v>0.1137</v>
      </c>
      <c r="G720">
        <v>2.2700000000000001E-2</v>
      </c>
      <c r="H720">
        <v>158175232</v>
      </c>
      <c r="I720">
        <f t="shared" si="33"/>
        <v>3.6828041085234853E-2</v>
      </c>
      <c r="J720">
        <v>199147520</v>
      </c>
      <c r="K720">
        <f t="shared" si="34"/>
        <v>4.6367645274467684E-2</v>
      </c>
      <c r="L720">
        <v>125054976</v>
      </c>
      <c r="M720">
        <f t="shared" si="35"/>
        <v>2.9116630560978463E-2</v>
      </c>
    </row>
    <row r="721" spans="1:13">
      <c r="A721">
        <v>720</v>
      </c>
      <c r="B721">
        <v>14835</v>
      </c>
      <c r="C721">
        <v>1389</v>
      </c>
      <c r="D721">
        <v>16</v>
      </c>
      <c r="E721">
        <v>9.1300000000000006E-2</v>
      </c>
      <c r="F721">
        <v>0.1149</v>
      </c>
      <c r="G721">
        <v>2.4400000000000002E-2</v>
      </c>
      <c r="H721">
        <v>158175232</v>
      </c>
      <c r="I721">
        <f t="shared" si="33"/>
        <v>3.6828041085234853E-2</v>
      </c>
      <c r="J721">
        <v>199147520</v>
      </c>
      <c r="K721">
        <f t="shared" si="34"/>
        <v>4.6367645274467684E-2</v>
      </c>
      <c r="L721">
        <v>125054976</v>
      </c>
      <c r="M721">
        <f t="shared" si="35"/>
        <v>2.9116630560978463E-2</v>
      </c>
    </row>
    <row r="722" spans="1:13">
      <c r="A722">
        <v>721</v>
      </c>
      <c r="B722">
        <v>14710</v>
      </c>
      <c r="C722">
        <v>1389</v>
      </c>
      <c r="D722">
        <v>0</v>
      </c>
      <c r="E722">
        <v>9.2899999999999996E-2</v>
      </c>
      <c r="F722">
        <v>0.1135</v>
      </c>
      <c r="G722">
        <v>0</v>
      </c>
      <c r="H722">
        <v>158175232</v>
      </c>
      <c r="I722">
        <f t="shared" si="33"/>
        <v>3.6828041085234853E-2</v>
      </c>
      <c r="J722">
        <v>199147520</v>
      </c>
      <c r="K722">
        <f t="shared" si="34"/>
        <v>4.6367645274467684E-2</v>
      </c>
      <c r="L722">
        <v>125054976</v>
      </c>
      <c r="M722">
        <f t="shared" si="35"/>
        <v>2.9116630560978463E-2</v>
      </c>
    </row>
    <row r="723" spans="1:13">
      <c r="A723">
        <v>722</v>
      </c>
      <c r="B723">
        <v>14601</v>
      </c>
      <c r="C723">
        <v>1404</v>
      </c>
      <c r="D723">
        <v>0</v>
      </c>
      <c r="E723">
        <v>9.5100000000000004E-2</v>
      </c>
      <c r="F723">
        <v>0.1164</v>
      </c>
      <c r="G723">
        <v>0.04</v>
      </c>
      <c r="H723">
        <v>158175232</v>
      </c>
      <c r="I723">
        <f t="shared" si="33"/>
        <v>3.6828041085234853E-2</v>
      </c>
      <c r="J723">
        <v>199147520</v>
      </c>
      <c r="K723">
        <f t="shared" si="34"/>
        <v>4.6367645274467684E-2</v>
      </c>
      <c r="L723">
        <v>125054976</v>
      </c>
      <c r="M723">
        <f t="shared" si="35"/>
        <v>2.9116630560978463E-2</v>
      </c>
    </row>
    <row r="724" spans="1:13">
      <c r="A724">
        <v>723</v>
      </c>
      <c r="B724">
        <v>14226</v>
      </c>
      <c r="C724">
        <v>1410</v>
      </c>
      <c r="D724">
        <v>0</v>
      </c>
      <c r="E724">
        <v>9.5799999999999996E-2</v>
      </c>
      <c r="F724">
        <v>0.1149</v>
      </c>
      <c r="G724">
        <v>2.3800000000000002E-2</v>
      </c>
      <c r="H724">
        <v>158175232</v>
      </c>
      <c r="I724">
        <f t="shared" si="33"/>
        <v>3.6828041085234853E-2</v>
      </c>
      <c r="J724">
        <v>199147520</v>
      </c>
      <c r="K724">
        <f t="shared" si="34"/>
        <v>4.6367645274467684E-2</v>
      </c>
      <c r="L724">
        <v>125054976</v>
      </c>
      <c r="M724">
        <f t="shared" si="35"/>
        <v>2.9116630560978463E-2</v>
      </c>
    </row>
    <row r="725" spans="1:13">
      <c r="A725">
        <v>724</v>
      </c>
      <c r="B725">
        <v>14710</v>
      </c>
      <c r="C725">
        <v>1388</v>
      </c>
      <c r="D725">
        <v>0</v>
      </c>
      <c r="E725">
        <v>9.4100000000000003E-2</v>
      </c>
      <c r="F725">
        <v>0.1163</v>
      </c>
      <c r="G725">
        <v>2.3800000000000002E-2</v>
      </c>
      <c r="H725">
        <v>158175232</v>
      </c>
      <c r="I725">
        <f t="shared" si="33"/>
        <v>3.6828041085234853E-2</v>
      </c>
      <c r="J725">
        <v>199147520</v>
      </c>
      <c r="K725">
        <f t="shared" si="34"/>
        <v>4.6367645274467684E-2</v>
      </c>
      <c r="L725">
        <v>125054976</v>
      </c>
      <c r="M725">
        <f t="shared" si="35"/>
        <v>2.9116630560978463E-2</v>
      </c>
    </row>
    <row r="726" spans="1:13">
      <c r="A726">
        <v>725</v>
      </c>
      <c r="B726">
        <v>14038</v>
      </c>
      <c r="C726">
        <v>1388</v>
      </c>
      <c r="D726">
        <v>0</v>
      </c>
      <c r="E726">
        <v>9.74E-2</v>
      </c>
      <c r="F726">
        <v>0.1154</v>
      </c>
      <c r="G726">
        <v>0</v>
      </c>
      <c r="H726">
        <v>158175232</v>
      </c>
      <c r="I726">
        <f t="shared" si="33"/>
        <v>3.6828041085234853E-2</v>
      </c>
      <c r="J726">
        <v>199147520</v>
      </c>
      <c r="K726">
        <f t="shared" si="34"/>
        <v>4.6367645274467684E-2</v>
      </c>
      <c r="L726">
        <v>125147136</v>
      </c>
      <c r="M726">
        <f t="shared" si="35"/>
        <v>2.9138088233102599E-2</v>
      </c>
    </row>
    <row r="727" spans="1:13">
      <c r="A727">
        <v>726</v>
      </c>
      <c r="B727">
        <v>15022</v>
      </c>
      <c r="C727">
        <v>1393</v>
      </c>
      <c r="D727">
        <v>0</v>
      </c>
      <c r="E727">
        <v>9.2200000000000004E-2</v>
      </c>
      <c r="F727">
        <v>0.1149</v>
      </c>
      <c r="G727">
        <v>0</v>
      </c>
      <c r="H727">
        <v>158175232</v>
      </c>
      <c r="I727">
        <f t="shared" si="33"/>
        <v>3.6828041085234853E-2</v>
      </c>
      <c r="J727">
        <v>199147520</v>
      </c>
      <c r="K727">
        <f t="shared" si="34"/>
        <v>4.6367645274467684E-2</v>
      </c>
      <c r="L727">
        <v>125239296</v>
      </c>
      <c r="M727">
        <f t="shared" si="35"/>
        <v>2.9159545905226736E-2</v>
      </c>
    </row>
    <row r="728" spans="1:13">
      <c r="A728">
        <v>727</v>
      </c>
      <c r="B728">
        <v>14944</v>
      </c>
      <c r="C728">
        <v>1373</v>
      </c>
      <c r="D728">
        <v>0</v>
      </c>
      <c r="E728">
        <v>9.1499999999999998E-2</v>
      </c>
      <c r="F728">
        <v>0.1137</v>
      </c>
      <c r="G728">
        <v>0</v>
      </c>
      <c r="H728">
        <v>158175232</v>
      </c>
      <c r="I728">
        <f t="shared" si="33"/>
        <v>3.6828041085234853E-2</v>
      </c>
      <c r="J728">
        <v>199147520</v>
      </c>
      <c r="K728">
        <f t="shared" si="34"/>
        <v>4.6367645274467684E-2</v>
      </c>
      <c r="L728">
        <v>125239296</v>
      </c>
      <c r="M728">
        <f t="shared" si="35"/>
        <v>2.9159545905226736E-2</v>
      </c>
    </row>
    <row r="729" spans="1:13">
      <c r="A729">
        <v>728</v>
      </c>
      <c r="B729">
        <v>14319</v>
      </c>
      <c r="C729">
        <v>1404</v>
      </c>
      <c r="D729">
        <v>0</v>
      </c>
      <c r="E729">
        <v>9.5699999999999993E-2</v>
      </c>
      <c r="F729">
        <v>0.11650000000000001</v>
      </c>
      <c r="G729">
        <v>0</v>
      </c>
      <c r="H729">
        <v>158175232</v>
      </c>
      <c r="I729">
        <f t="shared" si="33"/>
        <v>3.6828041085234853E-2</v>
      </c>
      <c r="J729">
        <v>199147520</v>
      </c>
      <c r="K729">
        <f t="shared" si="34"/>
        <v>4.6367645274467684E-2</v>
      </c>
      <c r="L729">
        <v>125239296</v>
      </c>
      <c r="M729">
        <f t="shared" si="35"/>
        <v>2.9159545905226736E-2</v>
      </c>
    </row>
    <row r="730" spans="1:13">
      <c r="A730">
        <v>729</v>
      </c>
      <c r="B730">
        <v>14336</v>
      </c>
      <c r="C730">
        <v>1389</v>
      </c>
      <c r="D730">
        <v>16</v>
      </c>
      <c r="E730">
        <v>9.4399999999999998E-2</v>
      </c>
      <c r="F730">
        <v>0.1153</v>
      </c>
      <c r="G730">
        <v>4.8800000000000003E-2</v>
      </c>
      <c r="H730">
        <v>158175232</v>
      </c>
      <c r="I730">
        <f t="shared" si="33"/>
        <v>3.6828041085234853E-2</v>
      </c>
      <c r="J730">
        <v>199147520</v>
      </c>
      <c r="K730">
        <f t="shared" si="34"/>
        <v>4.6367645274467684E-2</v>
      </c>
      <c r="L730">
        <v>125239296</v>
      </c>
      <c r="M730">
        <f t="shared" si="35"/>
        <v>2.9159545905226736E-2</v>
      </c>
    </row>
    <row r="731" spans="1:13">
      <c r="A731">
        <v>730</v>
      </c>
      <c r="B731">
        <v>14461</v>
      </c>
      <c r="C731">
        <v>1389</v>
      </c>
      <c r="D731">
        <v>0</v>
      </c>
      <c r="E731">
        <v>9.3200000000000005E-2</v>
      </c>
      <c r="F731">
        <v>0.1135</v>
      </c>
      <c r="G731">
        <v>2.3300000000000001E-2</v>
      </c>
      <c r="H731">
        <v>158175232</v>
      </c>
      <c r="I731">
        <f t="shared" si="33"/>
        <v>3.6828041085234853E-2</v>
      </c>
      <c r="J731">
        <v>199147520</v>
      </c>
      <c r="K731">
        <f t="shared" si="34"/>
        <v>4.6367645274467684E-2</v>
      </c>
      <c r="L731">
        <v>125337600</v>
      </c>
      <c r="M731">
        <f t="shared" si="35"/>
        <v>2.9182434088825815E-2</v>
      </c>
    </row>
    <row r="732" spans="1:13">
      <c r="A732">
        <v>731</v>
      </c>
      <c r="B732">
        <v>14461</v>
      </c>
      <c r="C732">
        <v>1377</v>
      </c>
      <c r="D732">
        <v>0</v>
      </c>
      <c r="E732">
        <v>9.4200000000000006E-2</v>
      </c>
      <c r="F732">
        <v>0.1125</v>
      </c>
      <c r="G732">
        <v>2.3800000000000002E-2</v>
      </c>
      <c r="H732">
        <v>158175232</v>
      </c>
      <c r="I732">
        <f t="shared" si="33"/>
        <v>3.6828041085234853E-2</v>
      </c>
      <c r="J732">
        <v>199147520</v>
      </c>
      <c r="K732">
        <f t="shared" si="34"/>
        <v>4.6367645274467684E-2</v>
      </c>
      <c r="L732">
        <v>125337600</v>
      </c>
      <c r="M732">
        <f t="shared" si="35"/>
        <v>2.9182434088825815E-2</v>
      </c>
    </row>
    <row r="733" spans="1:13">
      <c r="A733">
        <v>732</v>
      </c>
      <c r="B733">
        <v>14804</v>
      </c>
      <c r="C733">
        <v>1389</v>
      </c>
      <c r="D733">
        <v>0</v>
      </c>
      <c r="E733">
        <v>9.11E-2</v>
      </c>
      <c r="F733">
        <v>0.1148</v>
      </c>
      <c r="G733">
        <v>2.2700000000000001E-2</v>
      </c>
      <c r="H733">
        <v>158175232</v>
      </c>
      <c r="I733">
        <f t="shared" si="33"/>
        <v>3.6828041085234853E-2</v>
      </c>
      <c r="J733">
        <v>199147520</v>
      </c>
      <c r="K733">
        <f t="shared" si="34"/>
        <v>4.6367645274467684E-2</v>
      </c>
      <c r="L733">
        <v>125337600</v>
      </c>
      <c r="M733">
        <f t="shared" si="35"/>
        <v>2.9182434088825815E-2</v>
      </c>
    </row>
    <row r="734" spans="1:13">
      <c r="A734">
        <v>733</v>
      </c>
      <c r="B734">
        <v>14695</v>
      </c>
      <c r="C734">
        <v>1374</v>
      </c>
      <c r="D734">
        <v>0</v>
      </c>
      <c r="E734">
        <v>9.3799999999999994E-2</v>
      </c>
      <c r="F734">
        <v>0.1149</v>
      </c>
      <c r="G734">
        <v>0</v>
      </c>
      <c r="H734">
        <v>158175232</v>
      </c>
      <c r="I734">
        <f t="shared" si="33"/>
        <v>3.6828041085234853E-2</v>
      </c>
      <c r="J734">
        <v>199147520</v>
      </c>
      <c r="K734">
        <f t="shared" si="34"/>
        <v>4.6367645274467684E-2</v>
      </c>
      <c r="L734">
        <v>125337600</v>
      </c>
      <c r="M734">
        <f t="shared" si="35"/>
        <v>2.9182434088825815E-2</v>
      </c>
    </row>
    <row r="735" spans="1:13">
      <c r="A735">
        <v>734</v>
      </c>
      <c r="B735">
        <v>14445</v>
      </c>
      <c r="C735">
        <v>1390</v>
      </c>
      <c r="D735">
        <v>0</v>
      </c>
      <c r="E735">
        <v>9.3700000000000006E-2</v>
      </c>
      <c r="F735">
        <v>0.1125</v>
      </c>
      <c r="G735">
        <v>4.0800000000000003E-2</v>
      </c>
      <c r="H735">
        <v>158175232</v>
      </c>
      <c r="I735">
        <f t="shared" si="33"/>
        <v>3.6828041085234853E-2</v>
      </c>
      <c r="J735">
        <v>199147520</v>
      </c>
      <c r="K735">
        <f t="shared" si="34"/>
        <v>4.6367645274467684E-2</v>
      </c>
      <c r="L735">
        <v>125337600</v>
      </c>
      <c r="M735">
        <f t="shared" si="35"/>
        <v>2.9182434088825815E-2</v>
      </c>
    </row>
    <row r="736" spans="1:13">
      <c r="A736">
        <v>735</v>
      </c>
      <c r="B736">
        <v>15553</v>
      </c>
      <c r="C736">
        <v>1391</v>
      </c>
      <c r="D736">
        <v>0</v>
      </c>
      <c r="E736">
        <v>8.9499999999999996E-2</v>
      </c>
      <c r="F736">
        <v>0.1163</v>
      </c>
      <c r="G736">
        <v>0</v>
      </c>
      <c r="H736">
        <v>158175232</v>
      </c>
      <c r="I736">
        <f t="shared" si="33"/>
        <v>3.6828041085234853E-2</v>
      </c>
      <c r="J736">
        <v>199147520</v>
      </c>
      <c r="K736">
        <f t="shared" si="34"/>
        <v>4.6367645274467684E-2</v>
      </c>
      <c r="L736">
        <v>125337600</v>
      </c>
      <c r="M736">
        <f t="shared" si="35"/>
        <v>2.9182434088825815E-2</v>
      </c>
    </row>
    <row r="737" spans="1:13">
      <c r="A737">
        <v>736</v>
      </c>
      <c r="B737">
        <v>14897</v>
      </c>
      <c r="C737">
        <v>1372</v>
      </c>
      <c r="D737">
        <v>0</v>
      </c>
      <c r="E737">
        <v>9.1899999999999996E-2</v>
      </c>
      <c r="F737">
        <v>0.1154</v>
      </c>
      <c r="G737">
        <v>0</v>
      </c>
      <c r="H737">
        <v>158175232</v>
      </c>
      <c r="I737">
        <f t="shared" si="33"/>
        <v>3.6828041085234853E-2</v>
      </c>
      <c r="J737">
        <v>199147520</v>
      </c>
      <c r="K737">
        <f t="shared" si="34"/>
        <v>4.6367645274467684E-2</v>
      </c>
      <c r="L737">
        <v>125337600</v>
      </c>
      <c r="M737">
        <f t="shared" si="35"/>
        <v>2.9182434088825815E-2</v>
      </c>
    </row>
    <row r="738" spans="1:13">
      <c r="A738">
        <v>737</v>
      </c>
      <c r="B738">
        <v>14601</v>
      </c>
      <c r="C738">
        <v>1388</v>
      </c>
      <c r="D738">
        <v>15</v>
      </c>
      <c r="E738">
        <v>9.2999999999999999E-2</v>
      </c>
      <c r="F738">
        <v>0.114</v>
      </c>
      <c r="G738">
        <v>2.5000000000000001E-2</v>
      </c>
      <c r="H738">
        <v>158175232</v>
      </c>
      <c r="I738">
        <f t="shared" si="33"/>
        <v>3.6828041085234853E-2</v>
      </c>
      <c r="J738">
        <v>199147520</v>
      </c>
      <c r="K738">
        <f t="shared" si="34"/>
        <v>4.6367645274467684E-2</v>
      </c>
      <c r="L738">
        <v>125337600</v>
      </c>
      <c r="M738">
        <f t="shared" si="35"/>
        <v>2.9182434088825815E-2</v>
      </c>
    </row>
    <row r="739" spans="1:13">
      <c r="A739">
        <v>738</v>
      </c>
      <c r="B739">
        <v>14741</v>
      </c>
      <c r="C739">
        <v>1404</v>
      </c>
      <c r="D739">
        <v>0</v>
      </c>
      <c r="E739">
        <v>9.4200000000000006E-2</v>
      </c>
      <c r="F739">
        <v>0.1152</v>
      </c>
      <c r="G739">
        <v>2.2700000000000001E-2</v>
      </c>
      <c r="H739">
        <v>158175232</v>
      </c>
      <c r="I739">
        <f t="shared" si="33"/>
        <v>3.6828041085234853E-2</v>
      </c>
      <c r="J739">
        <v>199147520</v>
      </c>
      <c r="K739">
        <f t="shared" si="34"/>
        <v>4.6367645274467684E-2</v>
      </c>
      <c r="L739">
        <v>125337600</v>
      </c>
      <c r="M739">
        <f t="shared" si="35"/>
        <v>2.9182434088825815E-2</v>
      </c>
    </row>
    <row r="740" spans="1:13">
      <c r="A740">
        <v>739</v>
      </c>
      <c r="B740">
        <v>14210</v>
      </c>
      <c r="C740">
        <v>1377</v>
      </c>
      <c r="D740">
        <v>16</v>
      </c>
      <c r="E740">
        <v>9.5000000000000001E-2</v>
      </c>
      <c r="F740">
        <v>0.1137</v>
      </c>
      <c r="G740">
        <v>2.63E-2</v>
      </c>
      <c r="H740">
        <v>158175232</v>
      </c>
      <c r="I740">
        <f t="shared" si="33"/>
        <v>3.6828041085234853E-2</v>
      </c>
      <c r="J740">
        <v>199147520</v>
      </c>
      <c r="K740">
        <f t="shared" si="34"/>
        <v>4.6367645274467684E-2</v>
      </c>
      <c r="L740">
        <v>125337600</v>
      </c>
      <c r="M740">
        <f t="shared" si="35"/>
        <v>2.9182434088825815E-2</v>
      </c>
    </row>
    <row r="741" spans="1:13">
      <c r="A741">
        <v>740</v>
      </c>
      <c r="B741">
        <v>14554</v>
      </c>
      <c r="C741">
        <v>1388</v>
      </c>
      <c r="D741">
        <v>16</v>
      </c>
      <c r="E741">
        <v>9.2799999999999994E-2</v>
      </c>
      <c r="F741">
        <v>0.1154</v>
      </c>
      <c r="G741">
        <v>2.5000000000000001E-2</v>
      </c>
      <c r="H741">
        <v>158175232</v>
      </c>
      <c r="I741">
        <f t="shared" si="33"/>
        <v>3.6828041085234853E-2</v>
      </c>
      <c r="J741">
        <v>199147520</v>
      </c>
      <c r="K741">
        <f t="shared" si="34"/>
        <v>4.6367645274467684E-2</v>
      </c>
      <c r="L741">
        <v>125337600</v>
      </c>
      <c r="M741">
        <f t="shared" si="35"/>
        <v>2.9182434088825815E-2</v>
      </c>
    </row>
    <row r="742" spans="1:13">
      <c r="A742">
        <v>741</v>
      </c>
      <c r="B742">
        <v>14601</v>
      </c>
      <c r="C742">
        <v>1389</v>
      </c>
      <c r="D742">
        <v>0</v>
      </c>
      <c r="E742">
        <v>9.5000000000000001E-2</v>
      </c>
      <c r="F742">
        <v>0.1152</v>
      </c>
      <c r="G742">
        <v>2.0799999999999999E-2</v>
      </c>
      <c r="H742">
        <v>158175232</v>
      </c>
      <c r="I742">
        <f t="shared" si="33"/>
        <v>3.6828041085234853E-2</v>
      </c>
      <c r="J742">
        <v>199147520</v>
      </c>
      <c r="K742">
        <f t="shared" si="34"/>
        <v>4.6367645274467684E-2</v>
      </c>
      <c r="L742">
        <v>125339648</v>
      </c>
      <c r="M742">
        <f t="shared" si="35"/>
        <v>2.9182910925984129E-2</v>
      </c>
    </row>
    <row r="743" spans="1:13">
      <c r="A743">
        <v>742</v>
      </c>
      <c r="B743">
        <v>14820</v>
      </c>
      <c r="C743">
        <v>1390</v>
      </c>
      <c r="D743">
        <v>0</v>
      </c>
      <c r="E743">
        <v>9.2999999999999999E-2</v>
      </c>
      <c r="F743">
        <v>0.1153</v>
      </c>
      <c r="G743">
        <v>2.5600000000000001E-2</v>
      </c>
      <c r="H743">
        <v>158175232</v>
      </c>
      <c r="I743">
        <f t="shared" si="33"/>
        <v>3.6828041085234853E-2</v>
      </c>
      <c r="J743">
        <v>199147520</v>
      </c>
      <c r="K743">
        <f t="shared" si="34"/>
        <v>4.6367645274467684E-2</v>
      </c>
      <c r="L743">
        <v>125341696</v>
      </c>
      <c r="M743">
        <f t="shared" si="35"/>
        <v>2.9183387763142443E-2</v>
      </c>
    </row>
    <row r="744" spans="1:13">
      <c r="A744">
        <v>743</v>
      </c>
      <c r="B744">
        <v>14225</v>
      </c>
      <c r="C744">
        <v>1389</v>
      </c>
      <c r="D744">
        <v>0</v>
      </c>
      <c r="E744">
        <v>9.4100000000000003E-2</v>
      </c>
      <c r="F744">
        <v>0.1158</v>
      </c>
      <c r="G744">
        <v>2.3300000000000001E-2</v>
      </c>
      <c r="H744">
        <v>158175232</v>
      </c>
      <c r="I744">
        <f t="shared" si="33"/>
        <v>3.6828041085234853E-2</v>
      </c>
      <c r="J744">
        <v>199147520</v>
      </c>
      <c r="K744">
        <f t="shared" si="34"/>
        <v>4.6367645274467684E-2</v>
      </c>
      <c r="L744">
        <v>125341696</v>
      </c>
      <c r="M744">
        <f t="shared" si="35"/>
        <v>2.9183387763142443E-2</v>
      </c>
    </row>
    <row r="745" spans="1:13">
      <c r="A745">
        <v>744</v>
      </c>
      <c r="B745">
        <v>14788</v>
      </c>
      <c r="C745">
        <v>1388</v>
      </c>
      <c r="D745">
        <v>0</v>
      </c>
      <c r="E745">
        <v>9.4899999999999998E-2</v>
      </c>
      <c r="F745">
        <v>0.1154</v>
      </c>
      <c r="G745">
        <v>0</v>
      </c>
      <c r="H745">
        <v>158175232</v>
      </c>
      <c r="I745">
        <f t="shared" si="33"/>
        <v>3.6828041085234853E-2</v>
      </c>
      <c r="J745">
        <v>199147520</v>
      </c>
      <c r="K745">
        <f t="shared" si="34"/>
        <v>4.6367645274467684E-2</v>
      </c>
      <c r="L745">
        <v>125341696</v>
      </c>
      <c r="M745">
        <f t="shared" si="35"/>
        <v>2.9183387763142443E-2</v>
      </c>
    </row>
    <row r="746" spans="1:13">
      <c r="A746">
        <v>745</v>
      </c>
      <c r="B746">
        <v>15100</v>
      </c>
      <c r="C746">
        <v>1388</v>
      </c>
      <c r="D746">
        <v>0</v>
      </c>
      <c r="E746">
        <v>9.0499999999999997E-2</v>
      </c>
      <c r="F746">
        <v>0.11550000000000001</v>
      </c>
      <c r="G746">
        <v>0</v>
      </c>
      <c r="H746">
        <v>158175232</v>
      </c>
      <c r="I746">
        <f t="shared" si="33"/>
        <v>3.6828041085234853E-2</v>
      </c>
      <c r="J746">
        <v>199147520</v>
      </c>
      <c r="K746">
        <f t="shared" si="34"/>
        <v>4.6367645274467684E-2</v>
      </c>
      <c r="L746">
        <v>125341696</v>
      </c>
      <c r="M746">
        <f t="shared" si="35"/>
        <v>2.9183387763142443E-2</v>
      </c>
    </row>
    <row r="747" spans="1:13">
      <c r="A747">
        <v>746</v>
      </c>
      <c r="B747">
        <v>15210</v>
      </c>
      <c r="C747">
        <v>1375</v>
      </c>
      <c r="D747">
        <v>0</v>
      </c>
      <c r="E747">
        <v>0.09</v>
      </c>
      <c r="F747">
        <v>0.115</v>
      </c>
      <c r="G747">
        <v>0</v>
      </c>
      <c r="H747">
        <v>158175232</v>
      </c>
      <c r="I747">
        <f t="shared" si="33"/>
        <v>3.6828041085234853E-2</v>
      </c>
      <c r="J747">
        <v>199147520</v>
      </c>
      <c r="K747">
        <f t="shared" si="34"/>
        <v>4.6367645274467684E-2</v>
      </c>
      <c r="L747">
        <v>125341696</v>
      </c>
      <c r="M747">
        <f t="shared" si="35"/>
        <v>2.9183387763142443E-2</v>
      </c>
    </row>
    <row r="748" spans="1:13">
      <c r="A748">
        <v>747</v>
      </c>
      <c r="B748">
        <v>14882</v>
      </c>
      <c r="C748">
        <v>1405</v>
      </c>
      <c r="D748">
        <v>0</v>
      </c>
      <c r="E748">
        <v>9.06E-2</v>
      </c>
      <c r="F748">
        <v>0.1154</v>
      </c>
      <c r="G748">
        <v>2.0400000000000001E-2</v>
      </c>
      <c r="H748">
        <v>158175232</v>
      </c>
      <c r="I748">
        <f t="shared" si="33"/>
        <v>3.6828041085234853E-2</v>
      </c>
      <c r="J748">
        <v>199147520</v>
      </c>
      <c r="K748">
        <f t="shared" si="34"/>
        <v>4.6367645274467684E-2</v>
      </c>
      <c r="L748">
        <v>125341696</v>
      </c>
      <c r="M748">
        <f t="shared" si="35"/>
        <v>2.9183387763142443E-2</v>
      </c>
    </row>
    <row r="749" spans="1:13">
      <c r="A749">
        <v>748</v>
      </c>
      <c r="B749">
        <v>14507</v>
      </c>
      <c r="C749">
        <v>1405</v>
      </c>
      <c r="D749">
        <v>0</v>
      </c>
      <c r="E749">
        <v>9.4600000000000004E-2</v>
      </c>
      <c r="F749">
        <v>0.1164</v>
      </c>
      <c r="G749">
        <v>2.3800000000000002E-2</v>
      </c>
      <c r="H749">
        <v>158175232</v>
      </c>
      <c r="I749">
        <f t="shared" si="33"/>
        <v>3.6828041085234853E-2</v>
      </c>
      <c r="J749">
        <v>199147520</v>
      </c>
      <c r="K749">
        <f t="shared" si="34"/>
        <v>4.6367645274467684E-2</v>
      </c>
      <c r="L749">
        <v>125341696</v>
      </c>
      <c r="M749">
        <f t="shared" si="35"/>
        <v>2.9183387763142443E-2</v>
      </c>
    </row>
    <row r="750" spans="1:13">
      <c r="A750">
        <v>749</v>
      </c>
      <c r="B750">
        <v>13898</v>
      </c>
      <c r="C750">
        <v>1388</v>
      </c>
      <c r="D750">
        <v>0</v>
      </c>
      <c r="E750">
        <v>9.9500000000000005E-2</v>
      </c>
      <c r="F750">
        <v>0.1148</v>
      </c>
      <c r="G750">
        <v>2.3800000000000002E-2</v>
      </c>
      <c r="H750">
        <v>158175232</v>
      </c>
      <c r="I750">
        <f t="shared" si="33"/>
        <v>3.6828041085234853E-2</v>
      </c>
      <c r="J750">
        <v>199147520</v>
      </c>
      <c r="K750">
        <f t="shared" si="34"/>
        <v>4.6367645274467684E-2</v>
      </c>
      <c r="L750">
        <v>125341696</v>
      </c>
      <c r="M750">
        <f t="shared" si="35"/>
        <v>2.9183387763142443E-2</v>
      </c>
    </row>
    <row r="751" spans="1:13">
      <c r="A751">
        <v>750</v>
      </c>
      <c r="B751">
        <v>14538</v>
      </c>
      <c r="C751">
        <v>1389</v>
      </c>
      <c r="D751">
        <v>0</v>
      </c>
      <c r="E751">
        <v>9.4500000000000001E-2</v>
      </c>
      <c r="F751">
        <v>0.1148</v>
      </c>
      <c r="G751">
        <v>2.5000000000000001E-2</v>
      </c>
      <c r="H751">
        <v>158175232</v>
      </c>
      <c r="I751">
        <f t="shared" si="33"/>
        <v>3.6828041085234853E-2</v>
      </c>
      <c r="J751">
        <v>199147520</v>
      </c>
      <c r="K751">
        <f t="shared" si="34"/>
        <v>4.6367645274467684E-2</v>
      </c>
      <c r="L751">
        <v>125341696</v>
      </c>
      <c r="M751">
        <f t="shared" si="35"/>
        <v>2.9183387763142443E-2</v>
      </c>
    </row>
    <row r="752" spans="1:13">
      <c r="A752">
        <v>751</v>
      </c>
      <c r="B752">
        <v>14195</v>
      </c>
      <c r="C752">
        <v>1389</v>
      </c>
      <c r="D752">
        <v>0</v>
      </c>
      <c r="E752">
        <v>9.5200000000000007E-2</v>
      </c>
      <c r="F752">
        <v>0.11600000000000001</v>
      </c>
      <c r="G752">
        <v>2.5000000000000001E-2</v>
      </c>
      <c r="H752">
        <v>158175232</v>
      </c>
      <c r="I752">
        <f t="shared" si="33"/>
        <v>3.6828041085234853E-2</v>
      </c>
      <c r="J752">
        <v>199147520</v>
      </c>
      <c r="K752">
        <f t="shared" si="34"/>
        <v>4.6367645274467684E-2</v>
      </c>
      <c r="L752">
        <v>125341696</v>
      </c>
      <c r="M752">
        <f t="shared" si="35"/>
        <v>2.9183387763142443E-2</v>
      </c>
    </row>
    <row r="753" spans="1:13">
      <c r="A753">
        <v>752</v>
      </c>
      <c r="B753">
        <v>14241</v>
      </c>
      <c r="C753">
        <v>1392</v>
      </c>
      <c r="D753">
        <v>0</v>
      </c>
      <c r="E753">
        <v>9.5600000000000004E-2</v>
      </c>
      <c r="F753">
        <v>0.11509999999999999</v>
      </c>
      <c r="G753">
        <v>2.4400000000000002E-2</v>
      </c>
      <c r="H753">
        <v>158175232</v>
      </c>
      <c r="I753">
        <f t="shared" si="33"/>
        <v>3.6828041085234853E-2</v>
      </c>
      <c r="J753">
        <v>199147520</v>
      </c>
      <c r="K753">
        <f t="shared" si="34"/>
        <v>4.6367645274467684E-2</v>
      </c>
      <c r="L753">
        <v>125341696</v>
      </c>
      <c r="M753">
        <f t="shared" si="35"/>
        <v>2.9183387763142443E-2</v>
      </c>
    </row>
    <row r="754" spans="1:13">
      <c r="A754">
        <v>753</v>
      </c>
      <c r="B754">
        <v>14226</v>
      </c>
      <c r="C754">
        <v>1393</v>
      </c>
      <c r="D754">
        <v>0</v>
      </c>
      <c r="E754">
        <v>9.6699999999999994E-2</v>
      </c>
      <c r="F754">
        <v>0.1132</v>
      </c>
      <c r="G754">
        <v>2.3800000000000002E-2</v>
      </c>
      <c r="H754">
        <v>158175232</v>
      </c>
      <c r="I754">
        <f t="shared" si="33"/>
        <v>3.6828041085234853E-2</v>
      </c>
      <c r="J754">
        <v>199147520</v>
      </c>
      <c r="K754">
        <f t="shared" si="34"/>
        <v>4.6367645274467684E-2</v>
      </c>
      <c r="L754">
        <v>125392896</v>
      </c>
      <c r="M754">
        <f t="shared" si="35"/>
        <v>2.9195308692100297E-2</v>
      </c>
    </row>
    <row r="755" spans="1:13">
      <c r="A755">
        <v>754</v>
      </c>
      <c r="B755">
        <v>14351</v>
      </c>
      <c r="C755">
        <v>1405</v>
      </c>
      <c r="D755">
        <v>0</v>
      </c>
      <c r="E755">
        <v>9.6600000000000005E-2</v>
      </c>
      <c r="F755">
        <v>0.11509999999999999</v>
      </c>
      <c r="G755">
        <v>2.3800000000000002E-2</v>
      </c>
      <c r="H755">
        <v>158175232</v>
      </c>
      <c r="I755">
        <f t="shared" si="33"/>
        <v>3.6828041085234853E-2</v>
      </c>
      <c r="J755">
        <v>199147520</v>
      </c>
      <c r="K755">
        <f t="shared" si="34"/>
        <v>4.6367645274467684E-2</v>
      </c>
      <c r="L755">
        <v>125444096</v>
      </c>
      <c r="M755">
        <f t="shared" si="35"/>
        <v>2.9207229621058151E-2</v>
      </c>
    </row>
    <row r="756" spans="1:13">
      <c r="A756">
        <v>755</v>
      </c>
      <c r="B756">
        <v>14242</v>
      </c>
      <c r="C756">
        <v>1405</v>
      </c>
      <c r="D756">
        <v>0</v>
      </c>
      <c r="E756">
        <v>9.64E-2</v>
      </c>
      <c r="F756">
        <v>0.1138</v>
      </c>
      <c r="G756">
        <v>2.3800000000000002E-2</v>
      </c>
      <c r="H756">
        <v>158175232</v>
      </c>
      <c r="I756">
        <f t="shared" si="33"/>
        <v>3.6828041085234853E-2</v>
      </c>
      <c r="J756">
        <v>199147520</v>
      </c>
      <c r="K756">
        <f t="shared" si="34"/>
        <v>4.6367645274467684E-2</v>
      </c>
      <c r="L756">
        <v>125444096</v>
      </c>
      <c r="M756">
        <f t="shared" si="35"/>
        <v>2.9207229621058151E-2</v>
      </c>
    </row>
    <row r="757" spans="1:13">
      <c r="A757">
        <v>756</v>
      </c>
      <c r="B757">
        <v>14617</v>
      </c>
      <c r="C757">
        <v>1405</v>
      </c>
      <c r="D757">
        <v>0</v>
      </c>
      <c r="E757">
        <v>9.7500000000000003E-2</v>
      </c>
      <c r="F757">
        <v>0.11409999999999999</v>
      </c>
      <c r="G757">
        <v>2.3300000000000001E-2</v>
      </c>
      <c r="H757">
        <v>158175232</v>
      </c>
      <c r="I757">
        <f t="shared" si="33"/>
        <v>3.6828041085234853E-2</v>
      </c>
      <c r="J757">
        <v>199147520</v>
      </c>
      <c r="K757">
        <f t="shared" si="34"/>
        <v>4.6367645274467684E-2</v>
      </c>
      <c r="L757">
        <v>125444096</v>
      </c>
      <c r="M757">
        <f t="shared" si="35"/>
        <v>2.9207229621058151E-2</v>
      </c>
    </row>
    <row r="758" spans="1:13">
      <c r="A758">
        <v>757</v>
      </c>
      <c r="B758">
        <v>14414</v>
      </c>
      <c r="C758">
        <v>1442</v>
      </c>
      <c r="D758">
        <v>0</v>
      </c>
      <c r="E758">
        <v>9.7500000000000003E-2</v>
      </c>
      <c r="F758">
        <v>0.115</v>
      </c>
      <c r="G758">
        <v>2.3800000000000002E-2</v>
      </c>
      <c r="H758">
        <v>158175232</v>
      </c>
      <c r="I758">
        <f t="shared" si="33"/>
        <v>3.6828041085234853E-2</v>
      </c>
      <c r="J758">
        <v>199147520</v>
      </c>
      <c r="K758">
        <f t="shared" si="34"/>
        <v>4.6367645274467684E-2</v>
      </c>
      <c r="L758">
        <v>125444096</v>
      </c>
      <c r="M758">
        <f t="shared" si="35"/>
        <v>2.9207229621058151E-2</v>
      </c>
    </row>
    <row r="759" spans="1:13">
      <c r="A759">
        <v>758</v>
      </c>
      <c r="B759">
        <v>15163</v>
      </c>
      <c r="C759">
        <v>1437</v>
      </c>
      <c r="D759">
        <v>0</v>
      </c>
      <c r="E759">
        <v>9.3799999999999994E-2</v>
      </c>
      <c r="F759">
        <v>0.1164</v>
      </c>
      <c r="G759">
        <v>2.3300000000000001E-2</v>
      </c>
      <c r="H759">
        <v>158175232</v>
      </c>
      <c r="I759">
        <f t="shared" si="33"/>
        <v>3.6828041085234853E-2</v>
      </c>
      <c r="J759">
        <v>199147520</v>
      </c>
      <c r="K759">
        <f t="shared" si="34"/>
        <v>4.6367645274467684E-2</v>
      </c>
      <c r="L759">
        <v>125444096</v>
      </c>
      <c r="M759">
        <f t="shared" si="35"/>
        <v>2.9207229621058151E-2</v>
      </c>
    </row>
    <row r="760" spans="1:13">
      <c r="A760">
        <v>759</v>
      </c>
      <c r="B760">
        <v>14897</v>
      </c>
      <c r="C760">
        <v>1420</v>
      </c>
      <c r="D760">
        <v>0</v>
      </c>
      <c r="E760">
        <v>9.6199999999999994E-2</v>
      </c>
      <c r="F760">
        <v>0.11509999999999999</v>
      </c>
      <c r="G760">
        <v>2.4400000000000002E-2</v>
      </c>
      <c r="H760">
        <v>158175232</v>
      </c>
      <c r="I760">
        <f t="shared" si="33"/>
        <v>3.6828041085234853E-2</v>
      </c>
      <c r="J760">
        <v>199147520</v>
      </c>
      <c r="K760">
        <f t="shared" si="34"/>
        <v>4.6367645274467684E-2</v>
      </c>
      <c r="L760">
        <v>125444096</v>
      </c>
      <c r="M760">
        <f t="shared" si="35"/>
        <v>2.9207229621058151E-2</v>
      </c>
    </row>
    <row r="761" spans="1:13">
      <c r="A761">
        <v>760</v>
      </c>
      <c r="B761">
        <v>15022</v>
      </c>
      <c r="C761">
        <v>1443</v>
      </c>
      <c r="D761">
        <v>0</v>
      </c>
      <c r="E761">
        <v>9.6500000000000002E-2</v>
      </c>
      <c r="F761">
        <v>0.1164</v>
      </c>
      <c r="G761">
        <v>0</v>
      </c>
      <c r="H761">
        <v>158175232</v>
      </c>
      <c r="I761">
        <f t="shared" si="33"/>
        <v>3.6828041085234853E-2</v>
      </c>
      <c r="J761">
        <v>199147520</v>
      </c>
      <c r="K761">
        <f t="shared" si="34"/>
        <v>4.6367645274467684E-2</v>
      </c>
      <c r="L761">
        <v>125444096</v>
      </c>
      <c r="M761">
        <f t="shared" si="35"/>
        <v>2.9207229621058151E-2</v>
      </c>
    </row>
    <row r="762" spans="1:13">
      <c r="A762">
        <v>761</v>
      </c>
      <c r="B762">
        <v>14601</v>
      </c>
      <c r="C762">
        <v>1452</v>
      </c>
      <c r="D762">
        <v>0</v>
      </c>
      <c r="E762">
        <v>9.6199999999999994E-2</v>
      </c>
      <c r="F762">
        <v>0.1154</v>
      </c>
      <c r="G762">
        <v>2.3800000000000002E-2</v>
      </c>
      <c r="H762">
        <v>158175232</v>
      </c>
      <c r="I762">
        <f t="shared" si="33"/>
        <v>3.6828041085234853E-2</v>
      </c>
      <c r="J762">
        <v>199147520</v>
      </c>
      <c r="K762">
        <f t="shared" si="34"/>
        <v>4.6367645274467684E-2</v>
      </c>
      <c r="L762">
        <v>125444096</v>
      </c>
      <c r="M762">
        <f t="shared" si="35"/>
        <v>2.9207229621058151E-2</v>
      </c>
    </row>
    <row r="763" spans="1:13">
      <c r="A763">
        <v>762</v>
      </c>
      <c r="B763">
        <v>15007</v>
      </c>
      <c r="C763">
        <v>1467</v>
      </c>
      <c r="D763">
        <v>0</v>
      </c>
      <c r="E763">
        <v>9.6000000000000002E-2</v>
      </c>
      <c r="F763">
        <v>0.1157</v>
      </c>
      <c r="G763">
        <v>2.4400000000000002E-2</v>
      </c>
      <c r="H763">
        <v>158175232</v>
      </c>
      <c r="I763">
        <f t="shared" si="33"/>
        <v>3.6828041085234853E-2</v>
      </c>
      <c r="J763">
        <v>199147520</v>
      </c>
      <c r="K763">
        <f t="shared" si="34"/>
        <v>4.6367645274467684E-2</v>
      </c>
      <c r="L763">
        <v>125444096</v>
      </c>
      <c r="M763">
        <f t="shared" si="35"/>
        <v>2.9207229621058151E-2</v>
      </c>
    </row>
    <row r="764" spans="1:13">
      <c r="A764">
        <v>763</v>
      </c>
      <c r="B764">
        <v>14523</v>
      </c>
      <c r="C764">
        <v>1530</v>
      </c>
      <c r="D764">
        <v>0</v>
      </c>
      <c r="E764">
        <v>9.8599999999999993E-2</v>
      </c>
      <c r="F764">
        <v>0.1149</v>
      </c>
      <c r="G764">
        <v>2.5000000000000001E-2</v>
      </c>
      <c r="H764">
        <v>158175232</v>
      </c>
      <c r="I764">
        <f t="shared" si="33"/>
        <v>3.6828041085234853E-2</v>
      </c>
      <c r="J764">
        <v>199147520</v>
      </c>
      <c r="K764">
        <f t="shared" si="34"/>
        <v>4.6367645274467684E-2</v>
      </c>
      <c r="L764">
        <v>125444096</v>
      </c>
      <c r="M764">
        <f t="shared" si="35"/>
        <v>2.9207229621058151E-2</v>
      </c>
    </row>
    <row r="765" spans="1:13">
      <c r="A765">
        <v>764</v>
      </c>
      <c r="B765">
        <v>15085</v>
      </c>
      <c r="C765">
        <v>1499</v>
      </c>
      <c r="D765">
        <v>0</v>
      </c>
      <c r="E765">
        <v>9.9199999999999997E-2</v>
      </c>
      <c r="F765">
        <v>0.1132</v>
      </c>
      <c r="G765">
        <v>2.3800000000000002E-2</v>
      </c>
      <c r="H765">
        <v>158175232</v>
      </c>
      <c r="I765">
        <f t="shared" si="33"/>
        <v>3.6828041085234853E-2</v>
      </c>
      <c r="J765">
        <v>199147520</v>
      </c>
      <c r="K765">
        <f t="shared" si="34"/>
        <v>4.6367645274467684E-2</v>
      </c>
      <c r="L765">
        <v>125444096</v>
      </c>
      <c r="M765">
        <f t="shared" si="35"/>
        <v>2.9207229621058151E-2</v>
      </c>
    </row>
    <row r="766" spans="1:13">
      <c r="A766">
        <v>765</v>
      </c>
      <c r="B766">
        <v>15147</v>
      </c>
      <c r="C766">
        <v>1483</v>
      </c>
      <c r="D766">
        <v>0</v>
      </c>
      <c r="E766">
        <v>9.7500000000000003E-2</v>
      </c>
      <c r="F766">
        <v>0.1169</v>
      </c>
      <c r="G766">
        <v>2.4400000000000002E-2</v>
      </c>
      <c r="H766">
        <v>158175232</v>
      </c>
      <c r="I766">
        <f t="shared" si="33"/>
        <v>3.6828041085234853E-2</v>
      </c>
      <c r="J766">
        <v>199147520</v>
      </c>
      <c r="K766">
        <f t="shared" si="34"/>
        <v>4.6367645274467684E-2</v>
      </c>
      <c r="L766">
        <v>125444096</v>
      </c>
      <c r="M766">
        <f t="shared" si="35"/>
        <v>2.9207229621058151E-2</v>
      </c>
    </row>
    <row r="767" spans="1:13">
      <c r="A767">
        <v>766</v>
      </c>
      <c r="B767">
        <v>15523</v>
      </c>
      <c r="C767">
        <v>1483</v>
      </c>
      <c r="D767">
        <v>0</v>
      </c>
      <c r="E767">
        <v>9.5500000000000002E-2</v>
      </c>
      <c r="F767">
        <v>0.1143</v>
      </c>
      <c r="G767">
        <v>2.4400000000000002E-2</v>
      </c>
      <c r="H767">
        <v>158175232</v>
      </c>
      <c r="I767">
        <f t="shared" si="33"/>
        <v>3.6828041085234853E-2</v>
      </c>
      <c r="J767">
        <v>199149568</v>
      </c>
      <c r="K767">
        <f t="shared" si="34"/>
        <v>4.6368122111625998E-2</v>
      </c>
      <c r="L767">
        <v>125444096</v>
      </c>
      <c r="M767">
        <f t="shared" si="35"/>
        <v>2.9207229621058151E-2</v>
      </c>
    </row>
    <row r="768" spans="1:13">
      <c r="A768">
        <v>767</v>
      </c>
      <c r="B768">
        <v>15413</v>
      </c>
      <c r="C768">
        <v>1483</v>
      </c>
      <c r="D768">
        <v>0</v>
      </c>
      <c r="E768">
        <v>9.8500000000000004E-2</v>
      </c>
      <c r="F768">
        <v>0.11550000000000001</v>
      </c>
      <c r="G768">
        <v>2.5600000000000001E-2</v>
      </c>
      <c r="H768">
        <v>158177280</v>
      </c>
      <c r="I768">
        <f t="shared" si="33"/>
        <v>3.6828517922393167E-2</v>
      </c>
      <c r="J768">
        <v>199151616</v>
      </c>
      <c r="K768">
        <f t="shared" si="34"/>
        <v>4.6368598948784312E-2</v>
      </c>
      <c r="L768">
        <v>125444096</v>
      </c>
      <c r="M768">
        <f t="shared" si="35"/>
        <v>2.9207229621058151E-2</v>
      </c>
    </row>
    <row r="769" spans="1:13">
      <c r="A769">
        <v>768</v>
      </c>
      <c r="B769">
        <v>15506</v>
      </c>
      <c r="C769">
        <v>1514</v>
      </c>
      <c r="D769">
        <v>0</v>
      </c>
      <c r="E769">
        <v>9.7000000000000003E-2</v>
      </c>
      <c r="F769">
        <v>0.1168</v>
      </c>
      <c r="G769">
        <v>0</v>
      </c>
      <c r="H769">
        <v>158179328</v>
      </c>
      <c r="I769">
        <f t="shared" si="33"/>
        <v>3.6828994759551481E-2</v>
      </c>
      <c r="J769">
        <v>199151616</v>
      </c>
      <c r="K769">
        <f t="shared" si="34"/>
        <v>4.6368598948784312E-2</v>
      </c>
      <c r="L769">
        <v>125444096</v>
      </c>
      <c r="M769">
        <f t="shared" si="35"/>
        <v>2.9207229621058151E-2</v>
      </c>
    </row>
    <row r="770" spans="1:13">
      <c r="A770">
        <v>769</v>
      </c>
      <c r="B770">
        <v>15944</v>
      </c>
      <c r="C770">
        <v>1484</v>
      </c>
      <c r="D770">
        <v>0</v>
      </c>
      <c r="E770">
        <v>9.4600000000000004E-2</v>
      </c>
      <c r="F770">
        <v>0.11550000000000001</v>
      </c>
      <c r="G770">
        <v>0</v>
      </c>
      <c r="H770">
        <v>158179328</v>
      </c>
      <c r="I770">
        <f t="shared" si="33"/>
        <v>3.6828994759551481E-2</v>
      </c>
      <c r="J770">
        <v>199151616</v>
      </c>
      <c r="K770">
        <f t="shared" si="34"/>
        <v>4.6368598948784312E-2</v>
      </c>
      <c r="L770">
        <v>125444096</v>
      </c>
      <c r="M770">
        <f t="shared" si="35"/>
        <v>2.9207229621058151E-2</v>
      </c>
    </row>
    <row r="771" spans="1:13">
      <c r="A771">
        <v>770</v>
      </c>
      <c r="B771">
        <v>15429</v>
      </c>
      <c r="C771">
        <v>1516</v>
      </c>
      <c r="D771">
        <v>0</v>
      </c>
      <c r="E771">
        <v>9.7299999999999998E-2</v>
      </c>
      <c r="F771">
        <v>0.1157</v>
      </c>
      <c r="G771">
        <v>0</v>
      </c>
      <c r="H771">
        <v>158179328</v>
      </c>
      <c r="I771">
        <f t="shared" ref="I771:I834" si="36">H771/4294967295</f>
        <v>3.6828994759551481E-2</v>
      </c>
      <c r="J771">
        <v>199151616</v>
      </c>
      <c r="K771">
        <f t="shared" ref="K771:K834" si="37">J771/4294967295</f>
        <v>4.6368598948784312E-2</v>
      </c>
      <c r="L771">
        <v>125444096</v>
      </c>
      <c r="M771">
        <f t="shared" ref="M771:M834" si="38">L771/4294967295</f>
        <v>2.9207229621058151E-2</v>
      </c>
    </row>
    <row r="772" spans="1:13">
      <c r="A772">
        <v>771</v>
      </c>
      <c r="B772">
        <v>15835</v>
      </c>
      <c r="C772">
        <v>1546</v>
      </c>
      <c r="D772">
        <v>0</v>
      </c>
      <c r="E772">
        <v>9.6199999999999994E-2</v>
      </c>
      <c r="F772">
        <v>0.11609999999999999</v>
      </c>
      <c r="G772">
        <v>2.5000000000000001E-2</v>
      </c>
      <c r="H772">
        <v>158179328</v>
      </c>
      <c r="I772">
        <f t="shared" si="36"/>
        <v>3.6828994759551481E-2</v>
      </c>
      <c r="J772">
        <v>199151616</v>
      </c>
      <c r="K772">
        <f t="shared" si="37"/>
        <v>4.6368598948784312E-2</v>
      </c>
      <c r="L772">
        <v>125444096</v>
      </c>
      <c r="M772">
        <f t="shared" si="38"/>
        <v>2.9207229621058151E-2</v>
      </c>
    </row>
    <row r="773" spans="1:13">
      <c r="A773">
        <v>772</v>
      </c>
      <c r="B773">
        <v>16646</v>
      </c>
      <c r="C773">
        <v>1520</v>
      </c>
      <c r="D773">
        <v>0</v>
      </c>
      <c r="E773">
        <v>9.35E-2</v>
      </c>
      <c r="F773">
        <v>0.1148</v>
      </c>
      <c r="G773">
        <v>2.3800000000000002E-2</v>
      </c>
      <c r="H773">
        <v>158179328</v>
      </c>
      <c r="I773">
        <f t="shared" si="36"/>
        <v>3.6828994759551481E-2</v>
      </c>
      <c r="J773">
        <v>199151616</v>
      </c>
      <c r="K773">
        <f t="shared" si="37"/>
        <v>4.6368598948784312E-2</v>
      </c>
      <c r="L773">
        <v>125444096</v>
      </c>
      <c r="M773">
        <f t="shared" si="38"/>
        <v>2.9207229621058151E-2</v>
      </c>
    </row>
    <row r="774" spans="1:13">
      <c r="A774">
        <v>773</v>
      </c>
      <c r="B774">
        <v>15632</v>
      </c>
      <c r="C774">
        <v>1525</v>
      </c>
      <c r="D774">
        <v>0</v>
      </c>
      <c r="E774">
        <v>9.8900000000000002E-2</v>
      </c>
      <c r="F774">
        <v>0.114</v>
      </c>
      <c r="G774">
        <v>2.5000000000000001E-2</v>
      </c>
      <c r="H774">
        <v>158179328</v>
      </c>
      <c r="I774">
        <f t="shared" si="36"/>
        <v>3.6828994759551481E-2</v>
      </c>
      <c r="J774">
        <v>199151616</v>
      </c>
      <c r="K774">
        <f t="shared" si="37"/>
        <v>4.6368598948784312E-2</v>
      </c>
      <c r="L774">
        <v>125444096</v>
      </c>
      <c r="M774">
        <f t="shared" si="38"/>
        <v>2.9207229621058151E-2</v>
      </c>
    </row>
    <row r="775" spans="1:13">
      <c r="A775">
        <v>774</v>
      </c>
      <c r="B775">
        <v>15772</v>
      </c>
      <c r="C775">
        <v>1530</v>
      </c>
      <c r="D775">
        <v>0</v>
      </c>
      <c r="E775">
        <v>9.8799999999999999E-2</v>
      </c>
      <c r="F775">
        <v>0.1197</v>
      </c>
      <c r="G775">
        <v>2.3300000000000001E-2</v>
      </c>
      <c r="H775">
        <v>158179328</v>
      </c>
      <c r="I775">
        <f t="shared" si="36"/>
        <v>3.6828994759551481E-2</v>
      </c>
      <c r="J775">
        <v>199151616</v>
      </c>
      <c r="K775">
        <f t="shared" si="37"/>
        <v>4.6368598948784312E-2</v>
      </c>
      <c r="L775">
        <v>125444096</v>
      </c>
      <c r="M775">
        <f t="shared" si="38"/>
        <v>2.9207229621058151E-2</v>
      </c>
    </row>
    <row r="776" spans="1:13">
      <c r="A776">
        <v>775</v>
      </c>
      <c r="B776">
        <v>15725</v>
      </c>
      <c r="C776">
        <v>1561</v>
      </c>
      <c r="D776">
        <v>0</v>
      </c>
      <c r="E776">
        <v>9.9199999999999997E-2</v>
      </c>
      <c r="F776">
        <v>0.11700000000000001</v>
      </c>
      <c r="G776">
        <v>2.3800000000000002E-2</v>
      </c>
      <c r="H776">
        <v>158179328</v>
      </c>
      <c r="I776">
        <f t="shared" si="36"/>
        <v>3.6828994759551481E-2</v>
      </c>
      <c r="J776">
        <v>199151616</v>
      </c>
      <c r="K776">
        <f t="shared" si="37"/>
        <v>4.6368598948784312E-2</v>
      </c>
      <c r="L776">
        <v>125444096</v>
      </c>
      <c r="M776">
        <f t="shared" si="38"/>
        <v>2.9207229621058151E-2</v>
      </c>
    </row>
    <row r="777" spans="1:13">
      <c r="A777">
        <v>776</v>
      </c>
      <c r="B777">
        <v>16084</v>
      </c>
      <c r="C777">
        <v>1566</v>
      </c>
      <c r="D777">
        <v>0</v>
      </c>
      <c r="E777">
        <v>9.8299999999999998E-2</v>
      </c>
      <c r="F777">
        <v>0.1162</v>
      </c>
      <c r="G777">
        <v>2.2700000000000001E-2</v>
      </c>
      <c r="H777">
        <v>158179328</v>
      </c>
      <c r="I777">
        <f t="shared" si="36"/>
        <v>3.6828994759551481E-2</v>
      </c>
      <c r="J777">
        <v>199151616</v>
      </c>
      <c r="K777">
        <f t="shared" si="37"/>
        <v>4.6368598948784312E-2</v>
      </c>
      <c r="L777">
        <v>125444096</v>
      </c>
      <c r="M777">
        <f t="shared" si="38"/>
        <v>2.9207229621058151E-2</v>
      </c>
    </row>
    <row r="778" spans="1:13">
      <c r="A778">
        <v>777</v>
      </c>
      <c r="B778">
        <v>15866</v>
      </c>
      <c r="C778">
        <v>1561</v>
      </c>
      <c r="D778">
        <v>0</v>
      </c>
      <c r="E778">
        <v>9.7600000000000006E-2</v>
      </c>
      <c r="F778">
        <v>0.11600000000000001</v>
      </c>
      <c r="G778">
        <v>2.4400000000000002E-2</v>
      </c>
      <c r="H778">
        <v>158179328</v>
      </c>
      <c r="I778">
        <f t="shared" si="36"/>
        <v>3.6828994759551481E-2</v>
      </c>
      <c r="J778">
        <v>199151616</v>
      </c>
      <c r="K778">
        <f t="shared" si="37"/>
        <v>4.6368598948784312E-2</v>
      </c>
      <c r="L778">
        <v>125444096</v>
      </c>
      <c r="M778">
        <f t="shared" si="38"/>
        <v>2.9207229621058151E-2</v>
      </c>
    </row>
    <row r="779" spans="1:13">
      <c r="A779">
        <v>778</v>
      </c>
      <c r="B779">
        <v>15850</v>
      </c>
      <c r="C779">
        <v>1577</v>
      </c>
      <c r="D779">
        <v>0</v>
      </c>
      <c r="E779">
        <v>9.8100000000000007E-2</v>
      </c>
      <c r="F779">
        <v>0.1172</v>
      </c>
      <c r="G779">
        <v>2.4400000000000002E-2</v>
      </c>
      <c r="H779">
        <v>158179328</v>
      </c>
      <c r="I779">
        <f t="shared" si="36"/>
        <v>3.6828994759551481E-2</v>
      </c>
      <c r="J779">
        <v>199151616</v>
      </c>
      <c r="K779">
        <f t="shared" si="37"/>
        <v>4.6368598948784312E-2</v>
      </c>
      <c r="L779">
        <v>125444096</v>
      </c>
      <c r="M779">
        <f t="shared" si="38"/>
        <v>2.9207229621058151E-2</v>
      </c>
    </row>
    <row r="780" spans="1:13">
      <c r="A780">
        <v>779</v>
      </c>
      <c r="B780">
        <v>15819</v>
      </c>
      <c r="C780">
        <v>1581</v>
      </c>
      <c r="D780">
        <v>0</v>
      </c>
      <c r="E780">
        <v>9.9099999999999994E-2</v>
      </c>
      <c r="F780">
        <v>0.1148</v>
      </c>
      <c r="G780">
        <v>2.4400000000000002E-2</v>
      </c>
      <c r="H780">
        <v>158179328</v>
      </c>
      <c r="I780">
        <f t="shared" si="36"/>
        <v>3.6828994759551481E-2</v>
      </c>
      <c r="J780">
        <v>199151616</v>
      </c>
      <c r="K780">
        <f t="shared" si="37"/>
        <v>4.6368598948784312E-2</v>
      </c>
      <c r="L780">
        <v>125444096</v>
      </c>
      <c r="M780">
        <f t="shared" si="38"/>
        <v>2.9207229621058151E-2</v>
      </c>
    </row>
    <row r="781" spans="1:13">
      <c r="A781">
        <v>780</v>
      </c>
      <c r="B781">
        <v>16569</v>
      </c>
      <c r="C781">
        <v>1592</v>
      </c>
      <c r="D781">
        <v>0</v>
      </c>
      <c r="E781">
        <v>9.8500000000000004E-2</v>
      </c>
      <c r="F781">
        <v>0.1174</v>
      </c>
      <c r="G781">
        <v>2.3300000000000001E-2</v>
      </c>
      <c r="H781">
        <v>158179328</v>
      </c>
      <c r="I781">
        <f t="shared" si="36"/>
        <v>3.6828994759551481E-2</v>
      </c>
      <c r="J781">
        <v>199151616</v>
      </c>
      <c r="K781">
        <f t="shared" si="37"/>
        <v>4.6368598948784312E-2</v>
      </c>
      <c r="L781">
        <v>125444096</v>
      </c>
      <c r="M781">
        <f t="shared" si="38"/>
        <v>2.9207229621058151E-2</v>
      </c>
    </row>
    <row r="782" spans="1:13">
      <c r="A782">
        <v>781</v>
      </c>
      <c r="B782">
        <v>16349</v>
      </c>
      <c r="C782">
        <v>1607</v>
      </c>
      <c r="D782">
        <v>0</v>
      </c>
      <c r="E782">
        <v>9.8500000000000004E-2</v>
      </c>
      <c r="F782">
        <v>0.11650000000000001</v>
      </c>
      <c r="G782">
        <v>0</v>
      </c>
      <c r="H782">
        <v>158179328</v>
      </c>
      <c r="I782">
        <f t="shared" si="36"/>
        <v>3.6828994759551481E-2</v>
      </c>
      <c r="J782">
        <v>199151616</v>
      </c>
      <c r="K782">
        <f t="shared" si="37"/>
        <v>4.6368598948784312E-2</v>
      </c>
      <c r="L782">
        <v>125444096</v>
      </c>
      <c r="M782">
        <f t="shared" si="38"/>
        <v>2.9207229621058151E-2</v>
      </c>
    </row>
    <row r="783" spans="1:13">
      <c r="A783">
        <v>782</v>
      </c>
      <c r="B783">
        <v>16115</v>
      </c>
      <c r="C783">
        <v>1593</v>
      </c>
      <c r="D783">
        <v>0</v>
      </c>
      <c r="E783">
        <v>0.1018</v>
      </c>
      <c r="F783">
        <v>0.11600000000000001</v>
      </c>
      <c r="G783">
        <v>0</v>
      </c>
      <c r="H783">
        <v>158179328</v>
      </c>
      <c r="I783">
        <f t="shared" si="36"/>
        <v>3.6828994759551481E-2</v>
      </c>
      <c r="J783">
        <v>199151616</v>
      </c>
      <c r="K783">
        <f t="shared" si="37"/>
        <v>4.6368598948784312E-2</v>
      </c>
      <c r="L783">
        <v>125444096</v>
      </c>
      <c r="M783">
        <f t="shared" si="38"/>
        <v>2.9207229621058151E-2</v>
      </c>
    </row>
    <row r="784" spans="1:13">
      <c r="A784">
        <v>783</v>
      </c>
      <c r="B784">
        <v>16444</v>
      </c>
      <c r="C784">
        <v>1608</v>
      </c>
      <c r="D784">
        <v>0</v>
      </c>
      <c r="E784">
        <v>0.1004</v>
      </c>
      <c r="F784">
        <v>0.1164</v>
      </c>
      <c r="G784">
        <v>2.3300000000000001E-2</v>
      </c>
      <c r="H784">
        <v>158179328</v>
      </c>
      <c r="I784">
        <f t="shared" si="36"/>
        <v>3.6828994759551481E-2</v>
      </c>
      <c r="J784">
        <v>199151616</v>
      </c>
      <c r="K784">
        <f t="shared" si="37"/>
        <v>4.6368598948784312E-2</v>
      </c>
      <c r="L784">
        <v>125444096</v>
      </c>
      <c r="M784">
        <f t="shared" si="38"/>
        <v>2.9207229621058151E-2</v>
      </c>
    </row>
    <row r="785" spans="1:13">
      <c r="A785">
        <v>784</v>
      </c>
      <c r="B785">
        <v>16271</v>
      </c>
      <c r="C785">
        <v>1608</v>
      </c>
      <c r="D785">
        <v>0</v>
      </c>
      <c r="E785">
        <v>0.1026</v>
      </c>
      <c r="F785">
        <v>0.1142</v>
      </c>
      <c r="G785">
        <v>2.4400000000000002E-2</v>
      </c>
      <c r="H785">
        <v>158179328</v>
      </c>
      <c r="I785">
        <f t="shared" si="36"/>
        <v>3.6828994759551481E-2</v>
      </c>
      <c r="J785">
        <v>199151616</v>
      </c>
      <c r="K785">
        <f t="shared" si="37"/>
        <v>4.6368598948784312E-2</v>
      </c>
      <c r="L785">
        <v>125444096</v>
      </c>
      <c r="M785">
        <f t="shared" si="38"/>
        <v>2.9207229621058151E-2</v>
      </c>
    </row>
    <row r="786" spans="1:13">
      <c r="A786">
        <v>785</v>
      </c>
      <c r="B786">
        <v>16787</v>
      </c>
      <c r="C786">
        <v>1623</v>
      </c>
      <c r="D786">
        <v>0</v>
      </c>
      <c r="E786">
        <v>0.1</v>
      </c>
      <c r="F786">
        <v>0.1143</v>
      </c>
      <c r="G786">
        <v>0</v>
      </c>
      <c r="H786">
        <v>158179328</v>
      </c>
      <c r="I786">
        <f t="shared" si="36"/>
        <v>3.6828994759551481E-2</v>
      </c>
      <c r="J786">
        <v>199151616</v>
      </c>
      <c r="K786">
        <f t="shared" si="37"/>
        <v>4.6368598948784312E-2</v>
      </c>
      <c r="L786">
        <v>125444096</v>
      </c>
      <c r="M786">
        <f t="shared" si="38"/>
        <v>2.9207229621058151E-2</v>
      </c>
    </row>
    <row r="787" spans="1:13">
      <c r="A787">
        <v>786</v>
      </c>
      <c r="B787">
        <v>15943</v>
      </c>
      <c r="C787">
        <v>1623</v>
      </c>
      <c r="D787">
        <v>0</v>
      </c>
      <c r="E787">
        <v>0.10390000000000001</v>
      </c>
      <c r="F787">
        <v>0.11650000000000001</v>
      </c>
      <c r="G787">
        <v>2.5600000000000001E-2</v>
      </c>
      <c r="H787">
        <v>158179328</v>
      </c>
      <c r="I787">
        <f t="shared" si="36"/>
        <v>3.6828994759551481E-2</v>
      </c>
      <c r="J787">
        <v>199151616</v>
      </c>
      <c r="K787">
        <f t="shared" si="37"/>
        <v>4.6368598948784312E-2</v>
      </c>
      <c r="L787">
        <v>125444096</v>
      </c>
      <c r="M787">
        <f t="shared" si="38"/>
        <v>2.9207229621058151E-2</v>
      </c>
    </row>
    <row r="788" spans="1:13">
      <c r="A788">
        <v>787</v>
      </c>
      <c r="B788">
        <v>16568</v>
      </c>
      <c r="C788">
        <v>1634</v>
      </c>
      <c r="D788">
        <v>0</v>
      </c>
      <c r="E788">
        <v>0.1024</v>
      </c>
      <c r="F788">
        <v>0.1142</v>
      </c>
      <c r="G788">
        <v>2.3800000000000002E-2</v>
      </c>
      <c r="H788">
        <v>158179328</v>
      </c>
      <c r="I788">
        <f t="shared" si="36"/>
        <v>3.6828994759551481E-2</v>
      </c>
      <c r="J788">
        <v>199151616</v>
      </c>
      <c r="K788">
        <f t="shared" si="37"/>
        <v>4.6368598948784312E-2</v>
      </c>
      <c r="L788">
        <v>125444096</v>
      </c>
      <c r="M788">
        <f t="shared" si="38"/>
        <v>2.9207229621058151E-2</v>
      </c>
    </row>
    <row r="789" spans="1:13">
      <c r="A789">
        <v>788</v>
      </c>
      <c r="B789">
        <v>16802</v>
      </c>
      <c r="C789">
        <v>1660</v>
      </c>
      <c r="D789">
        <v>16</v>
      </c>
      <c r="E789">
        <v>9.8299999999999998E-2</v>
      </c>
      <c r="F789">
        <v>0.11559999999999999</v>
      </c>
      <c r="G789">
        <v>2.5600000000000001E-2</v>
      </c>
      <c r="H789">
        <v>158179328</v>
      </c>
      <c r="I789">
        <f t="shared" si="36"/>
        <v>3.6828994759551481E-2</v>
      </c>
      <c r="J789">
        <v>199151616</v>
      </c>
      <c r="K789">
        <f t="shared" si="37"/>
        <v>4.6368598948784312E-2</v>
      </c>
      <c r="L789">
        <v>125444096</v>
      </c>
      <c r="M789">
        <f t="shared" si="38"/>
        <v>2.9207229621058151E-2</v>
      </c>
    </row>
    <row r="790" spans="1:13">
      <c r="A790">
        <v>789</v>
      </c>
      <c r="B790">
        <v>16382</v>
      </c>
      <c r="C790">
        <v>1640</v>
      </c>
      <c r="D790">
        <v>0</v>
      </c>
      <c r="E790">
        <v>0.1017</v>
      </c>
      <c r="F790">
        <v>0.1162</v>
      </c>
      <c r="G790">
        <v>2.3800000000000002E-2</v>
      </c>
      <c r="H790">
        <v>158179328</v>
      </c>
      <c r="I790">
        <f t="shared" si="36"/>
        <v>3.6828994759551481E-2</v>
      </c>
      <c r="J790">
        <v>199151616</v>
      </c>
      <c r="K790">
        <f t="shared" si="37"/>
        <v>4.6368598948784312E-2</v>
      </c>
      <c r="L790">
        <v>125444096</v>
      </c>
      <c r="M790">
        <f t="shared" si="38"/>
        <v>2.9207229621058151E-2</v>
      </c>
    </row>
    <row r="791" spans="1:13">
      <c r="A791">
        <v>790</v>
      </c>
      <c r="B791">
        <v>16585</v>
      </c>
      <c r="C791">
        <v>1654</v>
      </c>
      <c r="D791">
        <v>0</v>
      </c>
      <c r="E791">
        <v>0.1036</v>
      </c>
      <c r="F791">
        <v>0.1153</v>
      </c>
      <c r="G791">
        <v>2.2700000000000001E-2</v>
      </c>
      <c r="H791">
        <v>158179328</v>
      </c>
      <c r="I791">
        <f t="shared" si="36"/>
        <v>3.6828994759551481E-2</v>
      </c>
      <c r="J791">
        <v>199151616</v>
      </c>
      <c r="K791">
        <f t="shared" si="37"/>
        <v>4.6368598948784312E-2</v>
      </c>
      <c r="L791">
        <v>125444096</v>
      </c>
      <c r="M791">
        <f t="shared" si="38"/>
        <v>2.9207229621058151E-2</v>
      </c>
    </row>
    <row r="792" spans="1:13">
      <c r="A792">
        <v>791</v>
      </c>
      <c r="B792">
        <v>17021</v>
      </c>
      <c r="C792">
        <v>1654</v>
      </c>
      <c r="D792">
        <v>0</v>
      </c>
      <c r="E792">
        <v>0.10009999999999999</v>
      </c>
      <c r="F792">
        <v>0.1142</v>
      </c>
      <c r="G792">
        <v>2.4400000000000002E-2</v>
      </c>
      <c r="H792">
        <v>158179328</v>
      </c>
      <c r="I792">
        <f t="shared" si="36"/>
        <v>3.6828994759551481E-2</v>
      </c>
      <c r="J792">
        <v>199151616</v>
      </c>
      <c r="K792">
        <f t="shared" si="37"/>
        <v>4.6368598948784312E-2</v>
      </c>
      <c r="L792">
        <v>125444096</v>
      </c>
      <c r="M792">
        <f t="shared" si="38"/>
        <v>2.9207229621058151E-2</v>
      </c>
    </row>
    <row r="793" spans="1:13">
      <c r="A793">
        <v>792</v>
      </c>
      <c r="B793">
        <v>16568</v>
      </c>
      <c r="C793">
        <v>1671</v>
      </c>
      <c r="D793">
        <v>0</v>
      </c>
      <c r="E793">
        <v>0.1024</v>
      </c>
      <c r="F793">
        <v>0.11600000000000001</v>
      </c>
      <c r="G793">
        <v>2.4400000000000002E-2</v>
      </c>
      <c r="H793">
        <v>158179328</v>
      </c>
      <c r="I793">
        <f t="shared" si="36"/>
        <v>3.6828994759551481E-2</v>
      </c>
      <c r="J793">
        <v>199151616</v>
      </c>
      <c r="K793">
        <f t="shared" si="37"/>
        <v>4.6368598948784312E-2</v>
      </c>
      <c r="L793">
        <v>125444096</v>
      </c>
      <c r="M793">
        <f t="shared" si="38"/>
        <v>2.9207229621058151E-2</v>
      </c>
    </row>
    <row r="794" spans="1:13">
      <c r="A794">
        <v>793</v>
      </c>
      <c r="B794">
        <v>16335</v>
      </c>
      <c r="C794">
        <v>1704</v>
      </c>
      <c r="D794">
        <v>0</v>
      </c>
      <c r="E794">
        <v>0.1046</v>
      </c>
      <c r="F794">
        <v>0.1164</v>
      </c>
      <c r="G794">
        <v>0</v>
      </c>
      <c r="H794">
        <v>158179328</v>
      </c>
      <c r="I794">
        <f t="shared" si="36"/>
        <v>3.6828994759551481E-2</v>
      </c>
      <c r="J794">
        <v>199151616</v>
      </c>
      <c r="K794">
        <f t="shared" si="37"/>
        <v>4.6368598948784312E-2</v>
      </c>
      <c r="L794">
        <v>125444096</v>
      </c>
      <c r="M794">
        <f t="shared" si="38"/>
        <v>2.9207229621058151E-2</v>
      </c>
    </row>
    <row r="795" spans="1:13">
      <c r="A795">
        <v>794</v>
      </c>
      <c r="B795">
        <v>17412</v>
      </c>
      <c r="C795">
        <v>1702</v>
      </c>
      <c r="D795">
        <v>0</v>
      </c>
      <c r="E795">
        <v>9.9199999999999997E-2</v>
      </c>
      <c r="F795">
        <v>0.11749999999999999</v>
      </c>
      <c r="G795">
        <v>2.2700000000000001E-2</v>
      </c>
      <c r="H795">
        <v>158179328</v>
      </c>
      <c r="I795">
        <f t="shared" si="36"/>
        <v>3.6828994759551481E-2</v>
      </c>
      <c r="J795">
        <v>199151616</v>
      </c>
      <c r="K795">
        <f t="shared" si="37"/>
        <v>4.6368598948784312E-2</v>
      </c>
      <c r="L795">
        <v>125444096</v>
      </c>
      <c r="M795">
        <f t="shared" si="38"/>
        <v>2.9207229621058151E-2</v>
      </c>
    </row>
    <row r="796" spans="1:13">
      <c r="A796">
        <v>795</v>
      </c>
      <c r="B796">
        <v>17630</v>
      </c>
      <c r="C796">
        <v>1687</v>
      </c>
      <c r="D796">
        <v>0</v>
      </c>
      <c r="E796">
        <v>9.7600000000000006E-2</v>
      </c>
      <c r="F796">
        <v>0.10680000000000001</v>
      </c>
      <c r="G796">
        <v>4.7600000000000003E-2</v>
      </c>
      <c r="H796">
        <v>158179328</v>
      </c>
      <c r="I796">
        <f t="shared" si="36"/>
        <v>3.6828994759551481E-2</v>
      </c>
      <c r="J796">
        <v>199151616</v>
      </c>
      <c r="K796">
        <f t="shared" si="37"/>
        <v>4.6368598948784312E-2</v>
      </c>
      <c r="L796">
        <v>125634560</v>
      </c>
      <c r="M796">
        <f t="shared" si="38"/>
        <v>2.9251575476781366E-2</v>
      </c>
    </row>
    <row r="797" spans="1:13">
      <c r="A797">
        <v>796</v>
      </c>
      <c r="B797">
        <v>17662</v>
      </c>
      <c r="C797">
        <v>1717</v>
      </c>
      <c r="D797">
        <v>0</v>
      </c>
      <c r="E797">
        <v>0.1003</v>
      </c>
      <c r="F797">
        <v>0.1159</v>
      </c>
      <c r="G797">
        <v>2.3800000000000002E-2</v>
      </c>
      <c r="H797">
        <v>158179328</v>
      </c>
      <c r="I797">
        <f t="shared" si="36"/>
        <v>3.6828994759551481E-2</v>
      </c>
      <c r="J797">
        <v>199151616</v>
      </c>
      <c r="K797">
        <f t="shared" si="37"/>
        <v>4.6368598948784312E-2</v>
      </c>
      <c r="L797">
        <v>125825024</v>
      </c>
      <c r="M797">
        <f t="shared" si="38"/>
        <v>2.9295921332504582E-2</v>
      </c>
    </row>
    <row r="798" spans="1:13">
      <c r="A798">
        <v>797</v>
      </c>
      <c r="B798">
        <v>16865</v>
      </c>
      <c r="C798">
        <v>1703</v>
      </c>
      <c r="D798">
        <v>0</v>
      </c>
      <c r="E798">
        <v>0.1043</v>
      </c>
      <c r="F798">
        <v>0.11799999999999999</v>
      </c>
      <c r="G798">
        <v>2.3800000000000002E-2</v>
      </c>
      <c r="H798">
        <v>158179328</v>
      </c>
      <c r="I798">
        <f t="shared" si="36"/>
        <v>3.6828994759551481E-2</v>
      </c>
      <c r="J798">
        <v>199151616</v>
      </c>
      <c r="K798">
        <f t="shared" si="37"/>
        <v>4.6368598948784312E-2</v>
      </c>
      <c r="L798">
        <v>125825024</v>
      </c>
      <c r="M798">
        <f t="shared" si="38"/>
        <v>2.9295921332504582E-2</v>
      </c>
    </row>
    <row r="799" spans="1:13">
      <c r="A799">
        <v>798</v>
      </c>
      <c r="B799">
        <v>16771</v>
      </c>
      <c r="C799">
        <v>1717</v>
      </c>
      <c r="D799">
        <v>0</v>
      </c>
      <c r="E799">
        <v>0.1055</v>
      </c>
      <c r="F799">
        <v>0.1149</v>
      </c>
      <c r="G799">
        <v>2.2700000000000001E-2</v>
      </c>
      <c r="H799">
        <v>158179328</v>
      </c>
      <c r="I799">
        <f t="shared" si="36"/>
        <v>3.6828994759551481E-2</v>
      </c>
      <c r="J799">
        <v>199151616</v>
      </c>
      <c r="K799">
        <f t="shared" si="37"/>
        <v>4.6368598948784312E-2</v>
      </c>
      <c r="L799">
        <v>125825024</v>
      </c>
      <c r="M799">
        <f t="shared" si="38"/>
        <v>2.9295921332504582E-2</v>
      </c>
    </row>
    <row r="800" spans="1:13">
      <c r="A800">
        <v>799</v>
      </c>
      <c r="B800">
        <v>17099</v>
      </c>
      <c r="C800">
        <v>1733</v>
      </c>
      <c r="D800">
        <v>0</v>
      </c>
      <c r="E800">
        <v>0.104</v>
      </c>
      <c r="F800">
        <v>0.11600000000000001</v>
      </c>
      <c r="G800">
        <v>2.3300000000000001E-2</v>
      </c>
      <c r="H800">
        <v>158179328</v>
      </c>
      <c r="I800">
        <f t="shared" si="36"/>
        <v>3.6828994759551481E-2</v>
      </c>
      <c r="J800">
        <v>199151616</v>
      </c>
      <c r="K800">
        <f t="shared" si="37"/>
        <v>4.6368598948784312E-2</v>
      </c>
      <c r="L800">
        <v>125825024</v>
      </c>
      <c r="M800">
        <f t="shared" si="38"/>
        <v>2.9295921332504582E-2</v>
      </c>
    </row>
    <row r="801" spans="1:13">
      <c r="A801">
        <v>800</v>
      </c>
      <c r="B801">
        <v>17193</v>
      </c>
      <c r="C801">
        <v>1733</v>
      </c>
      <c r="D801">
        <v>0</v>
      </c>
      <c r="E801">
        <v>0.10340000000000001</v>
      </c>
      <c r="F801">
        <v>0.1159</v>
      </c>
      <c r="G801">
        <v>0</v>
      </c>
      <c r="H801">
        <v>158179328</v>
      </c>
      <c r="I801">
        <f t="shared" si="36"/>
        <v>3.6828994759551481E-2</v>
      </c>
      <c r="J801">
        <v>199151616</v>
      </c>
      <c r="K801">
        <f t="shared" si="37"/>
        <v>4.6368598948784312E-2</v>
      </c>
      <c r="L801">
        <v>125825024</v>
      </c>
      <c r="M801">
        <f t="shared" si="38"/>
        <v>2.9295921332504582E-2</v>
      </c>
    </row>
    <row r="802" spans="1:13">
      <c r="A802">
        <v>801</v>
      </c>
      <c r="B802">
        <v>17740</v>
      </c>
      <c r="C802">
        <v>1749</v>
      </c>
      <c r="D802">
        <v>0</v>
      </c>
      <c r="E802">
        <v>0.1008</v>
      </c>
      <c r="F802">
        <v>0.1181</v>
      </c>
      <c r="G802">
        <v>0</v>
      </c>
      <c r="H802">
        <v>158179328</v>
      </c>
      <c r="I802">
        <f t="shared" si="36"/>
        <v>3.6828994759551481E-2</v>
      </c>
      <c r="J802">
        <v>199151616</v>
      </c>
      <c r="K802">
        <f t="shared" si="37"/>
        <v>4.6368598948784312E-2</v>
      </c>
      <c r="L802">
        <v>125825024</v>
      </c>
      <c r="M802">
        <f t="shared" si="38"/>
        <v>2.9295921332504582E-2</v>
      </c>
    </row>
    <row r="803" spans="1:13">
      <c r="A803">
        <v>802</v>
      </c>
      <c r="B803">
        <v>17536</v>
      </c>
      <c r="C803">
        <v>1747</v>
      </c>
      <c r="D803">
        <v>0</v>
      </c>
      <c r="E803">
        <v>0.1017</v>
      </c>
      <c r="F803">
        <v>0.11799999999999999</v>
      </c>
      <c r="G803">
        <v>2.3800000000000002E-2</v>
      </c>
      <c r="H803">
        <v>158179328</v>
      </c>
      <c r="I803">
        <f t="shared" si="36"/>
        <v>3.6828994759551481E-2</v>
      </c>
      <c r="J803">
        <v>199151616</v>
      </c>
      <c r="K803">
        <f t="shared" si="37"/>
        <v>4.6368598948784312E-2</v>
      </c>
      <c r="L803">
        <v>125825024</v>
      </c>
      <c r="M803">
        <f t="shared" si="38"/>
        <v>2.9295921332504582E-2</v>
      </c>
    </row>
    <row r="804" spans="1:13">
      <c r="A804">
        <v>803</v>
      </c>
      <c r="B804">
        <v>17724</v>
      </c>
      <c r="C804">
        <v>1747</v>
      </c>
      <c r="D804">
        <v>0</v>
      </c>
      <c r="E804">
        <v>0.10249999999999999</v>
      </c>
      <c r="F804">
        <v>0.1167</v>
      </c>
      <c r="G804">
        <v>2.1299999999999999E-2</v>
      </c>
      <c r="H804">
        <v>158179328</v>
      </c>
      <c r="I804">
        <f t="shared" si="36"/>
        <v>3.6828994759551481E-2</v>
      </c>
      <c r="J804">
        <v>199153664</v>
      </c>
      <c r="K804">
        <f t="shared" si="37"/>
        <v>4.6369075785942626E-2</v>
      </c>
      <c r="L804">
        <v>125825024</v>
      </c>
      <c r="M804">
        <f t="shared" si="38"/>
        <v>2.9295921332504582E-2</v>
      </c>
    </row>
    <row r="805" spans="1:13">
      <c r="A805">
        <v>804</v>
      </c>
      <c r="B805">
        <v>17364</v>
      </c>
      <c r="C805">
        <v>1748</v>
      </c>
      <c r="D805">
        <v>0</v>
      </c>
      <c r="E805">
        <v>0.1045</v>
      </c>
      <c r="F805">
        <v>0.11899999999999999</v>
      </c>
      <c r="G805">
        <v>1.9599999999999999E-2</v>
      </c>
      <c r="H805">
        <v>158179328</v>
      </c>
      <c r="I805">
        <f t="shared" si="36"/>
        <v>3.6828994759551481E-2</v>
      </c>
      <c r="J805">
        <v>199155712</v>
      </c>
      <c r="K805">
        <f t="shared" si="37"/>
        <v>4.636955262310094E-2</v>
      </c>
      <c r="L805">
        <v>125825024</v>
      </c>
      <c r="M805">
        <f t="shared" si="38"/>
        <v>2.9295921332504582E-2</v>
      </c>
    </row>
    <row r="806" spans="1:13">
      <c r="A806">
        <v>805</v>
      </c>
      <c r="B806">
        <v>17693</v>
      </c>
      <c r="C806">
        <v>1778</v>
      </c>
      <c r="D806">
        <v>0</v>
      </c>
      <c r="E806">
        <v>0.1022</v>
      </c>
      <c r="F806">
        <v>0.1174</v>
      </c>
      <c r="G806">
        <v>0</v>
      </c>
      <c r="H806">
        <v>158179328</v>
      </c>
      <c r="I806">
        <f t="shared" si="36"/>
        <v>3.6828994759551481E-2</v>
      </c>
      <c r="J806">
        <v>199155712</v>
      </c>
      <c r="K806">
        <f t="shared" si="37"/>
        <v>4.636955262310094E-2</v>
      </c>
      <c r="L806">
        <v>125825024</v>
      </c>
      <c r="M806">
        <f t="shared" si="38"/>
        <v>2.9295921332504582E-2</v>
      </c>
    </row>
    <row r="807" spans="1:13">
      <c r="A807">
        <v>806</v>
      </c>
      <c r="B807">
        <v>17943</v>
      </c>
      <c r="C807">
        <v>1778</v>
      </c>
      <c r="D807">
        <v>0</v>
      </c>
      <c r="E807">
        <v>0.1019</v>
      </c>
      <c r="F807">
        <v>0.11700000000000001</v>
      </c>
      <c r="G807">
        <v>2.4400000000000002E-2</v>
      </c>
      <c r="H807">
        <v>158179328</v>
      </c>
      <c r="I807">
        <f t="shared" si="36"/>
        <v>3.6828994759551481E-2</v>
      </c>
      <c r="J807">
        <v>199155712</v>
      </c>
      <c r="K807">
        <f t="shared" si="37"/>
        <v>4.636955262310094E-2</v>
      </c>
      <c r="L807">
        <v>125825024</v>
      </c>
      <c r="M807">
        <f t="shared" si="38"/>
        <v>2.9295921332504582E-2</v>
      </c>
    </row>
    <row r="808" spans="1:13">
      <c r="A808">
        <v>807</v>
      </c>
      <c r="B808">
        <v>17412</v>
      </c>
      <c r="C808">
        <v>1766</v>
      </c>
      <c r="D808">
        <v>0</v>
      </c>
      <c r="E808">
        <v>0.10440000000000001</v>
      </c>
      <c r="F808">
        <v>0.1179</v>
      </c>
      <c r="G808">
        <v>2.3800000000000002E-2</v>
      </c>
      <c r="H808">
        <v>158294016</v>
      </c>
      <c r="I808">
        <f t="shared" si="36"/>
        <v>3.6855697640417073E-2</v>
      </c>
      <c r="J808">
        <v>199266304</v>
      </c>
      <c r="K808">
        <f t="shared" si="37"/>
        <v>4.6395301829649904E-2</v>
      </c>
      <c r="L808">
        <v>125825024</v>
      </c>
      <c r="M808">
        <f t="shared" si="38"/>
        <v>2.9295921332504582E-2</v>
      </c>
    </row>
    <row r="809" spans="1:13">
      <c r="A809">
        <v>808</v>
      </c>
      <c r="B809">
        <v>17396</v>
      </c>
      <c r="C809">
        <v>1763</v>
      </c>
      <c r="D809">
        <v>0</v>
      </c>
      <c r="E809">
        <v>0.1057</v>
      </c>
      <c r="F809">
        <v>0.1172</v>
      </c>
      <c r="G809">
        <v>2.4400000000000002E-2</v>
      </c>
      <c r="H809">
        <v>158294016</v>
      </c>
      <c r="I809">
        <f t="shared" si="36"/>
        <v>3.6855697640417073E-2</v>
      </c>
      <c r="J809">
        <v>199325696</v>
      </c>
      <c r="K809">
        <f t="shared" si="37"/>
        <v>4.6409130107241015E-2</v>
      </c>
      <c r="L809">
        <v>125825024</v>
      </c>
      <c r="M809">
        <f t="shared" si="38"/>
        <v>2.9295921332504582E-2</v>
      </c>
    </row>
    <row r="810" spans="1:13">
      <c r="A810">
        <v>809</v>
      </c>
      <c r="B810">
        <v>18270</v>
      </c>
      <c r="C810">
        <v>1763</v>
      </c>
      <c r="D810">
        <v>0</v>
      </c>
      <c r="E810">
        <v>0.1009</v>
      </c>
      <c r="F810">
        <v>0.1179</v>
      </c>
      <c r="G810">
        <v>0</v>
      </c>
      <c r="H810">
        <v>158294016</v>
      </c>
      <c r="I810">
        <f t="shared" si="36"/>
        <v>3.6855697640417073E-2</v>
      </c>
      <c r="J810">
        <v>199385088</v>
      </c>
      <c r="K810">
        <f t="shared" si="37"/>
        <v>4.6422958384832125E-2</v>
      </c>
      <c r="L810">
        <v>125825024</v>
      </c>
      <c r="M810">
        <f t="shared" si="38"/>
        <v>2.9295921332504582E-2</v>
      </c>
    </row>
    <row r="811" spans="1:13">
      <c r="A811">
        <v>810</v>
      </c>
      <c r="B811">
        <v>17786</v>
      </c>
      <c r="C811">
        <v>1766</v>
      </c>
      <c r="D811">
        <v>0</v>
      </c>
      <c r="E811">
        <v>0.10349999999999999</v>
      </c>
      <c r="F811">
        <v>0.1181</v>
      </c>
      <c r="G811">
        <v>2.3300000000000001E-2</v>
      </c>
      <c r="H811">
        <v>158294016</v>
      </c>
      <c r="I811">
        <f t="shared" si="36"/>
        <v>3.6855697640417073E-2</v>
      </c>
      <c r="J811">
        <v>199385088</v>
      </c>
      <c r="K811">
        <f t="shared" si="37"/>
        <v>4.6422958384832125E-2</v>
      </c>
      <c r="L811">
        <v>125825024</v>
      </c>
      <c r="M811">
        <f t="shared" si="38"/>
        <v>2.9295921332504582E-2</v>
      </c>
    </row>
    <row r="812" spans="1:13">
      <c r="A812">
        <v>811</v>
      </c>
      <c r="B812">
        <v>18208</v>
      </c>
      <c r="C812">
        <v>1779</v>
      </c>
      <c r="D812">
        <v>0</v>
      </c>
      <c r="E812">
        <v>0.10199999999999999</v>
      </c>
      <c r="F812">
        <v>0.1171</v>
      </c>
      <c r="G812">
        <v>2.3300000000000001E-2</v>
      </c>
      <c r="H812">
        <v>158294016</v>
      </c>
      <c r="I812">
        <f t="shared" si="36"/>
        <v>3.6855697640417073E-2</v>
      </c>
      <c r="J812">
        <v>199385088</v>
      </c>
      <c r="K812">
        <f t="shared" si="37"/>
        <v>4.6422958384832125E-2</v>
      </c>
      <c r="L812">
        <v>125825024</v>
      </c>
      <c r="M812">
        <f t="shared" si="38"/>
        <v>2.9295921332504582E-2</v>
      </c>
    </row>
    <row r="813" spans="1:13">
      <c r="A813">
        <v>812</v>
      </c>
      <c r="B813">
        <v>18005</v>
      </c>
      <c r="C813">
        <v>1763</v>
      </c>
      <c r="D813">
        <v>0</v>
      </c>
      <c r="E813">
        <v>0.10249999999999999</v>
      </c>
      <c r="F813">
        <v>0.1159</v>
      </c>
      <c r="G813">
        <v>2.5000000000000001E-2</v>
      </c>
      <c r="H813">
        <v>158294016</v>
      </c>
      <c r="I813">
        <f t="shared" si="36"/>
        <v>3.6855697640417073E-2</v>
      </c>
      <c r="J813">
        <v>199385088</v>
      </c>
      <c r="K813">
        <f t="shared" si="37"/>
        <v>4.6422958384832125E-2</v>
      </c>
      <c r="L813">
        <v>125825024</v>
      </c>
      <c r="M813">
        <f t="shared" si="38"/>
        <v>2.9295921332504582E-2</v>
      </c>
    </row>
    <row r="814" spans="1:13">
      <c r="A814">
        <v>813</v>
      </c>
      <c r="B814">
        <v>18020</v>
      </c>
      <c r="C814">
        <v>1797</v>
      </c>
      <c r="D814">
        <v>16</v>
      </c>
      <c r="E814">
        <v>0.1024</v>
      </c>
      <c r="F814">
        <v>0.1179</v>
      </c>
      <c r="G814">
        <v>2.4400000000000002E-2</v>
      </c>
      <c r="H814">
        <v>158294016</v>
      </c>
      <c r="I814">
        <f t="shared" si="36"/>
        <v>3.6855697640417073E-2</v>
      </c>
      <c r="J814">
        <v>199385088</v>
      </c>
      <c r="K814">
        <f t="shared" si="37"/>
        <v>4.6422958384832125E-2</v>
      </c>
      <c r="L814">
        <v>125825024</v>
      </c>
      <c r="M814">
        <f t="shared" si="38"/>
        <v>2.9295921332504582E-2</v>
      </c>
    </row>
    <row r="815" spans="1:13">
      <c r="A815">
        <v>814</v>
      </c>
      <c r="B815">
        <v>17099</v>
      </c>
      <c r="C815">
        <v>1764</v>
      </c>
      <c r="D815">
        <v>0</v>
      </c>
      <c r="E815">
        <v>0.10630000000000001</v>
      </c>
      <c r="F815">
        <v>0.1169</v>
      </c>
      <c r="G815">
        <v>2.3300000000000001E-2</v>
      </c>
      <c r="H815">
        <v>158294016</v>
      </c>
      <c r="I815">
        <f t="shared" si="36"/>
        <v>3.6855697640417073E-2</v>
      </c>
      <c r="J815">
        <v>199385088</v>
      </c>
      <c r="K815">
        <f t="shared" si="37"/>
        <v>4.6422958384832125E-2</v>
      </c>
      <c r="L815">
        <v>125825024</v>
      </c>
      <c r="M815">
        <f t="shared" si="38"/>
        <v>2.9295921332504582E-2</v>
      </c>
    </row>
    <row r="816" spans="1:13">
      <c r="A816">
        <v>815</v>
      </c>
      <c r="B816">
        <v>17895</v>
      </c>
      <c r="C816">
        <v>1765</v>
      </c>
      <c r="D816">
        <v>0</v>
      </c>
      <c r="E816">
        <v>0.1041</v>
      </c>
      <c r="F816">
        <v>0.1159</v>
      </c>
      <c r="G816">
        <v>2.3800000000000002E-2</v>
      </c>
      <c r="H816">
        <v>158294016</v>
      </c>
      <c r="I816">
        <f t="shared" si="36"/>
        <v>3.6855697640417073E-2</v>
      </c>
      <c r="J816">
        <v>199387136</v>
      </c>
      <c r="K816">
        <f t="shared" si="37"/>
        <v>4.6423435221990439E-2</v>
      </c>
      <c r="L816">
        <v>125825024</v>
      </c>
      <c r="M816">
        <f t="shared" si="38"/>
        <v>2.9295921332504582E-2</v>
      </c>
    </row>
    <row r="817" spans="1:13">
      <c r="A817">
        <v>816</v>
      </c>
      <c r="B817">
        <v>17677</v>
      </c>
      <c r="C817">
        <v>1779</v>
      </c>
      <c r="D817">
        <v>0</v>
      </c>
      <c r="E817">
        <v>0.10539999999999999</v>
      </c>
      <c r="F817">
        <v>0.1163</v>
      </c>
      <c r="G817">
        <v>2.1299999999999999E-2</v>
      </c>
      <c r="H817">
        <v>158294016</v>
      </c>
      <c r="I817">
        <f t="shared" si="36"/>
        <v>3.6855697640417073E-2</v>
      </c>
      <c r="J817">
        <v>199389184</v>
      </c>
      <c r="K817">
        <f t="shared" si="37"/>
        <v>4.6423912059148753E-2</v>
      </c>
      <c r="L817">
        <v>125827072</v>
      </c>
      <c r="M817">
        <f t="shared" si="38"/>
        <v>2.9296398169662896E-2</v>
      </c>
    </row>
    <row r="818" spans="1:13">
      <c r="A818">
        <v>817</v>
      </c>
      <c r="B818">
        <v>17942</v>
      </c>
      <c r="C818">
        <v>1778</v>
      </c>
      <c r="D818">
        <v>0</v>
      </c>
      <c r="E818">
        <v>0.1036</v>
      </c>
      <c r="F818">
        <v>0.1181</v>
      </c>
      <c r="G818">
        <v>0.02</v>
      </c>
      <c r="H818">
        <v>158294016</v>
      </c>
      <c r="I818">
        <f t="shared" si="36"/>
        <v>3.6855697640417073E-2</v>
      </c>
      <c r="J818">
        <v>199389184</v>
      </c>
      <c r="K818">
        <f t="shared" si="37"/>
        <v>4.6423912059148753E-2</v>
      </c>
      <c r="L818">
        <v>125829120</v>
      </c>
      <c r="M818">
        <f t="shared" si="38"/>
        <v>2.929687500682121E-2</v>
      </c>
    </row>
    <row r="819" spans="1:13">
      <c r="A819">
        <v>818</v>
      </c>
      <c r="B819">
        <v>18129</v>
      </c>
      <c r="C819">
        <v>1794</v>
      </c>
      <c r="D819">
        <v>0</v>
      </c>
      <c r="E819">
        <v>0.1021</v>
      </c>
      <c r="F819">
        <v>0.1173</v>
      </c>
      <c r="G819">
        <v>2.3800000000000002E-2</v>
      </c>
      <c r="H819">
        <v>158294016</v>
      </c>
      <c r="I819">
        <f t="shared" si="36"/>
        <v>3.6855697640417073E-2</v>
      </c>
      <c r="J819">
        <v>199389184</v>
      </c>
      <c r="K819">
        <f t="shared" si="37"/>
        <v>4.6423912059148753E-2</v>
      </c>
      <c r="L819">
        <v>125829120</v>
      </c>
      <c r="M819">
        <f t="shared" si="38"/>
        <v>2.929687500682121E-2</v>
      </c>
    </row>
    <row r="820" spans="1:13">
      <c r="A820">
        <v>819</v>
      </c>
      <c r="B820">
        <v>17911</v>
      </c>
      <c r="C820">
        <v>1794</v>
      </c>
      <c r="D820">
        <v>0</v>
      </c>
      <c r="E820">
        <v>0.10390000000000001</v>
      </c>
      <c r="F820">
        <v>0.1171</v>
      </c>
      <c r="G820">
        <v>2.3800000000000002E-2</v>
      </c>
      <c r="H820">
        <v>158294016</v>
      </c>
      <c r="I820">
        <f t="shared" si="36"/>
        <v>3.6855697640417073E-2</v>
      </c>
      <c r="J820">
        <v>199389184</v>
      </c>
      <c r="K820">
        <f t="shared" si="37"/>
        <v>4.6423912059148753E-2</v>
      </c>
      <c r="L820">
        <v>125829120</v>
      </c>
      <c r="M820">
        <f t="shared" si="38"/>
        <v>2.929687500682121E-2</v>
      </c>
    </row>
    <row r="821" spans="1:13">
      <c r="A821">
        <v>820</v>
      </c>
      <c r="B821">
        <v>18067</v>
      </c>
      <c r="C821">
        <v>1794</v>
      </c>
      <c r="D821">
        <v>0</v>
      </c>
      <c r="E821">
        <v>0.1032</v>
      </c>
      <c r="F821">
        <v>0.11840000000000001</v>
      </c>
      <c r="G821">
        <v>2.4400000000000002E-2</v>
      </c>
      <c r="H821">
        <v>158294016</v>
      </c>
      <c r="I821">
        <f t="shared" si="36"/>
        <v>3.6855697640417073E-2</v>
      </c>
      <c r="J821">
        <v>199389184</v>
      </c>
      <c r="K821">
        <f t="shared" si="37"/>
        <v>4.6423912059148753E-2</v>
      </c>
      <c r="L821">
        <v>125829120</v>
      </c>
      <c r="M821">
        <f t="shared" si="38"/>
        <v>2.929687500682121E-2</v>
      </c>
    </row>
    <row r="822" spans="1:13">
      <c r="A822">
        <v>821</v>
      </c>
      <c r="B822">
        <v>18161</v>
      </c>
      <c r="C822">
        <v>1778</v>
      </c>
      <c r="D822">
        <v>0</v>
      </c>
      <c r="E822">
        <v>0.1008</v>
      </c>
      <c r="F822">
        <v>0.11840000000000001</v>
      </c>
      <c r="G822">
        <v>2.2700000000000001E-2</v>
      </c>
      <c r="H822">
        <v>158294016</v>
      </c>
      <c r="I822">
        <f t="shared" si="36"/>
        <v>3.6855697640417073E-2</v>
      </c>
      <c r="J822">
        <v>199389184</v>
      </c>
      <c r="K822">
        <f t="shared" si="37"/>
        <v>4.6423912059148753E-2</v>
      </c>
      <c r="L822">
        <v>125829120</v>
      </c>
      <c r="M822">
        <f t="shared" si="38"/>
        <v>2.929687500682121E-2</v>
      </c>
    </row>
    <row r="823" spans="1:13">
      <c r="A823">
        <v>822</v>
      </c>
      <c r="B823">
        <v>17661</v>
      </c>
      <c r="C823">
        <v>1778</v>
      </c>
      <c r="D823">
        <v>15</v>
      </c>
      <c r="E823">
        <v>0.1045</v>
      </c>
      <c r="F823">
        <v>0.1182</v>
      </c>
      <c r="G823">
        <v>2.5000000000000001E-2</v>
      </c>
      <c r="H823">
        <v>158351360</v>
      </c>
      <c r="I823">
        <f t="shared" si="36"/>
        <v>3.6869049080849869E-2</v>
      </c>
      <c r="J823">
        <v>199389184</v>
      </c>
      <c r="K823">
        <f t="shared" si="37"/>
        <v>4.6423912059148753E-2</v>
      </c>
      <c r="L823">
        <v>125827072</v>
      </c>
      <c r="M823">
        <f t="shared" si="38"/>
        <v>2.9296398169662896E-2</v>
      </c>
    </row>
    <row r="824" spans="1:13">
      <c r="A824">
        <v>823</v>
      </c>
      <c r="B824">
        <v>17927</v>
      </c>
      <c r="C824">
        <v>1794</v>
      </c>
      <c r="D824">
        <v>0</v>
      </c>
      <c r="E824">
        <v>0.1042</v>
      </c>
      <c r="F824">
        <v>0.1171</v>
      </c>
      <c r="G824">
        <v>2.3300000000000001E-2</v>
      </c>
      <c r="H824">
        <v>158408704</v>
      </c>
      <c r="I824">
        <f t="shared" si="36"/>
        <v>3.6882400521282666E-2</v>
      </c>
      <c r="J824">
        <v>199391232</v>
      </c>
      <c r="K824">
        <f t="shared" si="37"/>
        <v>4.6424388896307067E-2</v>
      </c>
      <c r="L824">
        <v>125829120</v>
      </c>
      <c r="M824">
        <f t="shared" si="38"/>
        <v>2.929687500682121E-2</v>
      </c>
    </row>
    <row r="825" spans="1:13">
      <c r="A825">
        <v>824</v>
      </c>
      <c r="B825">
        <v>18223</v>
      </c>
      <c r="C825">
        <v>1790</v>
      </c>
      <c r="D825">
        <v>0</v>
      </c>
      <c r="E825">
        <v>0.1032</v>
      </c>
      <c r="F825">
        <v>0.1166</v>
      </c>
      <c r="G825">
        <v>2.5000000000000001E-2</v>
      </c>
      <c r="H825">
        <v>158408704</v>
      </c>
      <c r="I825">
        <f t="shared" si="36"/>
        <v>3.6882400521282666E-2</v>
      </c>
      <c r="J825">
        <v>199393280</v>
      </c>
      <c r="K825">
        <f t="shared" si="37"/>
        <v>4.6424865733465381E-2</v>
      </c>
      <c r="L825">
        <v>125829120</v>
      </c>
      <c r="M825">
        <f t="shared" si="38"/>
        <v>2.929687500682121E-2</v>
      </c>
    </row>
    <row r="826" spans="1:13">
      <c r="A826">
        <v>825</v>
      </c>
      <c r="B826">
        <v>18505</v>
      </c>
      <c r="C826">
        <v>1779</v>
      </c>
      <c r="D826">
        <v>0</v>
      </c>
      <c r="E826">
        <v>0.1004</v>
      </c>
      <c r="F826">
        <v>0.1152</v>
      </c>
      <c r="G826">
        <v>2.4400000000000002E-2</v>
      </c>
      <c r="H826">
        <v>158408704</v>
      </c>
      <c r="I826">
        <f t="shared" si="36"/>
        <v>3.6882400521282666E-2</v>
      </c>
      <c r="J826">
        <v>199393280</v>
      </c>
      <c r="K826">
        <f t="shared" si="37"/>
        <v>4.6424865733465381E-2</v>
      </c>
      <c r="L826">
        <v>125829120</v>
      </c>
      <c r="M826">
        <f t="shared" si="38"/>
        <v>2.929687500682121E-2</v>
      </c>
    </row>
    <row r="827" spans="1:13">
      <c r="A827">
        <v>826</v>
      </c>
      <c r="B827">
        <v>17662</v>
      </c>
      <c r="C827">
        <v>1794</v>
      </c>
      <c r="D827">
        <v>0</v>
      </c>
      <c r="E827">
        <v>0.10580000000000001</v>
      </c>
      <c r="F827">
        <v>0.1162</v>
      </c>
      <c r="G827">
        <v>2.4400000000000002E-2</v>
      </c>
      <c r="H827">
        <v>158408704</v>
      </c>
      <c r="I827">
        <f t="shared" si="36"/>
        <v>3.6882400521282666E-2</v>
      </c>
      <c r="J827">
        <v>199393280</v>
      </c>
      <c r="K827">
        <f t="shared" si="37"/>
        <v>4.6424865733465381E-2</v>
      </c>
      <c r="L827">
        <v>125829120</v>
      </c>
      <c r="M827">
        <f t="shared" si="38"/>
        <v>2.929687500682121E-2</v>
      </c>
    </row>
    <row r="828" spans="1:13">
      <c r="A828">
        <v>827</v>
      </c>
      <c r="B828">
        <v>18068</v>
      </c>
      <c r="C828">
        <v>1810</v>
      </c>
      <c r="D828">
        <v>0</v>
      </c>
      <c r="E828">
        <v>0.1053</v>
      </c>
      <c r="F828">
        <v>0.1179</v>
      </c>
      <c r="G828">
        <v>0</v>
      </c>
      <c r="H828">
        <v>158408704</v>
      </c>
      <c r="I828">
        <f t="shared" si="36"/>
        <v>3.6882400521282666E-2</v>
      </c>
      <c r="J828">
        <v>199393280</v>
      </c>
      <c r="K828">
        <f t="shared" si="37"/>
        <v>4.6424865733465381E-2</v>
      </c>
      <c r="L828">
        <v>125833216</v>
      </c>
      <c r="M828">
        <f t="shared" si="38"/>
        <v>2.9297828681137839E-2</v>
      </c>
    </row>
    <row r="829" spans="1:13">
      <c r="A829">
        <v>828</v>
      </c>
      <c r="B829">
        <v>18568</v>
      </c>
      <c r="C829">
        <v>1794</v>
      </c>
      <c r="D829">
        <v>0</v>
      </c>
      <c r="E829">
        <v>0.1018</v>
      </c>
      <c r="F829">
        <v>0.1173</v>
      </c>
      <c r="G829">
        <v>0</v>
      </c>
      <c r="H829">
        <v>158408704</v>
      </c>
      <c r="I829">
        <f t="shared" si="36"/>
        <v>3.6882400521282666E-2</v>
      </c>
      <c r="J829">
        <v>199393280</v>
      </c>
      <c r="K829">
        <f t="shared" si="37"/>
        <v>4.6424865733465381E-2</v>
      </c>
      <c r="L829">
        <v>125833216</v>
      </c>
      <c r="M829">
        <f t="shared" si="38"/>
        <v>2.9297828681137839E-2</v>
      </c>
    </row>
    <row r="830" spans="1:13">
      <c r="A830">
        <v>829</v>
      </c>
      <c r="B830">
        <v>17973</v>
      </c>
      <c r="C830">
        <v>1798</v>
      </c>
      <c r="D830">
        <v>0</v>
      </c>
      <c r="E830">
        <v>0.104</v>
      </c>
      <c r="F830">
        <v>0.1173</v>
      </c>
      <c r="G830">
        <v>0</v>
      </c>
      <c r="H830">
        <v>158410752</v>
      </c>
      <c r="I830">
        <f t="shared" si="36"/>
        <v>3.688287735844098E-2</v>
      </c>
      <c r="J830">
        <v>199393280</v>
      </c>
      <c r="K830">
        <f t="shared" si="37"/>
        <v>4.6424865733465381E-2</v>
      </c>
      <c r="L830">
        <v>125833216</v>
      </c>
      <c r="M830">
        <f t="shared" si="38"/>
        <v>2.9297828681137839E-2</v>
      </c>
    </row>
    <row r="831" spans="1:13">
      <c r="A831">
        <v>830</v>
      </c>
      <c r="B831">
        <v>17912</v>
      </c>
      <c r="C831">
        <v>1810</v>
      </c>
      <c r="D831">
        <v>0</v>
      </c>
      <c r="E831">
        <v>0.106</v>
      </c>
      <c r="F831">
        <v>0.1172</v>
      </c>
      <c r="G831">
        <v>0</v>
      </c>
      <c r="H831">
        <v>158412800</v>
      </c>
      <c r="I831">
        <f t="shared" si="36"/>
        <v>3.6883354195599294E-2</v>
      </c>
      <c r="J831">
        <v>199393280</v>
      </c>
      <c r="K831">
        <f t="shared" si="37"/>
        <v>4.6424865733465381E-2</v>
      </c>
      <c r="L831">
        <v>125833216</v>
      </c>
      <c r="M831">
        <f t="shared" si="38"/>
        <v>2.9297828681137839E-2</v>
      </c>
    </row>
    <row r="832" spans="1:13">
      <c r="A832">
        <v>831</v>
      </c>
      <c r="B832">
        <v>18098</v>
      </c>
      <c r="C832">
        <v>1826</v>
      </c>
      <c r="D832">
        <v>0</v>
      </c>
      <c r="E832">
        <v>0.1045</v>
      </c>
      <c r="F832">
        <v>0.1181</v>
      </c>
      <c r="G832">
        <v>2.3800000000000002E-2</v>
      </c>
      <c r="H832">
        <v>158412800</v>
      </c>
      <c r="I832">
        <f t="shared" si="36"/>
        <v>3.6883354195599294E-2</v>
      </c>
      <c r="J832">
        <v>199393280</v>
      </c>
      <c r="K832">
        <f t="shared" si="37"/>
        <v>4.6424865733465381E-2</v>
      </c>
      <c r="L832">
        <v>125833216</v>
      </c>
      <c r="M832">
        <f t="shared" si="38"/>
        <v>2.9297828681137839E-2</v>
      </c>
    </row>
    <row r="833" spans="1:13">
      <c r="A833">
        <v>832</v>
      </c>
      <c r="B833">
        <v>17942</v>
      </c>
      <c r="C833">
        <v>1809</v>
      </c>
      <c r="D833">
        <v>0</v>
      </c>
      <c r="E833">
        <v>0.1051</v>
      </c>
      <c r="F833">
        <v>0.1178</v>
      </c>
      <c r="G833">
        <v>4.4400000000000002E-2</v>
      </c>
      <c r="H833">
        <v>158412800</v>
      </c>
      <c r="I833">
        <f t="shared" si="36"/>
        <v>3.6883354195599294E-2</v>
      </c>
      <c r="J833">
        <v>199393280</v>
      </c>
      <c r="K833">
        <f t="shared" si="37"/>
        <v>4.6424865733465381E-2</v>
      </c>
      <c r="L833">
        <v>125919232</v>
      </c>
      <c r="M833">
        <f t="shared" si="38"/>
        <v>2.9317855841787033E-2</v>
      </c>
    </row>
    <row r="834" spans="1:13">
      <c r="A834">
        <v>833</v>
      </c>
      <c r="B834">
        <v>18270</v>
      </c>
      <c r="C834">
        <v>1825</v>
      </c>
      <c r="D834">
        <v>0</v>
      </c>
      <c r="E834">
        <v>0.1027</v>
      </c>
      <c r="F834">
        <v>0.11940000000000001</v>
      </c>
      <c r="G834">
        <v>2.3800000000000002E-2</v>
      </c>
      <c r="H834">
        <v>158412800</v>
      </c>
      <c r="I834">
        <f t="shared" si="36"/>
        <v>3.6883354195599294E-2</v>
      </c>
      <c r="J834">
        <v>199393280</v>
      </c>
      <c r="K834">
        <f t="shared" si="37"/>
        <v>4.6424865733465381E-2</v>
      </c>
      <c r="L834">
        <v>126005248</v>
      </c>
      <c r="M834">
        <f t="shared" si="38"/>
        <v>2.9337883002436227E-2</v>
      </c>
    </row>
    <row r="835" spans="1:13">
      <c r="A835">
        <v>834</v>
      </c>
      <c r="B835">
        <v>17802</v>
      </c>
      <c r="C835">
        <v>1826</v>
      </c>
      <c r="D835">
        <v>0</v>
      </c>
      <c r="E835">
        <v>0.1052</v>
      </c>
      <c r="F835">
        <v>0.1162</v>
      </c>
      <c r="G835">
        <v>2.5000000000000001E-2</v>
      </c>
      <c r="H835">
        <v>158412800</v>
      </c>
      <c r="I835">
        <f t="shared" ref="I835:I898" si="39">H835/4294967295</f>
        <v>3.6883354195599294E-2</v>
      </c>
      <c r="J835">
        <v>199393280</v>
      </c>
      <c r="K835">
        <f t="shared" ref="K835:K898" si="40">J835/4294967295</f>
        <v>4.6424865733465381E-2</v>
      </c>
      <c r="L835">
        <v>126005248</v>
      </c>
      <c r="M835">
        <f t="shared" ref="M835:M898" si="41">L835/4294967295</f>
        <v>2.9337883002436227E-2</v>
      </c>
    </row>
    <row r="836" spans="1:13">
      <c r="A836">
        <v>835</v>
      </c>
      <c r="B836">
        <v>18630</v>
      </c>
      <c r="C836">
        <v>1841</v>
      </c>
      <c r="D836">
        <v>0</v>
      </c>
      <c r="E836">
        <v>0.10290000000000001</v>
      </c>
      <c r="F836">
        <v>0.1178</v>
      </c>
      <c r="G836">
        <v>0</v>
      </c>
      <c r="H836">
        <v>158412800</v>
      </c>
      <c r="I836">
        <f t="shared" si="39"/>
        <v>3.6883354195599294E-2</v>
      </c>
      <c r="J836">
        <v>199393280</v>
      </c>
      <c r="K836">
        <f t="shared" si="40"/>
        <v>4.6424865733465381E-2</v>
      </c>
      <c r="L836">
        <v>126005248</v>
      </c>
      <c r="M836">
        <f t="shared" si="41"/>
        <v>2.9337883002436227E-2</v>
      </c>
    </row>
    <row r="837" spans="1:13">
      <c r="A837">
        <v>836</v>
      </c>
      <c r="B837">
        <v>18552</v>
      </c>
      <c r="C837">
        <v>1810</v>
      </c>
      <c r="D837">
        <v>0</v>
      </c>
      <c r="E837">
        <v>0.10440000000000001</v>
      </c>
      <c r="F837">
        <v>0.11650000000000001</v>
      </c>
      <c r="G837">
        <v>2.4400000000000002E-2</v>
      </c>
      <c r="H837">
        <v>158412800</v>
      </c>
      <c r="I837">
        <f t="shared" si="39"/>
        <v>3.6883354195599294E-2</v>
      </c>
      <c r="J837">
        <v>199393280</v>
      </c>
      <c r="K837">
        <f t="shared" si="40"/>
        <v>4.6424865733465381E-2</v>
      </c>
      <c r="L837">
        <v>126005248</v>
      </c>
      <c r="M837">
        <f t="shared" si="41"/>
        <v>2.9337883002436227E-2</v>
      </c>
    </row>
    <row r="838" spans="1:13">
      <c r="A838">
        <v>837</v>
      </c>
      <c r="B838">
        <v>18677</v>
      </c>
      <c r="C838">
        <v>1809</v>
      </c>
      <c r="D838">
        <v>0</v>
      </c>
      <c r="E838">
        <v>0.1037</v>
      </c>
      <c r="F838">
        <v>0.11749999999999999</v>
      </c>
      <c r="G838">
        <v>2.3800000000000002E-2</v>
      </c>
      <c r="H838">
        <v>158412800</v>
      </c>
      <c r="I838">
        <f t="shared" si="39"/>
        <v>3.6883354195599294E-2</v>
      </c>
      <c r="J838">
        <v>199393280</v>
      </c>
      <c r="K838">
        <f t="shared" si="40"/>
        <v>4.6424865733465381E-2</v>
      </c>
      <c r="L838">
        <v>126005248</v>
      </c>
      <c r="M838">
        <f t="shared" si="41"/>
        <v>2.9337883002436227E-2</v>
      </c>
    </row>
    <row r="839" spans="1:13">
      <c r="A839">
        <v>838</v>
      </c>
      <c r="B839">
        <v>18177</v>
      </c>
      <c r="C839">
        <v>1810</v>
      </c>
      <c r="D839">
        <v>0</v>
      </c>
      <c r="E839">
        <v>0.1032</v>
      </c>
      <c r="F839">
        <v>0.1174</v>
      </c>
      <c r="G839">
        <v>2.2700000000000001E-2</v>
      </c>
      <c r="H839">
        <v>158412800</v>
      </c>
      <c r="I839">
        <f t="shared" si="39"/>
        <v>3.6883354195599294E-2</v>
      </c>
      <c r="J839">
        <v>199393280</v>
      </c>
      <c r="K839">
        <f t="shared" si="40"/>
        <v>4.6424865733465381E-2</v>
      </c>
      <c r="L839">
        <v>126005248</v>
      </c>
      <c r="M839">
        <f t="shared" si="41"/>
        <v>2.9337883002436227E-2</v>
      </c>
    </row>
    <row r="840" spans="1:13">
      <c r="A840">
        <v>839</v>
      </c>
      <c r="B840">
        <v>18817</v>
      </c>
      <c r="C840">
        <v>1842</v>
      </c>
      <c r="D840">
        <v>0</v>
      </c>
      <c r="E840">
        <v>0.1022</v>
      </c>
      <c r="F840">
        <v>0.1181</v>
      </c>
      <c r="G840">
        <v>2.5000000000000001E-2</v>
      </c>
      <c r="H840">
        <v>158412800</v>
      </c>
      <c r="I840">
        <f t="shared" si="39"/>
        <v>3.6883354195599294E-2</v>
      </c>
      <c r="J840">
        <v>199393280</v>
      </c>
      <c r="K840">
        <f t="shared" si="40"/>
        <v>4.6424865733465381E-2</v>
      </c>
      <c r="L840">
        <v>126005248</v>
      </c>
      <c r="M840">
        <f t="shared" si="41"/>
        <v>2.9337883002436227E-2</v>
      </c>
    </row>
    <row r="841" spans="1:13">
      <c r="A841">
        <v>840</v>
      </c>
      <c r="B841">
        <v>18786</v>
      </c>
      <c r="C841">
        <v>1825</v>
      </c>
      <c r="D841">
        <v>0</v>
      </c>
      <c r="E841">
        <v>0.104</v>
      </c>
      <c r="F841">
        <v>0.11799999999999999</v>
      </c>
      <c r="G841">
        <v>2.3800000000000002E-2</v>
      </c>
      <c r="H841">
        <v>158412800</v>
      </c>
      <c r="I841">
        <f t="shared" si="39"/>
        <v>3.6883354195599294E-2</v>
      </c>
      <c r="J841">
        <v>199393280</v>
      </c>
      <c r="K841">
        <f t="shared" si="40"/>
        <v>4.6424865733465381E-2</v>
      </c>
      <c r="L841">
        <v>126005248</v>
      </c>
      <c r="M841">
        <f t="shared" si="41"/>
        <v>2.9337883002436227E-2</v>
      </c>
    </row>
    <row r="842" spans="1:13">
      <c r="A842">
        <v>841</v>
      </c>
      <c r="B842">
        <v>18708</v>
      </c>
      <c r="C842">
        <v>1815</v>
      </c>
      <c r="D842">
        <v>0</v>
      </c>
      <c r="E842">
        <v>0.1043</v>
      </c>
      <c r="F842">
        <v>0.1152</v>
      </c>
      <c r="G842">
        <v>2.4400000000000002E-2</v>
      </c>
      <c r="H842">
        <v>158412800</v>
      </c>
      <c r="I842">
        <f t="shared" si="39"/>
        <v>3.6883354195599294E-2</v>
      </c>
      <c r="J842">
        <v>199393280</v>
      </c>
      <c r="K842">
        <f t="shared" si="40"/>
        <v>4.6424865733465381E-2</v>
      </c>
      <c r="L842">
        <v>126005248</v>
      </c>
      <c r="M842">
        <f t="shared" si="41"/>
        <v>2.9337883002436227E-2</v>
      </c>
    </row>
    <row r="843" spans="1:13">
      <c r="A843">
        <v>842</v>
      </c>
      <c r="B843">
        <v>18285</v>
      </c>
      <c r="C843">
        <v>1827</v>
      </c>
      <c r="D843">
        <v>0</v>
      </c>
      <c r="E843">
        <v>0.1056</v>
      </c>
      <c r="F843">
        <v>0.1182</v>
      </c>
      <c r="G843">
        <v>2.4400000000000002E-2</v>
      </c>
      <c r="H843">
        <v>158412800</v>
      </c>
      <c r="I843">
        <f t="shared" si="39"/>
        <v>3.6883354195599294E-2</v>
      </c>
      <c r="J843">
        <v>199393280</v>
      </c>
      <c r="K843">
        <f t="shared" si="40"/>
        <v>4.6424865733465381E-2</v>
      </c>
      <c r="L843">
        <v>126005248</v>
      </c>
      <c r="M843">
        <f t="shared" si="41"/>
        <v>2.9337883002436227E-2</v>
      </c>
    </row>
    <row r="844" spans="1:13">
      <c r="A844">
        <v>843</v>
      </c>
      <c r="B844">
        <v>18239</v>
      </c>
      <c r="C844">
        <v>1829</v>
      </c>
      <c r="D844">
        <v>0</v>
      </c>
      <c r="E844">
        <v>0.1047</v>
      </c>
      <c r="F844">
        <v>0.1174</v>
      </c>
      <c r="G844">
        <v>2.3800000000000002E-2</v>
      </c>
      <c r="H844">
        <v>158412800</v>
      </c>
      <c r="I844">
        <f t="shared" si="39"/>
        <v>3.6883354195599294E-2</v>
      </c>
      <c r="J844">
        <v>199393280</v>
      </c>
      <c r="K844">
        <f t="shared" si="40"/>
        <v>4.6424865733465381E-2</v>
      </c>
      <c r="L844">
        <v>126005248</v>
      </c>
      <c r="M844">
        <f t="shared" si="41"/>
        <v>2.9337883002436227E-2</v>
      </c>
    </row>
    <row r="845" spans="1:13">
      <c r="A845">
        <v>844</v>
      </c>
      <c r="B845">
        <v>18614</v>
      </c>
      <c r="C845">
        <v>1825</v>
      </c>
      <c r="D845">
        <v>16</v>
      </c>
      <c r="E845">
        <v>0.10440000000000001</v>
      </c>
      <c r="F845">
        <v>0.1182</v>
      </c>
      <c r="G845">
        <v>2.5600000000000001E-2</v>
      </c>
      <c r="H845">
        <v>158412800</v>
      </c>
      <c r="I845">
        <f t="shared" si="39"/>
        <v>3.6883354195599294E-2</v>
      </c>
      <c r="J845">
        <v>199393280</v>
      </c>
      <c r="K845">
        <f t="shared" si="40"/>
        <v>4.6424865733465381E-2</v>
      </c>
      <c r="L845">
        <v>126005248</v>
      </c>
      <c r="M845">
        <f t="shared" si="41"/>
        <v>2.9337883002436227E-2</v>
      </c>
    </row>
    <row r="846" spans="1:13">
      <c r="A846">
        <v>845</v>
      </c>
      <c r="B846">
        <v>18614</v>
      </c>
      <c r="C846">
        <v>1825</v>
      </c>
      <c r="D846">
        <v>0</v>
      </c>
      <c r="E846">
        <v>0.1032</v>
      </c>
      <c r="F846">
        <v>0.1164</v>
      </c>
      <c r="G846">
        <v>0</v>
      </c>
      <c r="H846">
        <v>158412800</v>
      </c>
      <c r="I846">
        <f t="shared" si="39"/>
        <v>3.6883354195599294E-2</v>
      </c>
      <c r="J846">
        <v>199393280</v>
      </c>
      <c r="K846">
        <f t="shared" si="40"/>
        <v>4.6424865733465381E-2</v>
      </c>
      <c r="L846">
        <v>126005248</v>
      </c>
      <c r="M846">
        <f t="shared" si="41"/>
        <v>2.9337883002436227E-2</v>
      </c>
    </row>
    <row r="847" spans="1:13">
      <c r="A847">
        <v>846</v>
      </c>
      <c r="B847">
        <v>18848</v>
      </c>
      <c r="C847">
        <v>1841</v>
      </c>
      <c r="D847">
        <v>0</v>
      </c>
      <c r="E847">
        <v>0.1043</v>
      </c>
      <c r="F847">
        <v>0.1173</v>
      </c>
      <c r="G847">
        <v>0</v>
      </c>
      <c r="H847">
        <v>158412800</v>
      </c>
      <c r="I847">
        <f t="shared" si="39"/>
        <v>3.6883354195599294E-2</v>
      </c>
      <c r="J847">
        <v>199393280</v>
      </c>
      <c r="K847">
        <f t="shared" si="40"/>
        <v>4.6424865733465381E-2</v>
      </c>
      <c r="L847">
        <v>126005248</v>
      </c>
      <c r="M847">
        <f t="shared" si="41"/>
        <v>2.9337883002436227E-2</v>
      </c>
    </row>
    <row r="848" spans="1:13">
      <c r="A848">
        <v>847</v>
      </c>
      <c r="B848">
        <v>18067</v>
      </c>
      <c r="C848">
        <v>1852</v>
      </c>
      <c r="D848">
        <v>0</v>
      </c>
      <c r="E848">
        <v>0.1057</v>
      </c>
      <c r="F848">
        <v>0.1183</v>
      </c>
      <c r="G848">
        <v>0</v>
      </c>
      <c r="H848">
        <v>158412800</v>
      </c>
      <c r="I848">
        <f t="shared" si="39"/>
        <v>3.6883354195599294E-2</v>
      </c>
      <c r="J848">
        <v>199393280</v>
      </c>
      <c r="K848">
        <f t="shared" si="40"/>
        <v>4.6424865733465381E-2</v>
      </c>
      <c r="L848">
        <v>126005248</v>
      </c>
      <c r="M848">
        <f t="shared" si="41"/>
        <v>2.9337883002436227E-2</v>
      </c>
    </row>
    <row r="849" spans="1:13">
      <c r="A849">
        <v>848</v>
      </c>
      <c r="B849">
        <v>18661</v>
      </c>
      <c r="C849">
        <v>1856</v>
      </c>
      <c r="D849">
        <v>0</v>
      </c>
      <c r="E849">
        <v>0.1038</v>
      </c>
      <c r="F849">
        <v>0.11650000000000001</v>
      </c>
      <c r="G849">
        <v>2.4400000000000002E-2</v>
      </c>
      <c r="H849">
        <v>158412800</v>
      </c>
      <c r="I849">
        <f t="shared" si="39"/>
        <v>3.6883354195599294E-2</v>
      </c>
      <c r="J849">
        <v>199393280</v>
      </c>
      <c r="K849">
        <f t="shared" si="40"/>
        <v>4.6424865733465381E-2</v>
      </c>
      <c r="L849">
        <v>126005248</v>
      </c>
      <c r="M849">
        <f t="shared" si="41"/>
        <v>2.9337883002436227E-2</v>
      </c>
    </row>
    <row r="850" spans="1:13">
      <c r="A850">
        <v>849</v>
      </c>
      <c r="B850">
        <v>19223</v>
      </c>
      <c r="C850">
        <v>1843</v>
      </c>
      <c r="D850">
        <v>0</v>
      </c>
      <c r="E850">
        <v>0.1027</v>
      </c>
      <c r="F850">
        <v>0.1142</v>
      </c>
      <c r="G850">
        <v>2.3800000000000002E-2</v>
      </c>
      <c r="H850">
        <v>158412800</v>
      </c>
      <c r="I850">
        <f t="shared" si="39"/>
        <v>3.6883354195599294E-2</v>
      </c>
      <c r="J850">
        <v>199393280</v>
      </c>
      <c r="K850">
        <f t="shared" si="40"/>
        <v>4.6424865733465381E-2</v>
      </c>
      <c r="L850">
        <v>126005248</v>
      </c>
      <c r="M850">
        <f t="shared" si="41"/>
        <v>2.9337883002436227E-2</v>
      </c>
    </row>
    <row r="851" spans="1:13">
      <c r="A851">
        <v>850</v>
      </c>
      <c r="B851">
        <v>18537</v>
      </c>
      <c r="C851">
        <v>1842</v>
      </c>
      <c r="D851">
        <v>0</v>
      </c>
      <c r="E851">
        <v>0.1038</v>
      </c>
      <c r="F851">
        <v>0.1182</v>
      </c>
      <c r="G851">
        <v>2.3800000000000002E-2</v>
      </c>
      <c r="H851">
        <v>158412800</v>
      </c>
      <c r="I851">
        <f t="shared" si="39"/>
        <v>3.6883354195599294E-2</v>
      </c>
      <c r="J851">
        <v>199393280</v>
      </c>
      <c r="K851">
        <f t="shared" si="40"/>
        <v>4.6424865733465381E-2</v>
      </c>
      <c r="L851">
        <v>126005248</v>
      </c>
      <c r="M851">
        <f t="shared" si="41"/>
        <v>2.9337883002436227E-2</v>
      </c>
    </row>
    <row r="852" spans="1:13">
      <c r="A852">
        <v>851</v>
      </c>
      <c r="B852">
        <v>18614</v>
      </c>
      <c r="C852">
        <v>1857</v>
      </c>
      <c r="D852">
        <v>0</v>
      </c>
      <c r="E852">
        <v>0.1042</v>
      </c>
      <c r="F852">
        <v>0.1182</v>
      </c>
      <c r="G852">
        <v>0</v>
      </c>
      <c r="H852">
        <v>158412800</v>
      </c>
      <c r="I852">
        <f t="shared" si="39"/>
        <v>3.6883354195599294E-2</v>
      </c>
      <c r="J852">
        <v>199393280</v>
      </c>
      <c r="K852">
        <f t="shared" si="40"/>
        <v>4.6424865733465381E-2</v>
      </c>
      <c r="L852">
        <v>126005248</v>
      </c>
      <c r="M852">
        <f t="shared" si="41"/>
        <v>2.9337883002436227E-2</v>
      </c>
    </row>
    <row r="853" spans="1:13">
      <c r="A853">
        <v>852</v>
      </c>
      <c r="B853">
        <v>18005</v>
      </c>
      <c r="C853">
        <v>1872</v>
      </c>
      <c r="D853">
        <v>0</v>
      </c>
      <c r="E853">
        <v>0.1075</v>
      </c>
      <c r="F853">
        <v>0.1163</v>
      </c>
      <c r="G853">
        <v>2.5600000000000001E-2</v>
      </c>
      <c r="H853">
        <v>158412800</v>
      </c>
      <c r="I853">
        <f t="shared" si="39"/>
        <v>3.6883354195599294E-2</v>
      </c>
      <c r="J853">
        <v>199393280</v>
      </c>
      <c r="K853">
        <f t="shared" si="40"/>
        <v>4.6424865733465381E-2</v>
      </c>
      <c r="L853">
        <v>126005248</v>
      </c>
      <c r="M853">
        <f t="shared" si="41"/>
        <v>2.9337883002436227E-2</v>
      </c>
    </row>
    <row r="854" spans="1:13">
      <c r="A854">
        <v>853</v>
      </c>
      <c r="B854">
        <v>18708</v>
      </c>
      <c r="C854">
        <v>1857</v>
      </c>
      <c r="D854">
        <v>0</v>
      </c>
      <c r="E854">
        <v>0.10299999999999999</v>
      </c>
      <c r="F854">
        <v>0.1157</v>
      </c>
      <c r="G854">
        <v>0.04</v>
      </c>
      <c r="H854">
        <v>158412800</v>
      </c>
      <c r="I854">
        <f t="shared" si="39"/>
        <v>3.6883354195599294E-2</v>
      </c>
      <c r="J854">
        <v>199393280</v>
      </c>
      <c r="K854">
        <f t="shared" si="40"/>
        <v>4.6424865733465381E-2</v>
      </c>
      <c r="L854">
        <v>126005248</v>
      </c>
      <c r="M854">
        <f t="shared" si="41"/>
        <v>2.9337883002436227E-2</v>
      </c>
    </row>
    <row r="855" spans="1:13">
      <c r="A855">
        <v>854</v>
      </c>
      <c r="B855">
        <v>19316</v>
      </c>
      <c r="C855">
        <v>1848</v>
      </c>
      <c r="D855">
        <v>0</v>
      </c>
      <c r="E855">
        <v>0.10009999999999999</v>
      </c>
      <c r="F855">
        <v>0.1171</v>
      </c>
      <c r="G855">
        <v>2.5600000000000001E-2</v>
      </c>
      <c r="H855">
        <v>158412800</v>
      </c>
      <c r="I855">
        <f t="shared" si="39"/>
        <v>3.6883354195599294E-2</v>
      </c>
      <c r="J855">
        <v>199393280</v>
      </c>
      <c r="K855">
        <f t="shared" si="40"/>
        <v>4.6424865733465381E-2</v>
      </c>
      <c r="L855">
        <v>126005248</v>
      </c>
      <c r="M855">
        <f t="shared" si="41"/>
        <v>2.9337883002436227E-2</v>
      </c>
    </row>
    <row r="856" spans="1:13">
      <c r="A856">
        <v>855</v>
      </c>
      <c r="B856">
        <v>18536</v>
      </c>
      <c r="C856">
        <v>1856</v>
      </c>
      <c r="D856">
        <v>0</v>
      </c>
      <c r="E856">
        <v>0.1043</v>
      </c>
      <c r="F856">
        <v>0.1162</v>
      </c>
      <c r="G856">
        <v>0</v>
      </c>
      <c r="H856">
        <v>158412800</v>
      </c>
      <c r="I856">
        <f t="shared" si="39"/>
        <v>3.6883354195599294E-2</v>
      </c>
      <c r="J856">
        <v>199393280</v>
      </c>
      <c r="K856">
        <f t="shared" si="40"/>
        <v>4.6424865733465381E-2</v>
      </c>
      <c r="L856">
        <v>126005248</v>
      </c>
      <c r="M856">
        <f t="shared" si="41"/>
        <v>2.9337883002436227E-2</v>
      </c>
    </row>
    <row r="857" spans="1:13">
      <c r="A857">
        <v>856</v>
      </c>
      <c r="B857">
        <v>18412</v>
      </c>
      <c r="C857">
        <v>1858</v>
      </c>
      <c r="D857">
        <v>0</v>
      </c>
      <c r="E857">
        <v>0.10589999999999999</v>
      </c>
      <c r="F857">
        <v>0.1181</v>
      </c>
      <c r="G857">
        <v>2.2700000000000001E-2</v>
      </c>
      <c r="H857">
        <v>158412800</v>
      </c>
      <c r="I857">
        <f t="shared" si="39"/>
        <v>3.6883354195599294E-2</v>
      </c>
      <c r="J857">
        <v>199393280</v>
      </c>
      <c r="K857">
        <f t="shared" si="40"/>
        <v>4.6424865733465381E-2</v>
      </c>
      <c r="L857">
        <v>126005248</v>
      </c>
      <c r="M857">
        <f t="shared" si="41"/>
        <v>2.9337883002436227E-2</v>
      </c>
    </row>
    <row r="858" spans="1:13">
      <c r="A858">
        <v>857</v>
      </c>
      <c r="B858">
        <v>18317</v>
      </c>
      <c r="C858">
        <v>1861</v>
      </c>
      <c r="D858">
        <v>15</v>
      </c>
      <c r="E858">
        <v>0.1079</v>
      </c>
      <c r="F858">
        <v>0.1183</v>
      </c>
      <c r="G858">
        <v>2.5600000000000001E-2</v>
      </c>
      <c r="H858">
        <v>158412800</v>
      </c>
      <c r="I858">
        <f t="shared" si="39"/>
        <v>3.6883354195599294E-2</v>
      </c>
      <c r="J858">
        <v>199393280</v>
      </c>
      <c r="K858">
        <f t="shared" si="40"/>
        <v>4.6424865733465381E-2</v>
      </c>
      <c r="L858">
        <v>126005248</v>
      </c>
      <c r="M858">
        <f t="shared" si="41"/>
        <v>2.9337883002436227E-2</v>
      </c>
    </row>
    <row r="859" spans="1:13">
      <c r="A859">
        <v>858</v>
      </c>
      <c r="B859">
        <v>18412</v>
      </c>
      <c r="C859">
        <v>1857</v>
      </c>
      <c r="D859">
        <v>0</v>
      </c>
      <c r="E859">
        <v>0.1066</v>
      </c>
      <c r="F859">
        <v>0.11749999999999999</v>
      </c>
      <c r="G859">
        <v>2.5000000000000001E-2</v>
      </c>
      <c r="H859">
        <v>158412800</v>
      </c>
      <c r="I859">
        <f t="shared" si="39"/>
        <v>3.6883354195599294E-2</v>
      </c>
      <c r="J859">
        <v>199393280</v>
      </c>
      <c r="K859">
        <f t="shared" si="40"/>
        <v>4.6424865733465381E-2</v>
      </c>
      <c r="L859">
        <v>126005248</v>
      </c>
      <c r="M859">
        <f t="shared" si="41"/>
        <v>2.9337883002436227E-2</v>
      </c>
    </row>
    <row r="860" spans="1:13">
      <c r="A860">
        <v>859</v>
      </c>
      <c r="B860">
        <v>18458</v>
      </c>
      <c r="C860">
        <v>1872</v>
      </c>
      <c r="D860">
        <v>0</v>
      </c>
      <c r="E860">
        <v>0.1065</v>
      </c>
      <c r="F860">
        <v>0.1159</v>
      </c>
      <c r="G860">
        <v>2.3800000000000002E-2</v>
      </c>
      <c r="H860">
        <v>158412800</v>
      </c>
      <c r="I860">
        <f t="shared" si="39"/>
        <v>3.6883354195599294E-2</v>
      </c>
      <c r="J860">
        <v>199393280</v>
      </c>
      <c r="K860">
        <f t="shared" si="40"/>
        <v>4.6424865733465381E-2</v>
      </c>
      <c r="L860">
        <v>126005248</v>
      </c>
      <c r="M860">
        <f t="shared" si="41"/>
        <v>2.9337883002436227E-2</v>
      </c>
    </row>
    <row r="861" spans="1:13">
      <c r="A861">
        <v>860</v>
      </c>
      <c r="B861">
        <v>18692</v>
      </c>
      <c r="C861">
        <v>1872</v>
      </c>
      <c r="D861">
        <v>0</v>
      </c>
      <c r="E861">
        <v>0.1056</v>
      </c>
      <c r="F861">
        <v>0.1167</v>
      </c>
      <c r="G861">
        <v>2.3300000000000001E-2</v>
      </c>
      <c r="H861">
        <v>158412800</v>
      </c>
      <c r="I861">
        <f t="shared" si="39"/>
        <v>3.6883354195599294E-2</v>
      </c>
      <c r="J861">
        <v>199393280</v>
      </c>
      <c r="K861">
        <f t="shared" si="40"/>
        <v>4.6424865733465381E-2</v>
      </c>
      <c r="L861">
        <v>126005248</v>
      </c>
      <c r="M861">
        <f t="shared" si="41"/>
        <v>2.9337883002436227E-2</v>
      </c>
    </row>
    <row r="862" spans="1:13">
      <c r="A862">
        <v>861</v>
      </c>
      <c r="B862">
        <v>18646</v>
      </c>
      <c r="C862">
        <v>1872</v>
      </c>
      <c r="D862">
        <v>0</v>
      </c>
      <c r="E862">
        <v>0.1047</v>
      </c>
      <c r="F862">
        <v>0.1183</v>
      </c>
      <c r="G862">
        <v>2.0400000000000001E-2</v>
      </c>
      <c r="H862">
        <v>158412800</v>
      </c>
      <c r="I862">
        <f t="shared" si="39"/>
        <v>3.6883354195599294E-2</v>
      </c>
      <c r="J862">
        <v>199393280</v>
      </c>
      <c r="K862">
        <f t="shared" si="40"/>
        <v>4.6424865733465381E-2</v>
      </c>
      <c r="L862">
        <v>126005248</v>
      </c>
      <c r="M862">
        <f t="shared" si="41"/>
        <v>2.9337883002436227E-2</v>
      </c>
    </row>
    <row r="863" spans="1:13">
      <c r="A863">
        <v>862</v>
      </c>
      <c r="B863">
        <v>19035</v>
      </c>
      <c r="C863">
        <v>1876</v>
      </c>
      <c r="D863">
        <v>0</v>
      </c>
      <c r="E863">
        <v>0.10440000000000001</v>
      </c>
      <c r="F863">
        <v>0.1174</v>
      </c>
      <c r="G863">
        <v>2.5000000000000001E-2</v>
      </c>
      <c r="H863">
        <v>158412800</v>
      </c>
      <c r="I863">
        <f t="shared" si="39"/>
        <v>3.6883354195599294E-2</v>
      </c>
      <c r="J863">
        <v>199393280</v>
      </c>
      <c r="K863">
        <f t="shared" si="40"/>
        <v>4.6424865733465381E-2</v>
      </c>
      <c r="L863">
        <v>126005248</v>
      </c>
      <c r="M863">
        <f t="shared" si="41"/>
        <v>2.9337883002436227E-2</v>
      </c>
    </row>
    <row r="864" spans="1:13">
      <c r="A864">
        <v>863</v>
      </c>
      <c r="B864">
        <v>18301</v>
      </c>
      <c r="C864">
        <v>1876</v>
      </c>
      <c r="D864">
        <v>0</v>
      </c>
      <c r="E864">
        <v>0.1091</v>
      </c>
      <c r="F864">
        <v>0.11840000000000001</v>
      </c>
      <c r="G864">
        <v>2.5000000000000001E-2</v>
      </c>
      <c r="H864">
        <v>158412800</v>
      </c>
      <c r="I864">
        <f t="shared" si="39"/>
        <v>3.6883354195599294E-2</v>
      </c>
      <c r="J864">
        <v>199393280</v>
      </c>
      <c r="K864">
        <f t="shared" si="40"/>
        <v>4.6424865733465381E-2</v>
      </c>
      <c r="L864">
        <v>126005248</v>
      </c>
      <c r="M864">
        <f t="shared" si="41"/>
        <v>2.9337883002436227E-2</v>
      </c>
    </row>
    <row r="865" spans="1:13">
      <c r="A865">
        <v>864</v>
      </c>
      <c r="B865">
        <v>18192</v>
      </c>
      <c r="C865">
        <v>1890</v>
      </c>
      <c r="D865">
        <v>0</v>
      </c>
      <c r="E865">
        <v>0.1069</v>
      </c>
      <c r="F865">
        <v>0.1178</v>
      </c>
      <c r="G865">
        <v>2.4400000000000002E-2</v>
      </c>
      <c r="H865">
        <v>158412800</v>
      </c>
      <c r="I865">
        <f t="shared" si="39"/>
        <v>3.6883354195599294E-2</v>
      </c>
      <c r="J865">
        <v>199393280</v>
      </c>
      <c r="K865">
        <f t="shared" si="40"/>
        <v>4.6424865733465381E-2</v>
      </c>
      <c r="L865">
        <v>126005248</v>
      </c>
      <c r="M865">
        <f t="shared" si="41"/>
        <v>2.9337883002436227E-2</v>
      </c>
    </row>
    <row r="866" spans="1:13">
      <c r="A866">
        <v>865</v>
      </c>
      <c r="B866">
        <v>18646</v>
      </c>
      <c r="C866">
        <v>1872</v>
      </c>
      <c r="D866">
        <v>0</v>
      </c>
      <c r="E866">
        <v>0.1055</v>
      </c>
      <c r="F866">
        <v>0.1192</v>
      </c>
      <c r="G866">
        <v>0</v>
      </c>
      <c r="H866">
        <v>158412800</v>
      </c>
      <c r="I866">
        <f t="shared" si="39"/>
        <v>3.6883354195599294E-2</v>
      </c>
      <c r="J866">
        <v>199393280</v>
      </c>
      <c r="K866">
        <f t="shared" si="40"/>
        <v>4.6424865733465381E-2</v>
      </c>
      <c r="L866">
        <v>126005248</v>
      </c>
      <c r="M866">
        <f t="shared" si="41"/>
        <v>2.9337883002436227E-2</v>
      </c>
    </row>
    <row r="867" spans="1:13">
      <c r="A867">
        <v>866</v>
      </c>
      <c r="B867">
        <v>19191</v>
      </c>
      <c r="C867">
        <v>1875</v>
      </c>
      <c r="D867">
        <v>0</v>
      </c>
      <c r="E867">
        <v>0.1036</v>
      </c>
      <c r="F867">
        <v>0.1172</v>
      </c>
      <c r="G867">
        <v>0</v>
      </c>
      <c r="H867">
        <v>158412800</v>
      </c>
      <c r="I867">
        <f t="shared" si="39"/>
        <v>3.6883354195599294E-2</v>
      </c>
      <c r="J867">
        <v>199393280</v>
      </c>
      <c r="K867">
        <f t="shared" si="40"/>
        <v>4.6424865733465381E-2</v>
      </c>
      <c r="L867">
        <v>126005248</v>
      </c>
      <c r="M867">
        <f t="shared" si="41"/>
        <v>2.9337883002436227E-2</v>
      </c>
    </row>
    <row r="868" spans="1:13">
      <c r="A868">
        <v>867</v>
      </c>
      <c r="B868">
        <v>18708</v>
      </c>
      <c r="C868">
        <v>1883</v>
      </c>
      <c r="D868">
        <v>0</v>
      </c>
      <c r="E868">
        <v>0.10680000000000001</v>
      </c>
      <c r="F868">
        <v>0.1177</v>
      </c>
      <c r="G868">
        <v>2.2700000000000001E-2</v>
      </c>
      <c r="H868">
        <v>158412800</v>
      </c>
      <c r="I868">
        <f t="shared" si="39"/>
        <v>3.6883354195599294E-2</v>
      </c>
      <c r="J868">
        <v>199393280</v>
      </c>
      <c r="K868">
        <f t="shared" si="40"/>
        <v>4.6424865733465381E-2</v>
      </c>
      <c r="L868">
        <v>126005248</v>
      </c>
      <c r="M868">
        <f t="shared" si="41"/>
        <v>2.9337883002436227E-2</v>
      </c>
    </row>
    <row r="869" spans="1:13">
      <c r="A869">
        <v>868</v>
      </c>
      <c r="B869">
        <v>19598</v>
      </c>
      <c r="C869">
        <v>1889</v>
      </c>
      <c r="D869">
        <v>0</v>
      </c>
      <c r="E869">
        <v>0.1031</v>
      </c>
      <c r="F869">
        <v>0.11849999999999999</v>
      </c>
      <c r="G869">
        <v>2.3800000000000002E-2</v>
      </c>
      <c r="H869">
        <v>158412800</v>
      </c>
      <c r="I869">
        <f t="shared" si="39"/>
        <v>3.6883354195599294E-2</v>
      </c>
      <c r="J869">
        <v>199393280</v>
      </c>
      <c r="K869">
        <f t="shared" si="40"/>
        <v>4.6424865733465381E-2</v>
      </c>
      <c r="L869">
        <v>126044160</v>
      </c>
      <c r="M869">
        <f t="shared" si="41"/>
        <v>2.9346942908444196E-2</v>
      </c>
    </row>
    <row r="870" spans="1:13">
      <c r="A870">
        <v>869</v>
      </c>
      <c r="B870">
        <v>18755</v>
      </c>
      <c r="C870">
        <v>1888</v>
      </c>
      <c r="D870">
        <v>0</v>
      </c>
      <c r="E870">
        <v>0.1057</v>
      </c>
      <c r="F870">
        <v>0.11650000000000001</v>
      </c>
      <c r="G870">
        <v>2.5000000000000001E-2</v>
      </c>
      <c r="H870">
        <v>158412800</v>
      </c>
      <c r="I870">
        <f t="shared" si="39"/>
        <v>3.6883354195599294E-2</v>
      </c>
      <c r="J870">
        <v>199393280</v>
      </c>
      <c r="K870">
        <f t="shared" si="40"/>
        <v>4.6424865733465381E-2</v>
      </c>
      <c r="L870">
        <v>126083072</v>
      </c>
      <c r="M870">
        <f t="shared" si="41"/>
        <v>2.9356002814452165E-2</v>
      </c>
    </row>
    <row r="871" spans="1:13">
      <c r="A871">
        <v>870</v>
      </c>
      <c r="B871">
        <v>18334</v>
      </c>
      <c r="C871">
        <v>1904</v>
      </c>
      <c r="D871">
        <v>0</v>
      </c>
      <c r="E871">
        <v>0.10780000000000001</v>
      </c>
      <c r="F871">
        <v>0.1174</v>
      </c>
      <c r="G871">
        <v>0</v>
      </c>
      <c r="H871">
        <v>158412800</v>
      </c>
      <c r="I871">
        <f t="shared" si="39"/>
        <v>3.6883354195599294E-2</v>
      </c>
      <c r="J871">
        <v>199393280</v>
      </c>
      <c r="K871">
        <f t="shared" si="40"/>
        <v>4.6424865733465381E-2</v>
      </c>
      <c r="L871">
        <v>126083072</v>
      </c>
      <c r="M871">
        <f t="shared" si="41"/>
        <v>2.9356002814452165E-2</v>
      </c>
    </row>
    <row r="872" spans="1:13">
      <c r="A872">
        <v>871</v>
      </c>
      <c r="B872">
        <v>19723</v>
      </c>
      <c r="C872">
        <v>1905</v>
      </c>
      <c r="D872">
        <v>0</v>
      </c>
      <c r="E872">
        <v>0.1014</v>
      </c>
      <c r="F872">
        <v>0.11849999999999999</v>
      </c>
      <c r="G872">
        <v>2.3800000000000002E-2</v>
      </c>
      <c r="H872">
        <v>158412800</v>
      </c>
      <c r="I872">
        <f t="shared" si="39"/>
        <v>3.6883354195599294E-2</v>
      </c>
      <c r="J872">
        <v>199393280</v>
      </c>
      <c r="K872">
        <f t="shared" si="40"/>
        <v>4.6424865733465381E-2</v>
      </c>
      <c r="L872">
        <v>126083072</v>
      </c>
      <c r="M872">
        <f t="shared" si="41"/>
        <v>2.9356002814452165E-2</v>
      </c>
    </row>
    <row r="873" spans="1:13">
      <c r="A873">
        <v>872</v>
      </c>
      <c r="B873">
        <v>18442</v>
      </c>
      <c r="C873">
        <v>1894</v>
      </c>
      <c r="D873">
        <v>0</v>
      </c>
      <c r="E873">
        <v>0.1091</v>
      </c>
      <c r="F873">
        <v>0.1178</v>
      </c>
      <c r="G873">
        <v>2.3800000000000002E-2</v>
      </c>
      <c r="H873">
        <v>158412800</v>
      </c>
      <c r="I873">
        <f t="shared" si="39"/>
        <v>3.6883354195599294E-2</v>
      </c>
      <c r="J873">
        <v>199393280</v>
      </c>
      <c r="K873">
        <f t="shared" si="40"/>
        <v>4.6424865733465381E-2</v>
      </c>
      <c r="L873">
        <v>126083072</v>
      </c>
      <c r="M873">
        <f t="shared" si="41"/>
        <v>2.9356002814452165E-2</v>
      </c>
    </row>
    <row r="874" spans="1:13">
      <c r="A874">
        <v>873</v>
      </c>
      <c r="B874">
        <v>18926</v>
      </c>
      <c r="C874">
        <v>1893</v>
      </c>
      <c r="D874">
        <v>0</v>
      </c>
      <c r="E874">
        <v>0.1048</v>
      </c>
      <c r="F874">
        <v>0.1178</v>
      </c>
      <c r="G874">
        <v>2.4400000000000002E-2</v>
      </c>
      <c r="H874">
        <v>158412800</v>
      </c>
      <c r="I874">
        <f t="shared" si="39"/>
        <v>3.6883354195599294E-2</v>
      </c>
      <c r="J874">
        <v>199393280</v>
      </c>
      <c r="K874">
        <f t="shared" si="40"/>
        <v>4.6424865733465381E-2</v>
      </c>
      <c r="L874">
        <v>126083072</v>
      </c>
      <c r="M874">
        <f t="shared" si="41"/>
        <v>2.9356002814452165E-2</v>
      </c>
    </row>
    <row r="875" spans="1:13">
      <c r="A875">
        <v>874</v>
      </c>
      <c r="B875">
        <v>19175</v>
      </c>
      <c r="C875">
        <v>1887</v>
      </c>
      <c r="D875">
        <v>0</v>
      </c>
      <c r="E875">
        <v>0.105</v>
      </c>
      <c r="F875">
        <v>0.11700000000000001</v>
      </c>
      <c r="G875">
        <v>0</v>
      </c>
      <c r="H875">
        <v>158412800</v>
      </c>
      <c r="I875">
        <f t="shared" si="39"/>
        <v>3.6883354195599294E-2</v>
      </c>
      <c r="J875">
        <v>199393280</v>
      </c>
      <c r="K875">
        <f t="shared" si="40"/>
        <v>4.6424865733465381E-2</v>
      </c>
      <c r="L875">
        <v>126083072</v>
      </c>
      <c r="M875">
        <f t="shared" si="41"/>
        <v>2.9356002814452165E-2</v>
      </c>
    </row>
    <row r="876" spans="1:13">
      <c r="A876">
        <v>875</v>
      </c>
      <c r="B876">
        <v>18864</v>
      </c>
      <c r="C876">
        <v>1903</v>
      </c>
      <c r="D876">
        <v>0</v>
      </c>
      <c r="E876">
        <v>0.1062</v>
      </c>
      <c r="F876">
        <v>0.11749999999999999</v>
      </c>
      <c r="G876">
        <v>0.02</v>
      </c>
      <c r="H876">
        <v>158412800</v>
      </c>
      <c r="I876">
        <f t="shared" si="39"/>
        <v>3.6883354195599294E-2</v>
      </c>
      <c r="J876">
        <v>199393280</v>
      </c>
      <c r="K876">
        <f t="shared" si="40"/>
        <v>4.6424865733465381E-2</v>
      </c>
      <c r="L876">
        <v>126083072</v>
      </c>
      <c r="M876">
        <f t="shared" si="41"/>
        <v>2.9356002814452165E-2</v>
      </c>
    </row>
    <row r="877" spans="1:13">
      <c r="A877">
        <v>876</v>
      </c>
      <c r="B877">
        <v>19504</v>
      </c>
      <c r="C877">
        <v>1903</v>
      </c>
      <c r="D877">
        <v>0</v>
      </c>
      <c r="E877">
        <v>0.1047</v>
      </c>
      <c r="F877">
        <v>0.1176</v>
      </c>
      <c r="G877">
        <v>2.4400000000000002E-2</v>
      </c>
      <c r="H877">
        <v>158412800</v>
      </c>
      <c r="I877">
        <f t="shared" si="39"/>
        <v>3.6883354195599294E-2</v>
      </c>
      <c r="J877">
        <v>199393280</v>
      </c>
      <c r="K877">
        <f t="shared" si="40"/>
        <v>4.6424865733465381E-2</v>
      </c>
      <c r="L877">
        <v>126083072</v>
      </c>
      <c r="M877">
        <f t="shared" si="41"/>
        <v>2.9356002814452165E-2</v>
      </c>
    </row>
    <row r="878" spans="1:13">
      <c r="A878">
        <v>877</v>
      </c>
      <c r="B878">
        <v>18864</v>
      </c>
      <c r="C878">
        <v>1888</v>
      </c>
      <c r="D878">
        <v>0</v>
      </c>
      <c r="E878">
        <v>0.1069</v>
      </c>
      <c r="F878">
        <v>0.1167</v>
      </c>
      <c r="G878">
        <v>2.3800000000000002E-2</v>
      </c>
      <c r="H878">
        <v>158412800</v>
      </c>
      <c r="I878">
        <f t="shared" si="39"/>
        <v>3.6883354195599294E-2</v>
      </c>
      <c r="J878">
        <v>199393280</v>
      </c>
      <c r="K878">
        <f t="shared" si="40"/>
        <v>4.6424865733465381E-2</v>
      </c>
      <c r="L878">
        <v>126083072</v>
      </c>
      <c r="M878">
        <f t="shared" si="41"/>
        <v>2.9356002814452165E-2</v>
      </c>
    </row>
    <row r="879" spans="1:13">
      <c r="A879">
        <v>878</v>
      </c>
      <c r="B879">
        <v>19176</v>
      </c>
      <c r="C879">
        <v>1903</v>
      </c>
      <c r="D879">
        <v>0</v>
      </c>
      <c r="E879">
        <v>0.10539999999999999</v>
      </c>
      <c r="F879">
        <v>0.1177</v>
      </c>
      <c r="G879">
        <v>2.3300000000000001E-2</v>
      </c>
      <c r="H879">
        <v>158412800</v>
      </c>
      <c r="I879">
        <f t="shared" si="39"/>
        <v>3.6883354195599294E-2</v>
      </c>
      <c r="J879">
        <v>199393280</v>
      </c>
      <c r="K879">
        <f t="shared" si="40"/>
        <v>4.6424865733465381E-2</v>
      </c>
      <c r="L879">
        <v>126083072</v>
      </c>
      <c r="M879">
        <f t="shared" si="41"/>
        <v>2.9356002814452165E-2</v>
      </c>
    </row>
    <row r="880" spans="1:13">
      <c r="A880">
        <v>879</v>
      </c>
      <c r="B880">
        <v>19222</v>
      </c>
      <c r="C880">
        <v>1925</v>
      </c>
      <c r="D880">
        <v>0</v>
      </c>
      <c r="E880">
        <v>0.10539999999999999</v>
      </c>
      <c r="F880">
        <v>0.11849999999999999</v>
      </c>
      <c r="G880">
        <v>2.86E-2</v>
      </c>
      <c r="H880">
        <v>158412800</v>
      </c>
      <c r="I880">
        <f t="shared" si="39"/>
        <v>3.6883354195599294E-2</v>
      </c>
      <c r="J880">
        <v>199393280</v>
      </c>
      <c r="K880">
        <f t="shared" si="40"/>
        <v>4.6424865733465381E-2</v>
      </c>
      <c r="L880">
        <v>126083072</v>
      </c>
      <c r="M880">
        <f t="shared" si="41"/>
        <v>2.9356002814452165E-2</v>
      </c>
    </row>
    <row r="881" spans="1:13">
      <c r="A881">
        <v>880</v>
      </c>
      <c r="B881">
        <v>19676</v>
      </c>
      <c r="C881">
        <v>1903</v>
      </c>
      <c r="D881">
        <v>0</v>
      </c>
      <c r="E881">
        <v>0.10349999999999999</v>
      </c>
      <c r="F881">
        <v>0.1174</v>
      </c>
      <c r="G881">
        <v>0</v>
      </c>
      <c r="H881">
        <v>158412800</v>
      </c>
      <c r="I881">
        <f t="shared" si="39"/>
        <v>3.6883354195599294E-2</v>
      </c>
      <c r="J881">
        <v>199393280</v>
      </c>
      <c r="K881">
        <f t="shared" si="40"/>
        <v>4.6424865733465381E-2</v>
      </c>
      <c r="L881">
        <v>126083072</v>
      </c>
      <c r="M881">
        <f t="shared" si="41"/>
        <v>2.9356002814452165E-2</v>
      </c>
    </row>
    <row r="882" spans="1:13">
      <c r="A882">
        <v>881</v>
      </c>
      <c r="B882">
        <v>19129</v>
      </c>
      <c r="C882">
        <v>1919</v>
      </c>
      <c r="D882">
        <v>0</v>
      </c>
      <c r="E882">
        <v>0.1074</v>
      </c>
      <c r="F882">
        <v>0.11849999999999999</v>
      </c>
      <c r="G882">
        <v>0</v>
      </c>
      <c r="H882">
        <v>158412800</v>
      </c>
      <c r="I882">
        <f t="shared" si="39"/>
        <v>3.6883354195599294E-2</v>
      </c>
      <c r="J882">
        <v>199399424</v>
      </c>
      <c r="K882">
        <f t="shared" si="40"/>
        <v>4.6426296244940324E-2</v>
      </c>
      <c r="L882">
        <v>126083072</v>
      </c>
      <c r="M882">
        <f t="shared" si="41"/>
        <v>2.9356002814452165E-2</v>
      </c>
    </row>
    <row r="883" spans="1:13">
      <c r="A883">
        <v>882</v>
      </c>
      <c r="B883">
        <v>18926</v>
      </c>
      <c r="C883">
        <v>1918</v>
      </c>
      <c r="D883">
        <v>0</v>
      </c>
      <c r="E883">
        <v>0.1079</v>
      </c>
      <c r="F883">
        <v>0.1178</v>
      </c>
      <c r="G883">
        <v>2.3800000000000002E-2</v>
      </c>
      <c r="H883">
        <v>158412800</v>
      </c>
      <c r="I883">
        <f t="shared" si="39"/>
        <v>3.6883354195599294E-2</v>
      </c>
      <c r="J883">
        <v>199442432</v>
      </c>
      <c r="K883">
        <f t="shared" si="40"/>
        <v>4.6436309825264921E-2</v>
      </c>
      <c r="L883">
        <v>126083072</v>
      </c>
      <c r="M883">
        <f t="shared" si="41"/>
        <v>2.9356002814452165E-2</v>
      </c>
    </row>
    <row r="884" spans="1:13">
      <c r="A884">
        <v>883</v>
      </c>
      <c r="B884">
        <v>19145</v>
      </c>
      <c r="C884">
        <v>1903</v>
      </c>
      <c r="D884">
        <v>0</v>
      </c>
      <c r="E884">
        <v>0.1071</v>
      </c>
      <c r="F884">
        <v>0.1111</v>
      </c>
      <c r="G884">
        <v>2.3300000000000001E-2</v>
      </c>
      <c r="H884">
        <v>158412800</v>
      </c>
      <c r="I884">
        <f t="shared" si="39"/>
        <v>3.6883354195599294E-2</v>
      </c>
      <c r="J884">
        <v>199516160</v>
      </c>
      <c r="K884">
        <f t="shared" si="40"/>
        <v>4.645347596296423E-2</v>
      </c>
      <c r="L884">
        <v>126083072</v>
      </c>
      <c r="M884">
        <f t="shared" si="41"/>
        <v>2.9356002814452165E-2</v>
      </c>
    </row>
    <row r="885" spans="1:13">
      <c r="A885">
        <v>884</v>
      </c>
      <c r="B885">
        <v>19536</v>
      </c>
      <c r="C885">
        <v>1909</v>
      </c>
      <c r="D885">
        <v>0</v>
      </c>
      <c r="E885">
        <v>0.1053</v>
      </c>
      <c r="F885">
        <v>0.11840000000000001</v>
      </c>
      <c r="G885">
        <v>0</v>
      </c>
      <c r="H885">
        <v>158412800</v>
      </c>
      <c r="I885">
        <f t="shared" si="39"/>
        <v>3.6883354195599294E-2</v>
      </c>
      <c r="J885">
        <v>199591936</v>
      </c>
      <c r="K885">
        <f t="shared" si="40"/>
        <v>4.6471118937821854E-2</v>
      </c>
      <c r="L885">
        <v>126083072</v>
      </c>
      <c r="M885">
        <f t="shared" si="41"/>
        <v>2.9356002814452165E-2</v>
      </c>
    </row>
    <row r="886" spans="1:13">
      <c r="A886">
        <v>885</v>
      </c>
      <c r="B886">
        <v>19535</v>
      </c>
      <c r="C886">
        <v>1919</v>
      </c>
      <c r="D886">
        <v>15</v>
      </c>
      <c r="E886">
        <v>0.10489999999999999</v>
      </c>
      <c r="F886">
        <v>0.1169</v>
      </c>
      <c r="G886">
        <v>2.5600000000000001E-2</v>
      </c>
      <c r="H886">
        <v>158412800</v>
      </c>
      <c r="I886">
        <f t="shared" si="39"/>
        <v>3.6883354195599294E-2</v>
      </c>
      <c r="J886">
        <v>199667712</v>
      </c>
      <c r="K886">
        <f t="shared" si="40"/>
        <v>4.6488761912679477E-2</v>
      </c>
      <c r="L886">
        <v>126083072</v>
      </c>
      <c r="M886">
        <f t="shared" si="41"/>
        <v>2.9356002814452165E-2</v>
      </c>
    </row>
    <row r="887" spans="1:13">
      <c r="A887">
        <v>886</v>
      </c>
      <c r="B887">
        <v>18910</v>
      </c>
      <c r="C887">
        <v>1921</v>
      </c>
      <c r="D887">
        <v>0</v>
      </c>
      <c r="E887">
        <v>0.1074</v>
      </c>
      <c r="F887">
        <v>0.11849999999999999</v>
      </c>
      <c r="G887">
        <v>2.3300000000000001E-2</v>
      </c>
      <c r="H887">
        <v>158412800</v>
      </c>
      <c r="I887">
        <f t="shared" si="39"/>
        <v>3.6883354195599294E-2</v>
      </c>
      <c r="J887">
        <v>199741440</v>
      </c>
      <c r="K887">
        <f t="shared" si="40"/>
        <v>4.6505928050378786E-2</v>
      </c>
      <c r="L887">
        <v>126083072</v>
      </c>
      <c r="M887">
        <f t="shared" si="41"/>
        <v>2.9356002814452165E-2</v>
      </c>
    </row>
    <row r="888" spans="1:13">
      <c r="A888">
        <v>887</v>
      </c>
      <c r="B888">
        <v>19410</v>
      </c>
      <c r="C888">
        <v>1919</v>
      </c>
      <c r="D888">
        <v>0</v>
      </c>
      <c r="E888">
        <v>0.1071</v>
      </c>
      <c r="F888">
        <v>0.11840000000000001</v>
      </c>
      <c r="G888">
        <v>2.3800000000000002E-2</v>
      </c>
      <c r="H888">
        <v>158412800</v>
      </c>
      <c r="I888">
        <f t="shared" si="39"/>
        <v>3.6883354195599294E-2</v>
      </c>
      <c r="J888">
        <v>199817216</v>
      </c>
      <c r="K888">
        <f t="shared" si="40"/>
        <v>4.652357102523641E-2</v>
      </c>
      <c r="L888">
        <v>126083072</v>
      </c>
      <c r="M888">
        <f t="shared" si="41"/>
        <v>2.9356002814452165E-2</v>
      </c>
    </row>
    <row r="889" spans="1:13">
      <c r="A889">
        <v>888</v>
      </c>
      <c r="B889">
        <v>19254</v>
      </c>
      <c r="C889">
        <v>1925</v>
      </c>
      <c r="D889">
        <v>0</v>
      </c>
      <c r="E889">
        <v>0.1056</v>
      </c>
      <c r="F889">
        <v>0.1198</v>
      </c>
      <c r="G889">
        <v>0</v>
      </c>
      <c r="H889">
        <v>158412800</v>
      </c>
      <c r="I889">
        <f t="shared" si="39"/>
        <v>3.6883354195599294E-2</v>
      </c>
      <c r="J889">
        <v>199892992</v>
      </c>
      <c r="K889">
        <f t="shared" si="40"/>
        <v>4.6541214000094033E-2</v>
      </c>
      <c r="L889">
        <v>126087168</v>
      </c>
      <c r="M889">
        <f t="shared" si="41"/>
        <v>2.9356956488768793E-2</v>
      </c>
    </row>
    <row r="890" spans="1:13">
      <c r="A890">
        <v>889</v>
      </c>
      <c r="B890">
        <v>19161</v>
      </c>
      <c r="C890">
        <v>1919</v>
      </c>
      <c r="D890">
        <v>0</v>
      </c>
      <c r="E890">
        <v>0.1076</v>
      </c>
      <c r="F890">
        <v>0.11840000000000001</v>
      </c>
      <c r="G890">
        <v>2.3300000000000001E-2</v>
      </c>
      <c r="H890">
        <v>158412800</v>
      </c>
      <c r="I890">
        <f t="shared" si="39"/>
        <v>3.6883354195599294E-2</v>
      </c>
      <c r="J890">
        <v>199966720</v>
      </c>
      <c r="K890">
        <f t="shared" si="40"/>
        <v>4.6558380137793343E-2</v>
      </c>
      <c r="L890">
        <v>126091264</v>
      </c>
      <c r="M890">
        <f t="shared" si="41"/>
        <v>2.9357910163085421E-2</v>
      </c>
    </row>
    <row r="891" spans="1:13">
      <c r="A891">
        <v>890</v>
      </c>
      <c r="B891">
        <v>19723</v>
      </c>
      <c r="C891">
        <v>1950</v>
      </c>
      <c r="D891">
        <v>0</v>
      </c>
      <c r="E891">
        <v>0.104</v>
      </c>
      <c r="F891">
        <v>0.1192</v>
      </c>
      <c r="G891">
        <v>2.5600000000000001E-2</v>
      </c>
      <c r="H891">
        <v>158412800</v>
      </c>
      <c r="I891">
        <f t="shared" si="39"/>
        <v>3.6883354195599294E-2</v>
      </c>
      <c r="J891">
        <v>200040448</v>
      </c>
      <c r="K891">
        <f t="shared" si="40"/>
        <v>4.6575546275492652E-2</v>
      </c>
      <c r="L891">
        <v>126091264</v>
      </c>
      <c r="M891">
        <f t="shared" si="41"/>
        <v>2.9357910163085421E-2</v>
      </c>
    </row>
    <row r="892" spans="1:13">
      <c r="A892">
        <v>891</v>
      </c>
      <c r="B892">
        <v>19254</v>
      </c>
      <c r="C892">
        <v>1950</v>
      </c>
      <c r="D892">
        <v>0</v>
      </c>
      <c r="E892">
        <v>0.108</v>
      </c>
      <c r="F892">
        <v>0.1179</v>
      </c>
      <c r="G892">
        <v>2.3300000000000001E-2</v>
      </c>
      <c r="H892">
        <v>158412800</v>
      </c>
      <c r="I892">
        <f t="shared" si="39"/>
        <v>3.6883354195599294E-2</v>
      </c>
      <c r="J892">
        <v>200116224</v>
      </c>
      <c r="K892">
        <f t="shared" si="40"/>
        <v>4.6593189250350275E-2</v>
      </c>
      <c r="L892">
        <v>126091264</v>
      </c>
      <c r="M892">
        <f t="shared" si="41"/>
        <v>2.9357910163085421E-2</v>
      </c>
    </row>
    <row r="893" spans="1:13">
      <c r="A893">
        <v>892</v>
      </c>
      <c r="B893">
        <v>19036</v>
      </c>
      <c r="C893">
        <v>1934</v>
      </c>
      <c r="D893">
        <v>0</v>
      </c>
      <c r="E893">
        <v>0.10829999999999999</v>
      </c>
      <c r="F893">
        <v>0.1186</v>
      </c>
      <c r="G893">
        <v>2.4400000000000002E-2</v>
      </c>
      <c r="H893">
        <v>158412800</v>
      </c>
      <c r="I893">
        <f t="shared" si="39"/>
        <v>3.6883354195599294E-2</v>
      </c>
      <c r="J893">
        <v>200192000</v>
      </c>
      <c r="K893">
        <f t="shared" si="40"/>
        <v>4.6610832225207899E-2</v>
      </c>
      <c r="L893">
        <v>126091264</v>
      </c>
      <c r="M893">
        <f t="shared" si="41"/>
        <v>2.9357910163085421E-2</v>
      </c>
    </row>
    <row r="894" spans="1:13">
      <c r="A894">
        <v>893</v>
      </c>
      <c r="B894">
        <v>19614</v>
      </c>
      <c r="C894">
        <v>1954</v>
      </c>
      <c r="D894">
        <v>0</v>
      </c>
      <c r="E894">
        <v>0.10639999999999999</v>
      </c>
      <c r="F894">
        <v>0.1188</v>
      </c>
      <c r="G894">
        <v>2.4400000000000002E-2</v>
      </c>
      <c r="H894">
        <v>158412800</v>
      </c>
      <c r="I894">
        <f t="shared" si="39"/>
        <v>3.6883354195599294E-2</v>
      </c>
      <c r="J894">
        <v>200267776</v>
      </c>
      <c r="K894">
        <f t="shared" si="40"/>
        <v>4.6628475200065522E-2</v>
      </c>
      <c r="L894">
        <v>126093312</v>
      </c>
      <c r="M894">
        <f t="shared" si="41"/>
        <v>2.9358387000243735E-2</v>
      </c>
    </row>
    <row r="895" spans="1:13">
      <c r="A895">
        <v>894</v>
      </c>
      <c r="B895">
        <v>19285</v>
      </c>
      <c r="C895">
        <v>1935</v>
      </c>
      <c r="D895">
        <v>0</v>
      </c>
      <c r="E895">
        <v>0.1056</v>
      </c>
      <c r="F895">
        <v>0.1169</v>
      </c>
      <c r="G895">
        <v>2.4400000000000002E-2</v>
      </c>
      <c r="H895">
        <v>158412800</v>
      </c>
      <c r="I895">
        <f t="shared" si="39"/>
        <v>3.6883354195599294E-2</v>
      </c>
      <c r="J895">
        <v>200343552</v>
      </c>
      <c r="K895">
        <f t="shared" si="40"/>
        <v>4.6646118174923146E-2</v>
      </c>
      <c r="L895">
        <v>126095360</v>
      </c>
      <c r="M895">
        <f t="shared" si="41"/>
        <v>2.9358863837402049E-2</v>
      </c>
    </row>
    <row r="896" spans="1:13">
      <c r="A896">
        <v>895</v>
      </c>
      <c r="B896">
        <v>19239</v>
      </c>
      <c r="C896">
        <v>1951</v>
      </c>
      <c r="D896">
        <v>0</v>
      </c>
      <c r="E896">
        <v>0.1071</v>
      </c>
      <c r="F896">
        <v>0.1186</v>
      </c>
      <c r="G896">
        <v>2.3300000000000001E-2</v>
      </c>
      <c r="H896">
        <v>158412800</v>
      </c>
      <c r="I896">
        <f t="shared" si="39"/>
        <v>3.6883354195599294E-2</v>
      </c>
      <c r="J896">
        <v>200419328</v>
      </c>
      <c r="K896">
        <f t="shared" si="40"/>
        <v>4.6663761149780769E-2</v>
      </c>
      <c r="L896">
        <v>126095360</v>
      </c>
      <c r="M896">
        <f t="shared" si="41"/>
        <v>2.9358863837402049E-2</v>
      </c>
    </row>
    <row r="897" spans="1:13">
      <c r="A897">
        <v>896</v>
      </c>
      <c r="B897">
        <v>19520</v>
      </c>
      <c r="C897">
        <v>1950</v>
      </c>
      <c r="D897">
        <v>16</v>
      </c>
      <c r="E897">
        <v>0.1055</v>
      </c>
      <c r="F897">
        <v>0.11840000000000001</v>
      </c>
      <c r="G897">
        <v>2.5000000000000001E-2</v>
      </c>
      <c r="H897">
        <v>158412800</v>
      </c>
      <c r="I897">
        <f t="shared" si="39"/>
        <v>3.6883354195599294E-2</v>
      </c>
      <c r="J897">
        <v>200495104</v>
      </c>
      <c r="K897">
        <f t="shared" si="40"/>
        <v>4.6681404124638393E-2</v>
      </c>
      <c r="L897">
        <v>126095360</v>
      </c>
      <c r="M897">
        <f t="shared" si="41"/>
        <v>2.9358863837402049E-2</v>
      </c>
    </row>
    <row r="898" spans="1:13">
      <c r="A898">
        <v>897</v>
      </c>
      <c r="B898">
        <v>19269</v>
      </c>
      <c r="C898">
        <v>1935</v>
      </c>
      <c r="D898">
        <v>0</v>
      </c>
      <c r="E898">
        <v>0.1077</v>
      </c>
      <c r="F898">
        <v>0.1178</v>
      </c>
      <c r="G898">
        <v>0</v>
      </c>
      <c r="H898">
        <v>158412800</v>
      </c>
      <c r="I898">
        <f t="shared" si="39"/>
        <v>3.6883354195599294E-2</v>
      </c>
      <c r="J898">
        <v>200568832</v>
      </c>
      <c r="K898">
        <f t="shared" si="40"/>
        <v>4.6698570262337702E-2</v>
      </c>
      <c r="L898">
        <v>126095360</v>
      </c>
      <c r="M898">
        <f t="shared" si="41"/>
        <v>2.9358863837402049E-2</v>
      </c>
    </row>
    <row r="899" spans="1:13">
      <c r="A899">
        <v>898</v>
      </c>
      <c r="B899">
        <v>19427</v>
      </c>
      <c r="C899">
        <v>1935</v>
      </c>
      <c r="D899">
        <v>0</v>
      </c>
      <c r="E899">
        <v>0.1052</v>
      </c>
      <c r="F899">
        <v>0.1181</v>
      </c>
      <c r="G899">
        <v>2.4400000000000002E-2</v>
      </c>
      <c r="H899">
        <v>158412800</v>
      </c>
      <c r="I899">
        <f t="shared" ref="I899:I962" si="42">H899/4294967295</f>
        <v>3.6883354195599294E-2</v>
      </c>
      <c r="J899">
        <v>200644608</v>
      </c>
      <c r="K899">
        <f t="shared" ref="K899:K962" si="43">J899/4294967295</f>
        <v>4.6716213237195325E-2</v>
      </c>
      <c r="L899">
        <v>126095360</v>
      </c>
      <c r="M899">
        <f t="shared" ref="M899:M962" si="44">L899/4294967295</f>
        <v>2.9358863837402049E-2</v>
      </c>
    </row>
    <row r="900" spans="1:13">
      <c r="A900">
        <v>899</v>
      </c>
      <c r="B900">
        <v>19926</v>
      </c>
      <c r="C900">
        <v>1950</v>
      </c>
      <c r="D900">
        <v>0</v>
      </c>
      <c r="E900">
        <v>0.10580000000000001</v>
      </c>
      <c r="F900">
        <v>0.1178</v>
      </c>
      <c r="G900">
        <v>2.3800000000000002E-2</v>
      </c>
      <c r="H900">
        <v>158412800</v>
      </c>
      <c r="I900">
        <f t="shared" si="42"/>
        <v>3.6883354195599294E-2</v>
      </c>
      <c r="J900">
        <v>200720384</v>
      </c>
      <c r="K900">
        <f t="shared" si="43"/>
        <v>4.6733856212052949E-2</v>
      </c>
      <c r="L900">
        <v>126095360</v>
      </c>
      <c r="M900">
        <f t="shared" si="44"/>
        <v>2.9358863837402049E-2</v>
      </c>
    </row>
    <row r="901" spans="1:13">
      <c r="A901">
        <v>900</v>
      </c>
      <c r="B901">
        <v>19630</v>
      </c>
      <c r="C901">
        <v>1950</v>
      </c>
      <c r="D901">
        <v>0</v>
      </c>
      <c r="E901">
        <v>0.1067</v>
      </c>
      <c r="F901">
        <v>0.11890000000000001</v>
      </c>
      <c r="G901">
        <v>2.3800000000000002E-2</v>
      </c>
      <c r="H901">
        <v>158412800</v>
      </c>
      <c r="I901">
        <f t="shared" si="42"/>
        <v>3.6883354195599294E-2</v>
      </c>
      <c r="J901">
        <v>200796160</v>
      </c>
      <c r="K901">
        <f t="shared" si="43"/>
        <v>4.6751499186910572E-2</v>
      </c>
      <c r="L901">
        <v>126095360</v>
      </c>
      <c r="M901">
        <f t="shared" si="44"/>
        <v>2.9358863837402049E-2</v>
      </c>
    </row>
    <row r="902" spans="1:13">
      <c r="A902">
        <v>901</v>
      </c>
      <c r="B902">
        <v>19770</v>
      </c>
      <c r="C902">
        <v>1950</v>
      </c>
      <c r="D902">
        <v>0</v>
      </c>
      <c r="E902">
        <v>0.1055</v>
      </c>
      <c r="F902">
        <v>0.1179</v>
      </c>
      <c r="G902">
        <v>2.4400000000000002E-2</v>
      </c>
      <c r="H902">
        <v>158412800</v>
      </c>
      <c r="I902">
        <f t="shared" si="42"/>
        <v>3.6883354195599294E-2</v>
      </c>
      <c r="J902">
        <v>200871936</v>
      </c>
      <c r="K902">
        <f t="shared" si="43"/>
        <v>4.6769142161768196E-2</v>
      </c>
      <c r="L902">
        <v>126095360</v>
      </c>
      <c r="M902">
        <f t="shared" si="44"/>
        <v>2.9358863837402049E-2</v>
      </c>
    </row>
    <row r="903" spans="1:13">
      <c r="A903">
        <v>902</v>
      </c>
      <c r="B903">
        <v>19520</v>
      </c>
      <c r="C903">
        <v>1967</v>
      </c>
      <c r="D903">
        <v>0</v>
      </c>
      <c r="E903">
        <v>0.10780000000000001</v>
      </c>
      <c r="F903">
        <v>0.1182</v>
      </c>
      <c r="G903">
        <v>2.3800000000000002E-2</v>
      </c>
      <c r="H903">
        <v>158412800</v>
      </c>
      <c r="I903">
        <f t="shared" si="42"/>
        <v>3.6883354195599294E-2</v>
      </c>
      <c r="J903">
        <v>200947712</v>
      </c>
      <c r="K903">
        <f t="shared" si="43"/>
        <v>4.6786785136625819E-2</v>
      </c>
      <c r="L903">
        <v>126095360</v>
      </c>
      <c r="M903">
        <f t="shared" si="44"/>
        <v>2.9358863837402049E-2</v>
      </c>
    </row>
    <row r="904" spans="1:13">
      <c r="A904">
        <v>903</v>
      </c>
      <c r="B904">
        <v>19474</v>
      </c>
      <c r="C904">
        <v>1965</v>
      </c>
      <c r="D904">
        <v>0</v>
      </c>
      <c r="E904">
        <v>0.108</v>
      </c>
      <c r="F904">
        <v>0.1169</v>
      </c>
      <c r="G904">
        <v>2.5000000000000001E-2</v>
      </c>
      <c r="H904">
        <v>158412800</v>
      </c>
      <c r="I904">
        <f t="shared" si="42"/>
        <v>3.6883354195599294E-2</v>
      </c>
      <c r="J904">
        <v>201025536</v>
      </c>
      <c r="K904">
        <f t="shared" si="43"/>
        <v>4.6804904948641757E-2</v>
      </c>
      <c r="L904">
        <v>126095360</v>
      </c>
      <c r="M904">
        <f t="shared" si="44"/>
        <v>2.9358863837402049E-2</v>
      </c>
    </row>
    <row r="905" spans="1:13">
      <c r="A905">
        <v>904</v>
      </c>
      <c r="B905">
        <v>20222</v>
      </c>
      <c r="C905">
        <v>1950</v>
      </c>
      <c r="D905">
        <v>15</v>
      </c>
      <c r="E905">
        <v>0.10489999999999999</v>
      </c>
      <c r="F905">
        <v>0.1158</v>
      </c>
      <c r="G905">
        <v>4.7600000000000003E-2</v>
      </c>
      <c r="H905">
        <v>158412800</v>
      </c>
      <c r="I905">
        <f t="shared" si="42"/>
        <v>3.6883354195599294E-2</v>
      </c>
      <c r="J905">
        <v>201101312</v>
      </c>
      <c r="K905">
        <f t="shared" si="43"/>
        <v>4.682254792349938E-2</v>
      </c>
      <c r="L905">
        <v>126124032</v>
      </c>
      <c r="M905">
        <f t="shared" si="44"/>
        <v>2.9365539557618447E-2</v>
      </c>
    </row>
    <row r="906" spans="1:13">
      <c r="A906">
        <v>905</v>
      </c>
      <c r="B906">
        <v>19613</v>
      </c>
      <c r="C906">
        <v>1961</v>
      </c>
      <c r="D906">
        <v>0</v>
      </c>
      <c r="E906">
        <v>0.1095</v>
      </c>
      <c r="F906">
        <v>0.1167</v>
      </c>
      <c r="G906">
        <v>2.2700000000000001E-2</v>
      </c>
      <c r="H906">
        <v>158412800</v>
      </c>
      <c r="I906">
        <f t="shared" si="42"/>
        <v>3.6883354195599294E-2</v>
      </c>
      <c r="J906">
        <v>201177088</v>
      </c>
      <c r="K906">
        <f t="shared" si="43"/>
        <v>4.6840190898357004E-2</v>
      </c>
      <c r="L906">
        <v>126152704</v>
      </c>
      <c r="M906">
        <f t="shared" si="44"/>
        <v>2.9372215277834846E-2</v>
      </c>
    </row>
    <row r="907" spans="1:13">
      <c r="A907">
        <v>906</v>
      </c>
      <c r="B907">
        <v>20050</v>
      </c>
      <c r="C907">
        <v>1951</v>
      </c>
      <c r="D907">
        <v>0</v>
      </c>
      <c r="E907">
        <v>0.1052</v>
      </c>
      <c r="F907">
        <v>0.11600000000000001</v>
      </c>
      <c r="G907">
        <v>2.2700000000000001E-2</v>
      </c>
      <c r="H907">
        <v>158412800</v>
      </c>
      <c r="I907">
        <f t="shared" si="42"/>
        <v>3.6883354195599294E-2</v>
      </c>
      <c r="J907">
        <v>201252864</v>
      </c>
      <c r="K907">
        <f t="shared" si="43"/>
        <v>4.6857833873214627E-2</v>
      </c>
      <c r="L907">
        <v>126152704</v>
      </c>
      <c r="M907">
        <f t="shared" si="44"/>
        <v>2.9372215277834846E-2</v>
      </c>
    </row>
    <row r="908" spans="1:13">
      <c r="A908">
        <v>907</v>
      </c>
      <c r="B908">
        <v>20582</v>
      </c>
      <c r="C908">
        <v>1965</v>
      </c>
      <c r="D908">
        <v>0</v>
      </c>
      <c r="E908">
        <v>0.10340000000000001</v>
      </c>
      <c r="F908">
        <v>0.1181</v>
      </c>
      <c r="G908">
        <v>2.3800000000000002E-2</v>
      </c>
      <c r="H908">
        <v>158412800</v>
      </c>
      <c r="I908">
        <f t="shared" si="42"/>
        <v>3.6883354195599294E-2</v>
      </c>
      <c r="J908">
        <v>201328640</v>
      </c>
      <c r="K908">
        <f t="shared" si="43"/>
        <v>4.6875476848072251E-2</v>
      </c>
      <c r="L908">
        <v>126152704</v>
      </c>
      <c r="M908">
        <f t="shared" si="44"/>
        <v>2.9372215277834846E-2</v>
      </c>
    </row>
    <row r="909" spans="1:13">
      <c r="A909">
        <v>908</v>
      </c>
      <c r="B909">
        <v>19801</v>
      </c>
      <c r="C909">
        <v>1966</v>
      </c>
      <c r="D909">
        <v>0</v>
      </c>
      <c r="E909">
        <v>0.1067</v>
      </c>
      <c r="F909">
        <v>0.1176</v>
      </c>
      <c r="G909">
        <v>2.3800000000000002E-2</v>
      </c>
      <c r="H909">
        <v>158412800</v>
      </c>
      <c r="I909">
        <f t="shared" si="42"/>
        <v>3.6883354195599294E-2</v>
      </c>
      <c r="J909">
        <v>201406464</v>
      </c>
      <c r="K909">
        <f t="shared" si="43"/>
        <v>4.6893596660088188E-2</v>
      </c>
      <c r="L909">
        <v>126152704</v>
      </c>
      <c r="M909">
        <f t="shared" si="44"/>
        <v>2.9372215277834846E-2</v>
      </c>
    </row>
    <row r="910" spans="1:13">
      <c r="A910">
        <v>909</v>
      </c>
      <c r="B910">
        <v>20144</v>
      </c>
      <c r="C910">
        <v>1981</v>
      </c>
      <c r="D910">
        <v>0</v>
      </c>
      <c r="E910">
        <v>0.1066</v>
      </c>
      <c r="F910">
        <v>0.1187</v>
      </c>
      <c r="G910">
        <v>2.4400000000000002E-2</v>
      </c>
      <c r="H910">
        <v>158412800</v>
      </c>
      <c r="I910">
        <f t="shared" si="42"/>
        <v>3.6883354195599294E-2</v>
      </c>
      <c r="J910">
        <v>201482240</v>
      </c>
      <c r="K910">
        <f t="shared" si="43"/>
        <v>4.6911239634945812E-2</v>
      </c>
      <c r="L910">
        <v>126152704</v>
      </c>
      <c r="M910">
        <f t="shared" si="44"/>
        <v>2.9372215277834846E-2</v>
      </c>
    </row>
    <row r="911" spans="1:13">
      <c r="A911">
        <v>910</v>
      </c>
      <c r="B911">
        <v>20019</v>
      </c>
      <c r="C911">
        <v>1966</v>
      </c>
      <c r="D911">
        <v>0</v>
      </c>
      <c r="E911">
        <v>0.1061</v>
      </c>
      <c r="F911">
        <v>0.1176</v>
      </c>
      <c r="G911">
        <v>2.4400000000000002E-2</v>
      </c>
      <c r="H911">
        <v>158412800</v>
      </c>
      <c r="I911">
        <f t="shared" si="42"/>
        <v>3.6883354195599294E-2</v>
      </c>
      <c r="J911">
        <v>201555968</v>
      </c>
      <c r="K911">
        <f t="shared" si="43"/>
        <v>4.6928405772645121E-2</v>
      </c>
      <c r="L911">
        <v>126152704</v>
      </c>
      <c r="M911">
        <f t="shared" si="44"/>
        <v>2.9372215277834846E-2</v>
      </c>
    </row>
    <row r="912" spans="1:13">
      <c r="A912">
        <v>911</v>
      </c>
      <c r="B912">
        <v>20113</v>
      </c>
      <c r="C912">
        <v>1981</v>
      </c>
      <c r="D912">
        <v>0</v>
      </c>
      <c r="E912">
        <v>0.10730000000000001</v>
      </c>
      <c r="F912">
        <v>0.1187</v>
      </c>
      <c r="G912">
        <v>0</v>
      </c>
      <c r="H912">
        <v>158412800</v>
      </c>
      <c r="I912">
        <f t="shared" si="42"/>
        <v>3.6883354195599294E-2</v>
      </c>
      <c r="J912">
        <v>201631744</v>
      </c>
      <c r="K912">
        <f t="shared" si="43"/>
        <v>4.6946048747502744E-2</v>
      </c>
      <c r="L912">
        <v>126152704</v>
      </c>
      <c r="M912">
        <f t="shared" si="44"/>
        <v>2.9372215277834846E-2</v>
      </c>
    </row>
    <row r="913" spans="1:13">
      <c r="A913">
        <v>912</v>
      </c>
      <c r="B913">
        <v>19692</v>
      </c>
      <c r="C913">
        <v>1981</v>
      </c>
      <c r="D913">
        <v>15</v>
      </c>
      <c r="E913">
        <v>0.1085</v>
      </c>
      <c r="F913">
        <v>0.11799999999999999</v>
      </c>
      <c r="G913">
        <v>2.3800000000000002E-2</v>
      </c>
      <c r="H913">
        <v>158412800</v>
      </c>
      <c r="I913">
        <f t="shared" si="42"/>
        <v>3.6883354195599294E-2</v>
      </c>
      <c r="J913">
        <v>201709568</v>
      </c>
      <c r="K913">
        <f t="shared" si="43"/>
        <v>4.6964168559518682E-2</v>
      </c>
      <c r="L913">
        <v>126152704</v>
      </c>
      <c r="M913">
        <f t="shared" si="44"/>
        <v>2.9372215277834846E-2</v>
      </c>
    </row>
    <row r="914" spans="1:13">
      <c r="A914">
        <v>913</v>
      </c>
      <c r="B914">
        <v>19598</v>
      </c>
      <c r="C914">
        <v>1967</v>
      </c>
      <c r="D914">
        <v>0</v>
      </c>
      <c r="E914">
        <v>0.10780000000000001</v>
      </c>
      <c r="F914">
        <v>0.1176</v>
      </c>
      <c r="G914">
        <v>2.2700000000000001E-2</v>
      </c>
      <c r="H914">
        <v>158412800</v>
      </c>
      <c r="I914">
        <f t="shared" si="42"/>
        <v>3.6883354195599294E-2</v>
      </c>
      <c r="J914">
        <v>201785344</v>
      </c>
      <c r="K914">
        <f t="shared" si="43"/>
        <v>4.6981811534376305E-2</v>
      </c>
      <c r="L914">
        <v>126152704</v>
      </c>
      <c r="M914">
        <f t="shared" si="44"/>
        <v>2.9372215277834846E-2</v>
      </c>
    </row>
    <row r="915" spans="1:13">
      <c r="A915">
        <v>914</v>
      </c>
      <c r="B915">
        <v>19207</v>
      </c>
      <c r="C915">
        <v>1981</v>
      </c>
      <c r="D915">
        <v>0</v>
      </c>
      <c r="E915">
        <v>0.1086</v>
      </c>
      <c r="F915">
        <v>0.1145</v>
      </c>
      <c r="G915">
        <v>2.3800000000000002E-2</v>
      </c>
      <c r="H915">
        <v>158412800</v>
      </c>
      <c r="I915">
        <f t="shared" si="42"/>
        <v>3.6883354195599294E-2</v>
      </c>
      <c r="J915">
        <v>201861120</v>
      </c>
      <c r="K915">
        <f t="shared" si="43"/>
        <v>4.6999454509233929E-2</v>
      </c>
      <c r="L915">
        <v>126152704</v>
      </c>
      <c r="M915">
        <f t="shared" si="44"/>
        <v>2.9372215277834846E-2</v>
      </c>
    </row>
    <row r="916" spans="1:13">
      <c r="A916">
        <v>915</v>
      </c>
      <c r="B916">
        <v>20191</v>
      </c>
      <c r="C916">
        <v>1981</v>
      </c>
      <c r="D916">
        <v>0</v>
      </c>
      <c r="E916">
        <v>0.10639999999999999</v>
      </c>
      <c r="F916">
        <v>0.1179</v>
      </c>
      <c r="G916">
        <v>2.3800000000000002E-2</v>
      </c>
      <c r="H916">
        <v>158412800</v>
      </c>
      <c r="I916">
        <f t="shared" si="42"/>
        <v>3.6883354195599294E-2</v>
      </c>
      <c r="J916">
        <v>201936896</v>
      </c>
      <c r="K916">
        <f t="shared" si="43"/>
        <v>4.7017097484091552E-2</v>
      </c>
      <c r="L916">
        <v>126152704</v>
      </c>
      <c r="M916">
        <f t="shared" si="44"/>
        <v>2.9372215277834846E-2</v>
      </c>
    </row>
    <row r="917" spans="1:13">
      <c r="A917">
        <v>916</v>
      </c>
      <c r="B917">
        <v>20066</v>
      </c>
      <c r="C917">
        <v>1981</v>
      </c>
      <c r="D917">
        <v>0</v>
      </c>
      <c r="E917">
        <v>0.1066</v>
      </c>
      <c r="F917">
        <v>0.1188</v>
      </c>
      <c r="G917">
        <v>2.4400000000000002E-2</v>
      </c>
      <c r="H917">
        <v>158412800</v>
      </c>
      <c r="I917">
        <f t="shared" si="42"/>
        <v>3.6883354195599294E-2</v>
      </c>
      <c r="J917">
        <v>202012672</v>
      </c>
      <c r="K917">
        <f t="shared" si="43"/>
        <v>4.7034740458949176E-2</v>
      </c>
      <c r="L917">
        <v>126152704</v>
      </c>
      <c r="M917">
        <f t="shared" si="44"/>
        <v>2.9372215277834846E-2</v>
      </c>
    </row>
    <row r="918" spans="1:13">
      <c r="A918">
        <v>917</v>
      </c>
      <c r="B918">
        <v>19676</v>
      </c>
      <c r="C918">
        <v>1973</v>
      </c>
      <c r="D918">
        <v>0</v>
      </c>
      <c r="E918">
        <v>0.10920000000000001</v>
      </c>
      <c r="F918">
        <v>0.1178</v>
      </c>
      <c r="G918">
        <v>4.65E-2</v>
      </c>
      <c r="H918">
        <v>158412800</v>
      </c>
      <c r="I918">
        <f t="shared" si="42"/>
        <v>3.6883354195599294E-2</v>
      </c>
      <c r="J918">
        <v>202088448</v>
      </c>
      <c r="K918">
        <f t="shared" si="43"/>
        <v>4.7052383433806799E-2</v>
      </c>
      <c r="L918">
        <v>126152704</v>
      </c>
      <c r="M918">
        <f t="shared" si="44"/>
        <v>2.9372215277834846E-2</v>
      </c>
    </row>
    <row r="919" spans="1:13">
      <c r="A919">
        <v>918</v>
      </c>
      <c r="B919">
        <v>19957</v>
      </c>
      <c r="C919">
        <v>1997</v>
      </c>
      <c r="D919">
        <v>0</v>
      </c>
      <c r="E919">
        <v>0.1056</v>
      </c>
      <c r="F919">
        <v>0.11899999999999999</v>
      </c>
      <c r="G919">
        <v>0</v>
      </c>
      <c r="H919">
        <v>158412800</v>
      </c>
      <c r="I919">
        <f t="shared" si="42"/>
        <v>3.6883354195599294E-2</v>
      </c>
      <c r="J919">
        <v>202164224</v>
      </c>
      <c r="K919">
        <f t="shared" si="43"/>
        <v>4.7070026408664423E-2</v>
      </c>
      <c r="L919">
        <v>126152704</v>
      </c>
      <c r="M919">
        <f t="shared" si="44"/>
        <v>2.9372215277834846E-2</v>
      </c>
    </row>
    <row r="920" spans="1:13">
      <c r="A920">
        <v>919</v>
      </c>
      <c r="B920">
        <v>19988</v>
      </c>
      <c r="C920">
        <v>1999</v>
      </c>
      <c r="D920">
        <v>0</v>
      </c>
      <c r="E920">
        <v>0.107</v>
      </c>
      <c r="F920">
        <v>0.11840000000000001</v>
      </c>
      <c r="G920">
        <v>0</v>
      </c>
      <c r="H920">
        <v>158412800</v>
      </c>
      <c r="I920">
        <f t="shared" si="42"/>
        <v>3.6883354195599294E-2</v>
      </c>
      <c r="J920">
        <v>202242048</v>
      </c>
      <c r="K920">
        <f t="shared" si="43"/>
        <v>4.708814622068036E-2</v>
      </c>
      <c r="L920">
        <v>126152704</v>
      </c>
      <c r="M920">
        <f t="shared" si="44"/>
        <v>2.9372215277834846E-2</v>
      </c>
    </row>
    <row r="921" spans="1:13">
      <c r="A921">
        <v>920</v>
      </c>
      <c r="B921">
        <v>20129</v>
      </c>
      <c r="C921">
        <v>1997</v>
      </c>
      <c r="D921">
        <v>0</v>
      </c>
      <c r="E921">
        <v>0.1077</v>
      </c>
      <c r="F921">
        <v>0.1188</v>
      </c>
      <c r="G921">
        <v>2.5000000000000001E-2</v>
      </c>
      <c r="H921">
        <v>158412800</v>
      </c>
      <c r="I921">
        <f t="shared" si="42"/>
        <v>3.6883354195599294E-2</v>
      </c>
      <c r="J921">
        <v>202319872</v>
      </c>
      <c r="K921">
        <f t="shared" si="43"/>
        <v>4.7106266032696298E-2</v>
      </c>
      <c r="L921">
        <v>126152704</v>
      </c>
      <c r="M921">
        <f t="shared" si="44"/>
        <v>2.9372215277834846E-2</v>
      </c>
    </row>
    <row r="922" spans="1:13">
      <c r="A922">
        <v>921</v>
      </c>
      <c r="B922">
        <v>20129</v>
      </c>
      <c r="C922">
        <v>1996</v>
      </c>
      <c r="D922">
        <v>0</v>
      </c>
      <c r="E922">
        <v>0.1084</v>
      </c>
      <c r="F922">
        <v>0.1176</v>
      </c>
      <c r="G922">
        <v>2.4400000000000002E-2</v>
      </c>
      <c r="H922">
        <v>158412800</v>
      </c>
      <c r="I922">
        <f t="shared" si="42"/>
        <v>3.6883354195599294E-2</v>
      </c>
      <c r="J922">
        <v>202395648</v>
      </c>
      <c r="K922">
        <f t="shared" si="43"/>
        <v>4.7123909007553921E-2</v>
      </c>
      <c r="L922">
        <v>126152704</v>
      </c>
      <c r="M922">
        <f t="shared" si="44"/>
        <v>2.9372215277834846E-2</v>
      </c>
    </row>
    <row r="923" spans="1:13">
      <c r="A923">
        <v>922</v>
      </c>
      <c r="B923">
        <v>20863</v>
      </c>
      <c r="C923">
        <v>2012</v>
      </c>
      <c r="D923">
        <v>0</v>
      </c>
      <c r="E923">
        <v>0.1051</v>
      </c>
      <c r="F923">
        <v>0.1186</v>
      </c>
      <c r="G923">
        <v>2.4400000000000002E-2</v>
      </c>
      <c r="H923">
        <v>158412800</v>
      </c>
      <c r="I923">
        <f t="shared" si="42"/>
        <v>3.6883354195599294E-2</v>
      </c>
      <c r="J923">
        <v>202471424</v>
      </c>
      <c r="K923">
        <f t="shared" si="43"/>
        <v>4.7141551982411545E-2</v>
      </c>
      <c r="L923">
        <v>126152704</v>
      </c>
      <c r="M923">
        <f t="shared" si="44"/>
        <v>2.9372215277834846E-2</v>
      </c>
    </row>
    <row r="924" spans="1:13">
      <c r="A924">
        <v>923</v>
      </c>
      <c r="B924">
        <v>20769</v>
      </c>
      <c r="C924">
        <v>2012</v>
      </c>
      <c r="D924">
        <v>0</v>
      </c>
      <c r="E924">
        <v>0.1053</v>
      </c>
      <c r="F924">
        <v>0.1187</v>
      </c>
      <c r="G924">
        <v>2.3300000000000001E-2</v>
      </c>
      <c r="H924">
        <v>158412800</v>
      </c>
      <c r="I924">
        <f t="shared" si="42"/>
        <v>3.6883354195599294E-2</v>
      </c>
      <c r="J924">
        <v>202549248</v>
      </c>
      <c r="K924">
        <f t="shared" si="43"/>
        <v>4.7159671794427482E-2</v>
      </c>
      <c r="L924">
        <v>126152704</v>
      </c>
      <c r="M924">
        <f t="shared" si="44"/>
        <v>2.9372215277834846E-2</v>
      </c>
    </row>
    <row r="925" spans="1:13">
      <c r="A925">
        <v>924</v>
      </c>
      <c r="B925">
        <v>20238</v>
      </c>
      <c r="C925">
        <v>2012</v>
      </c>
      <c r="D925">
        <v>0</v>
      </c>
      <c r="E925">
        <v>0.1075</v>
      </c>
      <c r="F925">
        <v>0.1193</v>
      </c>
      <c r="G925">
        <v>0</v>
      </c>
      <c r="H925">
        <v>158412800</v>
      </c>
      <c r="I925">
        <f t="shared" si="42"/>
        <v>3.6883354195599294E-2</v>
      </c>
      <c r="J925">
        <v>202625024</v>
      </c>
      <c r="K925">
        <f t="shared" si="43"/>
        <v>4.7177314769285106E-2</v>
      </c>
      <c r="L925">
        <v>126152704</v>
      </c>
      <c r="M925">
        <f t="shared" si="44"/>
        <v>2.9372215277834846E-2</v>
      </c>
    </row>
    <row r="926" spans="1:13">
      <c r="A926">
        <v>925</v>
      </c>
      <c r="B926">
        <v>20004</v>
      </c>
      <c r="C926">
        <v>2012</v>
      </c>
      <c r="D926">
        <v>0</v>
      </c>
      <c r="E926">
        <v>0.10780000000000001</v>
      </c>
      <c r="F926">
        <v>0.11899999999999999</v>
      </c>
      <c r="G926">
        <v>2.3300000000000001E-2</v>
      </c>
      <c r="H926">
        <v>158412800</v>
      </c>
      <c r="I926">
        <f t="shared" si="42"/>
        <v>3.6883354195599294E-2</v>
      </c>
      <c r="J926">
        <v>202700800</v>
      </c>
      <c r="K926">
        <f t="shared" si="43"/>
        <v>4.7194957744142729E-2</v>
      </c>
      <c r="L926">
        <v>126152704</v>
      </c>
      <c r="M926">
        <f t="shared" si="44"/>
        <v>2.9372215277834846E-2</v>
      </c>
    </row>
    <row r="927" spans="1:13">
      <c r="A927">
        <v>926</v>
      </c>
      <c r="B927">
        <v>20473</v>
      </c>
      <c r="C927">
        <v>2017</v>
      </c>
      <c r="D927">
        <v>0</v>
      </c>
      <c r="E927">
        <v>0.1071</v>
      </c>
      <c r="F927">
        <v>0.1171</v>
      </c>
      <c r="G927">
        <v>2.3800000000000002E-2</v>
      </c>
      <c r="H927">
        <v>158412800</v>
      </c>
      <c r="I927">
        <f t="shared" si="42"/>
        <v>3.6883354195599294E-2</v>
      </c>
      <c r="J927">
        <v>202778624</v>
      </c>
      <c r="K927">
        <f t="shared" si="43"/>
        <v>4.7213077556158667E-2</v>
      </c>
      <c r="L927">
        <v>126152704</v>
      </c>
      <c r="M927">
        <f t="shared" si="44"/>
        <v>2.9372215277834846E-2</v>
      </c>
    </row>
    <row r="928" spans="1:13">
      <c r="A928">
        <v>927</v>
      </c>
      <c r="B928">
        <v>20863</v>
      </c>
      <c r="C928">
        <v>2012</v>
      </c>
      <c r="D928">
        <v>0</v>
      </c>
      <c r="E928">
        <v>0.1062</v>
      </c>
      <c r="F928">
        <v>0.1178</v>
      </c>
      <c r="G928">
        <v>0</v>
      </c>
      <c r="H928">
        <v>158412800</v>
      </c>
      <c r="I928">
        <f t="shared" si="42"/>
        <v>3.6883354195599294E-2</v>
      </c>
      <c r="J928">
        <v>202854400</v>
      </c>
      <c r="K928">
        <f t="shared" si="43"/>
        <v>4.723072053101629E-2</v>
      </c>
      <c r="L928">
        <v>126152704</v>
      </c>
      <c r="M928">
        <f t="shared" si="44"/>
        <v>2.9372215277834846E-2</v>
      </c>
    </row>
    <row r="929" spans="1:13">
      <c r="A929">
        <v>928</v>
      </c>
      <c r="B929">
        <v>20331</v>
      </c>
      <c r="C929">
        <v>2012</v>
      </c>
      <c r="D929">
        <v>15</v>
      </c>
      <c r="E929">
        <v>0.1079</v>
      </c>
      <c r="F929">
        <v>0.1174</v>
      </c>
      <c r="G929">
        <v>2.5600000000000001E-2</v>
      </c>
      <c r="H929">
        <v>158412800</v>
      </c>
      <c r="I929">
        <f t="shared" si="42"/>
        <v>3.6883354195599294E-2</v>
      </c>
      <c r="J929">
        <v>202930176</v>
      </c>
      <c r="K929">
        <f t="shared" si="43"/>
        <v>4.7248363505873914E-2</v>
      </c>
      <c r="L929">
        <v>126152704</v>
      </c>
      <c r="M929">
        <f t="shared" si="44"/>
        <v>2.9372215277834846E-2</v>
      </c>
    </row>
    <row r="930" spans="1:13">
      <c r="A930">
        <v>929</v>
      </c>
      <c r="B930">
        <v>20097</v>
      </c>
      <c r="C930">
        <v>2015</v>
      </c>
      <c r="D930">
        <v>15</v>
      </c>
      <c r="E930">
        <v>0.1084</v>
      </c>
      <c r="F930">
        <v>0.1179</v>
      </c>
      <c r="G930">
        <v>2.7E-2</v>
      </c>
      <c r="H930">
        <v>158412800</v>
      </c>
      <c r="I930">
        <f t="shared" si="42"/>
        <v>3.6883354195599294E-2</v>
      </c>
      <c r="J930">
        <v>203008000</v>
      </c>
      <c r="K930">
        <f t="shared" si="43"/>
        <v>4.7266483317889851E-2</v>
      </c>
      <c r="L930">
        <v>126152704</v>
      </c>
      <c r="M930">
        <f t="shared" si="44"/>
        <v>2.9372215277834846E-2</v>
      </c>
    </row>
    <row r="931" spans="1:13">
      <c r="A931">
        <v>930</v>
      </c>
      <c r="B931">
        <v>20191</v>
      </c>
      <c r="C931">
        <v>2015</v>
      </c>
      <c r="D931">
        <v>0</v>
      </c>
      <c r="E931">
        <v>0.1085</v>
      </c>
      <c r="F931">
        <v>0.1179</v>
      </c>
      <c r="G931">
        <v>0</v>
      </c>
      <c r="H931">
        <v>158412800</v>
      </c>
      <c r="I931">
        <f t="shared" si="42"/>
        <v>3.6883354195599294E-2</v>
      </c>
      <c r="J931">
        <v>203087872</v>
      </c>
      <c r="K931">
        <f t="shared" si="43"/>
        <v>4.7285079967064103E-2</v>
      </c>
      <c r="L931">
        <v>126152704</v>
      </c>
      <c r="M931">
        <f t="shared" si="44"/>
        <v>2.9372215277834846E-2</v>
      </c>
    </row>
    <row r="932" spans="1:13">
      <c r="A932">
        <v>931</v>
      </c>
      <c r="B932">
        <v>20285</v>
      </c>
      <c r="C932">
        <v>2013</v>
      </c>
      <c r="D932">
        <v>0</v>
      </c>
      <c r="E932">
        <v>0.1077</v>
      </c>
      <c r="F932">
        <v>0.11799999999999999</v>
      </c>
      <c r="G932">
        <v>2.3800000000000002E-2</v>
      </c>
      <c r="H932">
        <v>158412800</v>
      </c>
      <c r="I932">
        <f t="shared" si="42"/>
        <v>3.6883354195599294E-2</v>
      </c>
      <c r="J932">
        <v>203165696</v>
      </c>
      <c r="K932">
        <f t="shared" si="43"/>
        <v>4.7303199779080041E-2</v>
      </c>
      <c r="L932">
        <v>126152704</v>
      </c>
      <c r="M932">
        <f t="shared" si="44"/>
        <v>2.9372215277834846E-2</v>
      </c>
    </row>
    <row r="933" spans="1:13">
      <c r="A933">
        <v>932</v>
      </c>
      <c r="B933">
        <v>20816</v>
      </c>
      <c r="C933">
        <v>2012</v>
      </c>
      <c r="D933">
        <v>0</v>
      </c>
      <c r="E933">
        <v>0.106</v>
      </c>
      <c r="F933">
        <v>0.1171</v>
      </c>
      <c r="G933">
        <v>0</v>
      </c>
      <c r="H933">
        <v>158412800</v>
      </c>
      <c r="I933">
        <f t="shared" si="42"/>
        <v>3.6883354195599294E-2</v>
      </c>
      <c r="J933">
        <v>203241472</v>
      </c>
      <c r="K933">
        <f t="shared" si="43"/>
        <v>4.7320842753937664E-2</v>
      </c>
      <c r="L933">
        <v>126152704</v>
      </c>
      <c r="M933">
        <f t="shared" si="44"/>
        <v>2.9372215277834846E-2</v>
      </c>
    </row>
    <row r="934" spans="1:13">
      <c r="A934">
        <v>933</v>
      </c>
      <c r="B934">
        <v>20395</v>
      </c>
      <c r="C934">
        <v>2028</v>
      </c>
      <c r="D934">
        <v>0</v>
      </c>
      <c r="E934">
        <v>0.10879999999999999</v>
      </c>
      <c r="F934">
        <v>0.11799999999999999</v>
      </c>
      <c r="G934">
        <v>2.3300000000000001E-2</v>
      </c>
      <c r="H934">
        <v>158414848</v>
      </c>
      <c r="I934">
        <f t="shared" si="42"/>
        <v>3.6883831032757608E-2</v>
      </c>
      <c r="J934">
        <v>203319296</v>
      </c>
      <c r="K934">
        <f t="shared" si="43"/>
        <v>4.7338962565953602E-2</v>
      </c>
      <c r="L934">
        <v>126152704</v>
      </c>
      <c r="M934">
        <f t="shared" si="44"/>
        <v>2.9372215277834846E-2</v>
      </c>
    </row>
    <row r="935" spans="1:13">
      <c r="A935">
        <v>934</v>
      </c>
      <c r="B935">
        <v>20520</v>
      </c>
      <c r="C935">
        <v>2012</v>
      </c>
      <c r="D935">
        <v>0</v>
      </c>
      <c r="E935">
        <v>0.10639999999999999</v>
      </c>
      <c r="F935">
        <v>0.1186</v>
      </c>
      <c r="G935">
        <v>2.2700000000000001E-2</v>
      </c>
      <c r="H935">
        <v>158416896</v>
      </c>
      <c r="I935">
        <f t="shared" si="42"/>
        <v>3.6884307869915922E-2</v>
      </c>
      <c r="J935">
        <v>203395072</v>
      </c>
      <c r="K935">
        <f t="shared" si="43"/>
        <v>4.7356605540811225E-2</v>
      </c>
      <c r="L935">
        <v>126152704</v>
      </c>
      <c r="M935">
        <f t="shared" si="44"/>
        <v>2.9372215277834846E-2</v>
      </c>
    </row>
    <row r="936" spans="1:13">
      <c r="A936">
        <v>935</v>
      </c>
      <c r="B936">
        <v>20097</v>
      </c>
      <c r="C936">
        <v>2030</v>
      </c>
      <c r="D936">
        <v>0</v>
      </c>
      <c r="E936">
        <v>0.10920000000000001</v>
      </c>
      <c r="F936">
        <v>0.1178</v>
      </c>
      <c r="G936">
        <v>2.3800000000000002E-2</v>
      </c>
      <c r="H936">
        <v>158416896</v>
      </c>
      <c r="I936">
        <f t="shared" si="42"/>
        <v>3.6884307869915922E-2</v>
      </c>
      <c r="J936">
        <v>203470848</v>
      </c>
      <c r="K936">
        <f t="shared" si="43"/>
        <v>4.7374248515668849E-2</v>
      </c>
      <c r="L936">
        <v>126152704</v>
      </c>
      <c r="M936">
        <f t="shared" si="44"/>
        <v>2.9372215277834846E-2</v>
      </c>
    </row>
    <row r="937" spans="1:13">
      <c r="A937">
        <v>936</v>
      </c>
      <c r="B937">
        <v>20660</v>
      </c>
      <c r="C937">
        <v>2043</v>
      </c>
      <c r="D937">
        <v>0</v>
      </c>
      <c r="E937">
        <v>0.107</v>
      </c>
      <c r="F937">
        <v>0.11799999999999999</v>
      </c>
      <c r="G937">
        <v>4.0800000000000003E-2</v>
      </c>
      <c r="H937">
        <v>158416896</v>
      </c>
      <c r="I937">
        <f t="shared" si="42"/>
        <v>3.6884307869915922E-2</v>
      </c>
      <c r="J937">
        <v>203548672</v>
      </c>
      <c r="K937">
        <f t="shared" si="43"/>
        <v>4.7392368327684786E-2</v>
      </c>
      <c r="L937">
        <v>126152704</v>
      </c>
      <c r="M937">
        <f t="shared" si="44"/>
        <v>2.9372215277834846E-2</v>
      </c>
    </row>
    <row r="938" spans="1:13">
      <c r="A938">
        <v>937</v>
      </c>
      <c r="B938">
        <v>20300</v>
      </c>
      <c r="C938">
        <v>2043</v>
      </c>
      <c r="D938">
        <v>0</v>
      </c>
      <c r="E938">
        <v>0.10829999999999999</v>
      </c>
      <c r="F938">
        <v>0.1171</v>
      </c>
      <c r="G938">
        <v>2.5600000000000001E-2</v>
      </c>
      <c r="H938">
        <v>158416896</v>
      </c>
      <c r="I938">
        <f t="shared" si="42"/>
        <v>3.6884307869915922E-2</v>
      </c>
      <c r="J938">
        <v>203626496</v>
      </c>
      <c r="K938">
        <f t="shared" si="43"/>
        <v>4.7410488139700724E-2</v>
      </c>
      <c r="L938">
        <v>126152704</v>
      </c>
      <c r="M938">
        <f t="shared" si="44"/>
        <v>2.9372215277834846E-2</v>
      </c>
    </row>
    <row r="939" spans="1:13">
      <c r="A939">
        <v>938</v>
      </c>
      <c r="B939">
        <v>20629</v>
      </c>
      <c r="C939">
        <v>2044</v>
      </c>
      <c r="D939">
        <v>0</v>
      </c>
      <c r="E939">
        <v>0.1072</v>
      </c>
      <c r="F939">
        <v>0.11799999999999999</v>
      </c>
      <c r="G939">
        <v>2.5000000000000001E-2</v>
      </c>
      <c r="H939">
        <v>158416896</v>
      </c>
      <c r="I939">
        <f t="shared" si="42"/>
        <v>3.6884307869915922E-2</v>
      </c>
      <c r="J939">
        <v>203704320</v>
      </c>
      <c r="K939">
        <f t="shared" si="43"/>
        <v>4.7428607951716661E-2</v>
      </c>
      <c r="L939">
        <v>126152704</v>
      </c>
      <c r="M939">
        <f t="shared" si="44"/>
        <v>2.9372215277834846E-2</v>
      </c>
    </row>
    <row r="940" spans="1:13">
      <c r="A940">
        <v>939</v>
      </c>
      <c r="B940">
        <v>20050</v>
      </c>
      <c r="C940">
        <v>2043</v>
      </c>
      <c r="D940">
        <v>0</v>
      </c>
      <c r="E940">
        <v>0.1108</v>
      </c>
      <c r="F940">
        <v>0.11890000000000001</v>
      </c>
      <c r="G940">
        <v>0</v>
      </c>
      <c r="H940">
        <v>158416896</v>
      </c>
      <c r="I940">
        <f t="shared" si="42"/>
        <v>3.6884307869915922E-2</v>
      </c>
      <c r="J940">
        <v>203780096</v>
      </c>
      <c r="K940">
        <f t="shared" si="43"/>
        <v>4.7446250926574285E-2</v>
      </c>
      <c r="L940">
        <v>126152704</v>
      </c>
      <c r="M940">
        <f t="shared" si="44"/>
        <v>2.9372215277834846E-2</v>
      </c>
    </row>
    <row r="941" spans="1:13">
      <c r="A941">
        <v>940</v>
      </c>
      <c r="B941">
        <v>20706</v>
      </c>
      <c r="C941">
        <v>2043</v>
      </c>
      <c r="D941">
        <v>0</v>
      </c>
      <c r="E941">
        <v>0.1086</v>
      </c>
      <c r="F941">
        <v>0.1177</v>
      </c>
      <c r="G941">
        <v>2.3800000000000002E-2</v>
      </c>
      <c r="H941">
        <v>158416896</v>
      </c>
      <c r="I941">
        <f t="shared" si="42"/>
        <v>3.6884307869915922E-2</v>
      </c>
      <c r="J941">
        <v>203855872</v>
      </c>
      <c r="K941">
        <f t="shared" si="43"/>
        <v>4.7463893901431908E-2</v>
      </c>
      <c r="L941">
        <v>126210048</v>
      </c>
      <c r="M941">
        <f t="shared" si="44"/>
        <v>2.9385566718267642E-2</v>
      </c>
    </row>
    <row r="942" spans="1:13">
      <c r="A942">
        <v>941</v>
      </c>
      <c r="B942">
        <v>20628</v>
      </c>
      <c r="C942">
        <v>2038</v>
      </c>
      <c r="D942">
        <v>0</v>
      </c>
      <c r="E942">
        <v>0.1086</v>
      </c>
      <c r="F942">
        <v>0.121</v>
      </c>
      <c r="G942">
        <v>2.3300000000000001E-2</v>
      </c>
      <c r="H942">
        <v>158416896</v>
      </c>
      <c r="I942">
        <f t="shared" si="42"/>
        <v>3.6884307869915922E-2</v>
      </c>
      <c r="J942">
        <v>203933696</v>
      </c>
      <c r="K942">
        <f t="shared" si="43"/>
        <v>4.7482013713447846E-2</v>
      </c>
      <c r="L942">
        <v>126210048</v>
      </c>
      <c r="M942">
        <f t="shared" si="44"/>
        <v>2.9385566718267642E-2</v>
      </c>
    </row>
    <row r="943" spans="1:13">
      <c r="A943">
        <v>942</v>
      </c>
      <c r="B943">
        <v>20754</v>
      </c>
      <c r="C943">
        <v>2059</v>
      </c>
      <c r="D943">
        <v>0</v>
      </c>
      <c r="E943">
        <v>0.1071</v>
      </c>
      <c r="F943">
        <v>0.11990000000000001</v>
      </c>
      <c r="G943">
        <v>2.4400000000000002E-2</v>
      </c>
      <c r="H943">
        <v>158416896</v>
      </c>
      <c r="I943">
        <f t="shared" si="42"/>
        <v>3.6884307869915922E-2</v>
      </c>
      <c r="J943">
        <v>204011520</v>
      </c>
      <c r="K943">
        <f t="shared" si="43"/>
        <v>4.7500133525463784E-2</v>
      </c>
      <c r="L943">
        <v>126210048</v>
      </c>
      <c r="M943">
        <f t="shared" si="44"/>
        <v>2.9385566718267642E-2</v>
      </c>
    </row>
    <row r="944" spans="1:13">
      <c r="A944">
        <v>943</v>
      </c>
      <c r="B944">
        <v>20957</v>
      </c>
      <c r="C944">
        <v>2059</v>
      </c>
      <c r="D944">
        <v>0</v>
      </c>
      <c r="E944">
        <v>0.1077</v>
      </c>
      <c r="F944">
        <v>0.1192</v>
      </c>
      <c r="G944">
        <v>2.3300000000000001E-2</v>
      </c>
      <c r="H944">
        <v>158416896</v>
      </c>
      <c r="I944">
        <f t="shared" si="42"/>
        <v>3.6884307869915922E-2</v>
      </c>
      <c r="J944">
        <v>204087296</v>
      </c>
      <c r="K944">
        <f t="shared" si="43"/>
        <v>4.7517776500321407E-2</v>
      </c>
      <c r="L944">
        <v>126210048</v>
      </c>
      <c r="M944">
        <f t="shared" si="44"/>
        <v>2.9385566718267642E-2</v>
      </c>
    </row>
    <row r="945" spans="1:13">
      <c r="A945">
        <v>944</v>
      </c>
      <c r="B945">
        <v>20535</v>
      </c>
      <c r="C945">
        <v>2060</v>
      </c>
      <c r="D945">
        <v>0</v>
      </c>
      <c r="E945">
        <v>0.10920000000000001</v>
      </c>
      <c r="F945">
        <v>0.11899999999999999</v>
      </c>
      <c r="G945">
        <v>2.4400000000000002E-2</v>
      </c>
      <c r="H945">
        <v>158416896</v>
      </c>
      <c r="I945">
        <f t="shared" si="42"/>
        <v>3.6884307869915922E-2</v>
      </c>
      <c r="J945">
        <v>204163072</v>
      </c>
      <c r="K945">
        <f t="shared" si="43"/>
        <v>4.753541947517903E-2</v>
      </c>
      <c r="L945">
        <v>126210048</v>
      </c>
      <c r="M945">
        <f t="shared" si="44"/>
        <v>2.9385566718267642E-2</v>
      </c>
    </row>
    <row r="946" spans="1:13">
      <c r="A946">
        <v>945</v>
      </c>
      <c r="B946">
        <v>20894</v>
      </c>
      <c r="C946">
        <v>2061</v>
      </c>
      <c r="D946">
        <v>0</v>
      </c>
      <c r="E946">
        <v>0.1081</v>
      </c>
      <c r="F946">
        <v>0.1191</v>
      </c>
      <c r="G946">
        <v>2.4400000000000002E-2</v>
      </c>
      <c r="H946">
        <v>158416896</v>
      </c>
      <c r="I946">
        <f t="shared" si="42"/>
        <v>3.6884307869915922E-2</v>
      </c>
      <c r="J946">
        <v>204240896</v>
      </c>
      <c r="K946">
        <f t="shared" si="43"/>
        <v>4.7553539287194968E-2</v>
      </c>
      <c r="L946">
        <v>126210048</v>
      </c>
      <c r="M946">
        <f t="shared" si="44"/>
        <v>2.9385566718267642E-2</v>
      </c>
    </row>
    <row r="947" spans="1:13">
      <c r="A947">
        <v>946</v>
      </c>
      <c r="B947">
        <v>20285</v>
      </c>
      <c r="C947">
        <v>2044</v>
      </c>
      <c r="D947">
        <v>0</v>
      </c>
      <c r="E947">
        <v>0.10879999999999999</v>
      </c>
      <c r="F947">
        <v>0.1178</v>
      </c>
      <c r="G947">
        <v>2.4400000000000002E-2</v>
      </c>
      <c r="H947">
        <v>158416896</v>
      </c>
      <c r="I947">
        <f t="shared" si="42"/>
        <v>3.6884307869915922E-2</v>
      </c>
      <c r="J947">
        <v>204318720</v>
      </c>
      <c r="K947">
        <f t="shared" si="43"/>
        <v>4.7571659099210906E-2</v>
      </c>
      <c r="L947">
        <v>126210048</v>
      </c>
      <c r="M947">
        <f t="shared" si="44"/>
        <v>2.9385566718267642E-2</v>
      </c>
    </row>
    <row r="948" spans="1:13">
      <c r="A948">
        <v>947</v>
      </c>
      <c r="B948">
        <v>20848</v>
      </c>
      <c r="C948">
        <v>2059</v>
      </c>
      <c r="D948">
        <v>0</v>
      </c>
      <c r="E948">
        <v>0.1082</v>
      </c>
      <c r="F948">
        <v>0.11840000000000001</v>
      </c>
      <c r="G948">
        <v>2.5000000000000001E-2</v>
      </c>
      <c r="H948">
        <v>158416896</v>
      </c>
      <c r="I948">
        <f t="shared" si="42"/>
        <v>3.6884307869915922E-2</v>
      </c>
      <c r="J948">
        <v>204396544</v>
      </c>
      <c r="K948">
        <f t="shared" si="43"/>
        <v>4.7589778911226843E-2</v>
      </c>
      <c r="L948">
        <v>126210048</v>
      </c>
      <c r="M948">
        <f t="shared" si="44"/>
        <v>2.9385566718267642E-2</v>
      </c>
    </row>
    <row r="949" spans="1:13">
      <c r="A949">
        <v>948</v>
      </c>
      <c r="B949">
        <v>20987</v>
      </c>
      <c r="C949">
        <v>2059</v>
      </c>
      <c r="D949">
        <v>0</v>
      </c>
      <c r="E949">
        <v>0.1086</v>
      </c>
      <c r="F949">
        <v>0.1191</v>
      </c>
      <c r="G949">
        <v>2.4400000000000002E-2</v>
      </c>
      <c r="H949">
        <v>158416896</v>
      </c>
      <c r="I949">
        <f t="shared" si="42"/>
        <v>3.6884307869915922E-2</v>
      </c>
      <c r="J949">
        <v>204474368</v>
      </c>
      <c r="K949">
        <f t="shared" si="43"/>
        <v>4.7607898723242781E-2</v>
      </c>
      <c r="L949">
        <v>126210048</v>
      </c>
      <c r="M949">
        <f t="shared" si="44"/>
        <v>2.9385566718267642E-2</v>
      </c>
    </row>
    <row r="950" spans="1:13">
      <c r="A950">
        <v>949</v>
      </c>
      <c r="B950">
        <v>21050</v>
      </c>
      <c r="C950">
        <v>2044</v>
      </c>
      <c r="D950">
        <v>0</v>
      </c>
      <c r="E950">
        <v>0.10780000000000001</v>
      </c>
      <c r="F950">
        <v>0.1163</v>
      </c>
      <c r="G950">
        <v>2.3800000000000002E-2</v>
      </c>
      <c r="H950">
        <v>158416896</v>
      </c>
      <c r="I950">
        <f t="shared" si="42"/>
        <v>3.6884307869915922E-2</v>
      </c>
      <c r="J950">
        <v>204552192</v>
      </c>
      <c r="K950">
        <f t="shared" si="43"/>
        <v>4.7626018535258718E-2</v>
      </c>
      <c r="L950">
        <v>126210048</v>
      </c>
      <c r="M950">
        <f t="shared" si="44"/>
        <v>2.9385566718267642E-2</v>
      </c>
    </row>
    <row r="951" spans="1:13">
      <c r="A951">
        <v>950</v>
      </c>
      <c r="B951">
        <v>20940</v>
      </c>
      <c r="C951">
        <v>2062</v>
      </c>
      <c r="D951">
        <v>0</v>
      </c>
      <c r="E951">
        <v>0.1089</v>
      </c>
      <c r="F951">
        <v>0.11700000000000001</v>
      </c>
      <c r="G951">
        <v>2.3800000000000002E-2</v>
      </c>
      <c r="H951">
        <v>158416896</v>
      </c>
      <c r="I951">
        <f t="shared" si="42"/>
        <v>3.6884307869915922E-2</v>
      </c>
      <c r="J951">
        <v>204627968</v>
      </c>
      <c r="K951">
        <f t="shared" si="43"/>
        <v>4.7643661510116342E-2</v>
      </c>
      <c r="L951">
        <v>126210048</v>
      </c>
      <c r="M951">
        <f t="shared" si="44"/>
        <v>2.9385566718267642E-2</v>
      </c>
    </row>
    <row r="952" spans="1:13">
      <c r="A952">
        <v>951</v>
      </c>
      <c r="B952">
        <v>21362</v>
      </c>
      <c r="C952">
        <v>2059</v>
      </c>
      <c r="D952">
        <v>0</v>
      </c>
      <c r="E952">
        <v>0.1067</v>
      </c>
      <c r="F952">
        <v>0.1179</v>
      </c>
      <c r="G952">
        <v>2.3800000000000002E-2</v>
      </c>
      <c r="H952">
        <v>158416896</v>
      </c>
      <c r="I952">
        <f t="shared" si="42"/>
        <v>3.6884307869915922E-2</v>
      </c>
      <c r="J952">
        <v>204703744</v>
      </c>
      <c r="K952">
        <f t="shared" si="43"/>
        <v>4.7661304484973965E-2</v>
      </c>
      <c r="L952">
        <v>126210048</v>
      </c>
      <c r="M952">
        <f t="shared" si="44"/>
        <v>2.9385566718267642E-2</v>
      </c>
    </row>
    <row r="953" spans="1:13">
      <c r="A953">
        <v>952</v>
      </c>
      <c r="B953">
        <v>21081</v>
      </c>
      <c r="C953">
        <v>2062</v>
      </c>
      <c r="D953">
        <v>0</v>
      </c>
      <c r="E953">
        <v>0.108</v>
      </c>
      <c r="F953">
        <v>0.11559999999999999</v>
      </c>
      <c r="G953">
        <v>2.4400000000000002E-2</v>
      </c>
      <c r="H953">
        <v>158416896</v>
      </c>
      <c r="I953">
        <f t="shared" si="42"/>
        <v>3.6884307869915922E-2</v>
      </c>
      <c r="J953">
        <v>204781568</v>
      </c>
      <c r="K953">
        <f t="shared" si="43"/>
        <v>4.7679424296989903E-2</v>
      </c>
      <c r="L953">
        <v>126210048</v>
      </c>
      <c r="M953">
        <f t="shared" si="44"/>
        <v>2.9385566718267642E-2</v>
      </c>
    </row>
    <row r="954" spans="1:13">
      <c r="A954">
        <v>953</v>
      </c>
      <c r="B954">
        <v>20847</v>
      </c>
      <c r="C954">
        <v>2062</v>
      </c>
      <c r="D954">
        <v>0</v>
      </c>
      <c r="E954">
        <v>0.1095</v>
      </c>
      <c r="F954">
        <v>0.11799999999999999</v>
      </c>
      <c r="G954">
        <v>0</v>
      </c>
      <c r="H954">
        <v>158416896</v>
      </c>
      <c r="I954">
        <f t="shared" si="42"/>
        <v>3.6884307869915922E-2</v>
      </c>
      <c r="J954">
        <v>204859392</v>
      </c>
      <c r="K954">
        <f t="shared" si="43"/>
        <v>4.7697544109005841E-2</v>
      </c>
      <c r="L954">
        <v>126210048</v>
      </c>
      <c r="M954">
        <f t="shared" si="44"/>
        <v>2.9385566718267642E-2</v>
      </c>
    </row>
    <row r="955" spans="1:13">
      <c r="A955">
        <v>954</v>
      </c>
      <c r="B955">
        <v>20910</v>
      </c>
      <c r="C955">
        <v>2060</v>
      </c>
      <c r="D955">
        <v>0</v>
      </c>
      <c r="E955">
        <v>0.1091</v>
      </c>
      <c r="F955">
        <v>0.11899999999999999</v>
      </c>
      <c r="G955">
        <v>0</v>
      </c>
      <c r="H955">
        <v>158416896</v>
      </c>
      <c r="I955">
        <f t="shared" si="42"/>
        <v>3.6884307869915922E-2</v>
      </c>
      <c r="J955">
        <v>204937216</v>
      </c>
      <c r="K955">
        <f t="shared" si="43"/>
        <v>4.7715663921021778E-2</v>
      </c>
      <c r="L955">
        <v>126210048</v>
      </c>
      <c r="M955">
        <f t="shared" si="44"/>
        <v>2.9385566718267642E-2</v>
      </c>
    </row>
    <row r="956" spans="1:13">
      <c r="A956">
        <v>955</v>
      </c>
      <c r="B956">
        <v>20879</v>
      </c>
      <c r="C956">
        <v>2093</v>
      </c>
      <c r="D956">
        <v>0</v>
      </c>
      <c r="E956">
        <v>0.1084</v>
      </c>
      <c r="F956">
        <v>0.1193</v>
      </c>
      <c r="G956">
        <v>2.2700000000000001E-2</v>
      </c>
      <c r="H956">
        <v>158416896</v>
      </c>
      <c r="I956">
        <f t="shared" si="42"/>
        <v>3.6884307869915922E-2</v>
      </c>
      <c r="J956">
        <v>205015040</v>
      </c>
      <c r="K956">
        <f t="shared" si="43"/>
        <v>4.7733783733037716E-2</v>
      </c>
      <c r="L956">
        <v>126210048</v>
      </c>
      <c r="M956">
        <f t="shared" si="44"/>
        <v>2.9385566718267642E-2</v>
      </c>
    </row>
    <row r="957" spans="1:13">
      <c r="A957">
        <v>956</v>
      </c>
      <c r="B957">
        <v>20566</v>
      </c>
      <c r="C957">
        <v>2066</v>
      </c>
      <c r="D957">
        <v>0</v>
      </c>
      <c r="E957">
        <v>0.1103</v>
      </c>
      <c r="F957">
        <v>0.1192</v>
      </c>
      <c r="G957">
        <v>2.3800000000000002E-2</v>
      </c>
      <c r="H957">
        <v>158416896</v>
      </c>
      <c r="I957">
        <f t="shared" si="42"/>
        <v>3.6884307869915922E-2</v>
      </c>
      <c r="J957">
        <v>205092864</v>
      </c>
      <c r="K957">
        <f t="shared" si="43"/>
        <v>4.7751903545053653E-2</v>
      </c>
      <c r="L957">
        <v>126210048</v>
      </c>
      <c r="M957">
        <f t="shared" si="44"/>
        <v>2.9385566718267642E-2</v>
      </c>
    </row>
    <row r="958" spans="1:13">
      <c r="A958">
        <v>957</v>
      </c>
      <c r="B958">
        <v>20566</v>
      </c>
      <c r="C958">
        <v>2091</v>
      </c>
      <c r="D958">
        <v>0</v>
      </c>
      <c r="E958">
        <v>0.1101</v>
      </c>
      <c r="F958">
        <v>0.1193</v>
      </c>
      <c r="G958">
        <v>2.3300000000000001E-2</v>
      </c>
      <c r="H958">
        <v>158416896</v>
      </c>
      <c r="I958">
        <f t="shared" si="42"/>
        <v>3.6884307869915922E-2</v>
      </c>
      <c r="J958">
        <v>205172736</v>
      </c>
      <c r="K958">
        <f t="shared" si="43"/>
        <v>4.7770500194227905E-2</v>
      </c>
      <c r="L958">
        <v>126210048</v>
      </c>
      <c r="M958">
        <f t="shared" si="44"/>
        <v>2.9385566718267642E-2</v>
      </c>
    </row>
    <row r="959" spans="1:13">
      <c r="A959">
        <v>958</v>
      </c>
      <c r="B959">
        <v>20925</v>
      </c>
      <c r="C959">
        <v>2059</v>
      </c>
      <c r="D959">
        <v>0</v>
      </c>
      <c r="E959">
        <v>0.10929999999999999</v>
      </c>
      <c r="F959">
        <v>0.1191</v>
      </c>
      <c r="G959">
        <v>2.2700000000000001E-2</v>
      </c>
      <c r="H959">
        <v>158416896</v>
      </c>
      <c r="I959">
        <f t="shared" si="42"/>
        <v>3.6884307869915922E-2</v>
      </c>
      <c r="J959">
        <v>205252608</v>
      </c>
      <c r="K959">
        <f t="shared" si="43"/>
        <v>4.7789096843402157E-2</v>
      </c>
      <c r="L959">
        <v>126210048</v>
      </c>
      <c r="M959">
        <f t="shared" si="44"/>
        <v>2.9385566718267642E-2</v>
      </c>
    </row>
    <row r="960" spans="1:13">
      <c r="A960">
        <v>959</v>
      </c>
      <c r="B960">
        <v>20738</v>
      </c>
      <c r="C960">
        <v>2075</v>
      </c>
      <c r="D960">
        <v>0</v>
      </c>
      <c r="E960">
        <v>0.1096</v>
      </c>
      <c r="F960">
        <v>0.1181</v>
      </c>
      <c r="G960">
        <v>2.3800000000000002E-2</v>
      </c>
      <c r="H960">
        <v>158416896</v>
      </c>
      <c r="I960">
        <f t="shared" si="42"/>
        <v>3.6884307869915922E-2</v>
      </c>
      <c r="J960">
        <v>205330432</v>
      </c>
      <c r="K960">
        <f t="shared" si="43"/>
        <v>4.7807216655418094E-2</v>
      </c>
      <c r="L960">
        <v>126210048</v>
      </c>
      <c r="M960">
        <f t="shared" si="44"/>
        <v>2.9385566718267642E-2</v>
      </c>
    </row>
    <row r="961" spans="1:13">
      <c r="A961">
        <v>960</v>
      </c>
      <c r="B961">
        <v>21519</v>
      </c>
      <c r="C961">
        <v>2093</v>
      </c>
      <c r="D961">
        <v>0</v>
      </c>
      <c r="E961">
        <v>0.1071</v>
      </c>
      <c r="F961">
        <v>0.1188</v>
      </c>
      <c r="G961">
        <v>0</v>
      </c>
      <c r="H961">
        <v>158416896</v>
      </c>
      <c r="I961">
        <f t="shared" si="42"/>
        <v>3.6884307869915922E-2</v>
      </c>
      <c r="J961">
        <v>205408256</v>
      </c>
      <c r="K961">
        <f t="shared" si="43"/>
        <v>4.7825336467434032E-2</v>
      </c>
      <c r="L961">
        <v>126210048</v>
      </c>
      <c r="M961">
        <f t="shared" si="44"/>
        <v>2.9385566718267642E-2</v>
      </c>
    </row>
    <row r="962" spans="1:13">
      <c r="A962">
        <v>961</v>
      </c>
      <c r="B962">
        <v>20972</v>
      </c>
      <c r="C962">
        <v>2091</v>
      </c>
      <c r="D962">
        <v>16</v>
      </c>
      <c r="E962">
        <v>0.1096</v>
      </c>
      <c r="F962">
        <v>0.11899999999999999</v>
      </c>
      <c r="G962">
        <v>2.5600000000000001E-2</v>
      </c>
      <c r="H962">
        <v>158416896</v>
      </c>
      <c r="I962">
        <f t="shared" si="42"/>
        <v>3.6884307869915922E-2</v>
      </c>
      <c r="J962">
        <v>205484032</v>
      </c>
      <c r="K962">
        <f t="shared" si="43"/>
        <v>4.7842979442291655E-2</v>
      </c>
      <c r="L962">
        <v>126210048</v>
      </c>
      <c r="M962">
        <f t="shared" si="44"/>
        <v>2.9385566718267642E-2</v>
      </c>
    </row>
    <row r="963" spans="1:13">
      <c r="A963">
        <v>962</v>
      </c>
      <c r="B963">
        <v>20691</v>
      </c>
      <c r="C963">
        <v>2527</v>
      </c>
      <c r="D963">
        <v>16</v>
      </c>
      <c r="E963">
        <v>0.1087</v>
      </c>
      <c r="F963">
        <v>0.1186</v>
      </c>
      <c r="G963">
        <v>2.5600000000000001E-2</v>
      </c>
      <c r="H963">
        <v>158416896</v>
      </c>
      <c r="I963">
        <f t="shared" ref="I963:I1026" si="45">H963/4294967295</f>
        <v>3.6884307869915922E-2</v>
      </c>
      <c r="J963">
        <v>205559808</v>
      </c>
      <c r="K963">
        <f t="shared" ref="K963:K1026" si="46">J963/4294967295</f>
        <v>4.7860622417149279E-2</v>
      </c>
      <c r="L963">
        <v>126210048</v>
      </c>
      <c r="M963">
        <f t="shared" ref="M963:M1026" si="47">L963/4294967295</f>
        <v>2.9385566718267642E-2</v>
      </c>
    </row>
    <row r="964" spans="1:13">
      <c r="A964">
        <v>963</v>
      </c>
      <c r="B964">
        <v>20893</v>
      </c>
      <c r="C964">
        <v>2147</v>
      </c>
      <c r="D964">
        <v>0</v>
      </c>
      <c r="E964">
        <v>0.1087</v>
      </c>
      <c r="F964">
        <v>0.11840000000000001</v>
      </c>
      <c r="G964">
        <v>0</v>
      </c>
      <c r="H964">
        <v>158416896</v>
      </c>
      <c r="I964">
        <f t="shared" si="45"/>
        <v>3.6884307869915922E-2</v>
      </c>
      <c r="J964">
        <v>205637632</v>
      </c>
      <c r="K964">
        <f t="shared" si="46"/>
        <v>4.7878742229165216E-2</v>
      </c>
      <c r="L964">
        <v>126210048</v>
      </c>
      <c r="M964">
        <f t="shared" si="47"/>
        <v>2.9385566718267642E-2</v>
      </c>
    </row>
    <row r="965" spans="1:13">
      <c r="A965">
        <v>964</v>
      </c>
      <c r="B965">
        <v>20769</v>
      </c>
      <c r="C965">
        <v>2074</v>
      </c>
      <c r="D965">
        <v>0</v>
      </c>
      <c r="E965">
        <v>0.1099</v>
      </c>
      <c r="F965">
        <v>0.11840000000000001</v>
      </c>
      <c r="G965">
        <v>4.1700000000000001E-2</v>
      </c>
      <c r="H965">
        <v>158416896</v>
      </c>
      <c r="I965">
        <f t="shared" si="45"/>
        <v>3.6884307869915922E-2</v>
      </c>
      <c r="J965">
        <v>205715456</v>
      </c>
      <c r="K965">
        <f t="shared" si="46"/>
        <v>4.7896862041181154E-2</v>
      </c>
      <c r="L965">
        <v>126210048</v>
      </c>
      <c r="M965">
        <f t="shared" si="47"/>
        <v>2.9385566718267642E-2</v>
      </c>
    </row>
    <row r="966" spans="1:13">
      <c r="A966">
        <v>965</v>
      </c>
      <c r="B966">
        <v>21472</v>
      </c>
      <c r="C966">
        <v>2096</v>
      </c>
      <c r="D966">
        <v>0</v>
      </c>
      <c r="E966">
        <v>0.1071</v>
      </c>
      <c r="F966">
        <v>0.1167</v>
      </c>
      <c r="G966">
        <v>0</v>
      </c>
      <c r="H966">
        <v>158416896</v>
      </c>
      <c r="I966">
        <f t="shared" si="45"/>
        <v>3.6884307869915922E-2</v>
      </c>
      <c r="J966">
        <v>205793280</v>
      </c>
      <c r="K966">
        <f t="shared" si="46"/>
        <v>4.7914981853197092E-2</v>
      </c>
      <c r="L966">
        <v>126210048</v>
      </c>
      <c r="M966">
        <f t="shared" si="47"/>
        <v>2.9385566718267642E-2</v>
      </c>
    </row>
    <row r="967" spans="1:13">
      <c r="A967">
        <v>966</v>
      </c>
      <c r="B967">
        <v>20941</v>
      </c>
      <c r="C967">
        <v>2087</v>
      </c>
      <c r="D967">
        <v>0</v>
      </c>
      <c r="E967">
        <v>0.1094</v>
      </c>
      <c r="F967">
        <v>0.12</v>
      </c>
      <c r="G967">
        <v>2.4400000000000002E-2</v>
      </c>
      <c r="H967">
        <v>158416896</v>
      </c>
      <c r="I967">
        <f t="shared" si="45"/>
        <v>3.6884307869915922E-2</v>
      </c>
      <c r="J967">
        <v>205871104</v>
      </c>
      <c r="K967">
        <f t="shared" si="46"/>
        <v>4.7933101665213029E-2</v>
      </c>
      <c r="L967">
        <v>126210048</v>
      </c>
      <c r="M967">
        <f t="shared" si="47"/>
        <v>2.9385566718267642E-2</v>
      </c>
    </row>
    <row r="968" spans="1:13">
      <c r="A968">
        <v>967</v>
      </c>
      <c r="B968">
        <v>21566</v>
      </c>
      <c r="C968">
        <v>2090</v>
      </c>
      <c r="D968">
        <v>0</v>
      </c>
      <c r="E968">
        <v>0.10879999999999999</v>
      </c>
      <c r="F968">
        <v>0.1187</v>
      </c>
      <c r="G968">
        <v>4.7600000000000003E-2</v>
      </c>
      <c r="H968">
        <v>158416896</v>
      </c>
      <c r="I968">
        <f t="shared" si="45"/>
        <v>3.6884307869915922E-2</v>
      </c>
      <c r="J968">
        <v>205950976</v>
      </c>
      <c r="K968">
        <f t="shared" si="46"/>
        <v>4.7951698314387281E-2</v>
      </c>
      <c r="L968">
        <v>126210048</v>
      </c>
      <c r="M968">
        <f t="shared" si="47"/>
        <v>2.9385566718267642E-2</v>
      </c>
    </row>
    <row r="969" spans="1:13">
      <c r="A969">
        <v>968</v>
      </c>
      <c r="B969">
        <v>21330</v>
      </c>
      <c r="C969">
        <v>2138</v>
      </c>
      <c r="D969">
        <v>0</v>
      </c>
      <c r="E969">
        <v>0.1103</v>
      </c>
      <c r="F969">
        <v>0.1174</v>
      </c>
      <c r="G969">
        <v>2.5000000000000001E-2</v>
      </c>
      <c r="H969">
        <v>158416896</v>
      </c>
      <c r="I969">
        <f t="shared" si="45"/>
        <v>3.6884307869915922E-2</v>
      </c>
      <c r="J969">
        <v>206028800</v>
      </c>
      <c r="K969">
        <f t="shared" si="46"/>
        <v>4.7969818126403219E-2</v>
      </c>
      <c r="L969">
        <v>126210048</v>
      </c>
      <c r="M969">
        <f t="shared" si="47"/>
        <v>2.9385566718267642E-2</v>
      </c>
    </row>
    <row r="970" spans="1:13">
      <c r="A970">
        <v>969</v>
      </c>
      <c r="B970">
        <v>20566</v>
      </c>
      <c r="C970">
        <v>2106</v>
      </c>
      <c r="D970">
        <v>0</v>
      </c>
      <c r="E970">
        <v>0.112</v>
      </c>
      <c r="F970">
        <v>0.1196</v>
      </c>
      <c r="G970">
        <v>2.3800000000000002E-2</v>
      </c>
      <c r="H970">
        <v>158416896</v>
      </c>
      <c r="I970">
        <f t="shared" si="45"/>
        <v>3.6884307869915922E-2</v>
      </c>
      <c r="J970">
        <v>206104576</v>
      </c>
      <c r="K970">
        <f t="shared" si="46"/>
        <v>4.7987461101260842E-2</v>
      </c>
      <c r="L970">
        <v>126210048</v>
      </c>
      <c r="M970">
        <f t="shared" si="47"/>
        <v>2.9385566718267642E-2</v>
      </c>
    </row>
    <row r="971" spans="1:13">
      <c r="A971">
        <v>970</v>
      </c>
      <c r="B971">
        <v>20831</v>
      </c>
      <c r="C971">
        <v>2093</v>
      </c>
      <c r="D971">
        <v>0</v>
      </c>
      <c r="E971">
        <v>0.1103</v>
      </c>
      <c r="F971">
        <v>0.11940000000000001</v>
      </c>
      <c r="G971">
        <v>2.2700000000000001E-2</v>
      </c>
      <c r="H971">
        <v>158416896</v>
      </c>
      <c r="I971">
        <f t="shared" si="45"/>
        <v>3.6884307869915922E-2</v>
      </c>
      <c r="J971">
        <v>206184448</v>
      </c>
      <c r="K971">
        <f t="shared" si="46"/>
        <v>4.8006057750435094E-2</v>
      </c>
      <c r="L971">
        <v>126210048</v>
      </c>
      <c r="M971">
        <f t="shared" si="47"/>
        <v>2.9385566718267642E-2</v>
      </c>
    </row>
    <row r="972" spans="1:13">
      <c r="A972">
        <v>971</v>
      </c>
      <c r="B972">
        <v>21426</v>
      </c>
      <c r="C972">
        <v>2106</v>
      </c>
      <c r="D972">
        <v>0</v>
      </c>
      <c r="E972">
        <v>0.1081</v>
      </c>
      <c r="F972">
        <v>0.11899999999999999</v>
      </c>
      <c r="G972">
        <v>2.3800000000000002E-2</v>
      </c>
      <c r="H972">
        <v>158416896</v>
      </c>
      <c r="I972">
        <f t="shared" si="45"/>
        <v>3.6884307869915922E-2</v>
      </c>
      <c r="J972">
        <v>206264320</v>
      </c>
      <c r="K972">
        <f t="shared" si="46"/>
        <v>4.8024654399609346E-2</v>
      </c>
      <c r="L972">
        <v>126210048</v>
      </c>
      <c r="M972">
        <f t="shared" si="47"/>
        <v>2.9385566718267642E-2</v>
      </c>
    </row>
    <row r="973" spans="1:13">
      <c r="A973">
        <v>972</v>
      </c>
      <c r="B973">
        <v>21347</v>
      </c>
      <c r="C973">
        <v>2137</v>
      </c>
      <c r="D973">
        <v>0</v>
      </c>
      <c r="E973">
        <v>0.1103</v>
      </c>
      <c r="F973">
        <v>0.1186</v>
      </c>
      <c r="G973">
        <v>2.0400000000000001E-2</v>
      </c>
      <c r="H973">
        <v>158416896</v>
      </c>
      <c r="I973">
        <f t="shared" si="45"/>
        <v>3.6884307869915922E-2</v>
      </c>
      <c r="J973">
        <v>206340096</v>
      </c>
      <c r="K973">
        <f t="shared" si="46"/>
        <v>4.8042297374466969E-2</v>
      </c>
      <c r="L973">
        <v>126210048</v>
      </c>
      <c r="M973">
        <f t="shared" si="47"/>
        <v>2.9385566718267642E-2</v>
      </c>
    </row>
    <row r="974" spans="1:13">
      <c r="A974">
        <v>973</v>
      </c>
      <c r="B974">
        <v>21488</v>
      </c>
      <c r="C974">
        <v>2106</v>
      </c>
      <c r="D974">
        <v>0</v>
      </c>
      <c r="E974">
        <v>0.10829999999999999</v>
      </c>
      <c r="F974">
        <v>0.1183</v>
      </c>
      <c r="G974">
        <v>2.4400000000000002E-2</v>
      </c>
      <c r="H974">
        <v>158416896</v>
      </c>
      <c r="I974">
        <f t="shared" si="45"/>
        <v>3.6884307869915922E-2</v>
      </c>
      <c r="J974">
        <v>206417920</v>
      </c>
      <c r="K974">
        <f t="shared" si="46"/>
        <v>4.8060417186482907E-2</v>
      </c>
      <c r="L974">
        <v>126210048</v>
      </c>
      <c r="M974">
        <f t="shared" si="47"/>
        <v>2.9385566718267642E-2</v>
      </c>
    </row>
    <row r="975" spans="1:13">
      <c r="A975">
        <v>974</v>
      </c>
      <c r="B975">
        <v>21237</v>
      </c>
      <c r="C975">
        <v>2109</v>
      </c>
      <c r="D975">
        <v>0</v>
      </c>
      <c r="E975">
        <v>0.1099</v>
      </c>
      <c r="F975">
        <v>0.11890000000000001</v>
      </c>
      <c r="G975">
        <v>2.3300000000000001E-2</v>
      </c>
      <c r="H975">
        <v>158416896</v>
      </c>
      <c r="I975">
        <f t="shared" si="45"/>
        <v>3.6884307869915922E-2</v>
      </c>
      <c r="J975">
        <v>206497792</v>
      </c>
      <c r="K975">
        <f t="shared" si="46"/>
        <v>4.8079013835657158E-2</v>
      </c>
      <c r="L975">
        <v>126210048</v>
      </c>
      <c r="M975">
        <f t="shared" si="47"/>
        <v>2.9385566718267642E-2</v>
      </c>
    </row>
    <row r="976" spans="1:13">
      <c r="A976">
        <v>975</v>
      </c>
      <c r="B976">
        <v>21237</v>
      </c>
      <c r="C976">
        <v>2111</v>
      </c>
      <c r="D976">
        <v>0</v>
      </c>
      <c r="E976">
        <v>0.11119999999999999</v>
      </c>
      <c r="F976">
        <v>0.11799999999999999</v>
      </c>
      <c r="G976">
        <v>4.5499999999999999E-2</v>
      </c>
      <c r="H976">
        <v>158416896</v>
      </c>
      <c r="I976">
        <f t="shared" si="45"/>
        <v>3.6884307869915922E-2</v>
      </c>
      <c r="J976">
        <v>206575616</v>
      </c>
      <c r="K976">
        <f t="shared" si="46"/>
        <v>4.8097133647673096E-2</v>
      </c>
      <c r="L976">
        <v>126238720</v>
      </c>
      <c r="M976">
        <f t="shared" si="47"/>
        <v>2.939224243848404E-2</v>
      </c>
    </row>
    <row r="977" spans="1:13">
      <c r="A977">
        <v>976</v>
      </c>
      <c r="B977">
        <v>21363</v>
      </c>
      <c r="C977">
        <v>2106</v>
      </c>
      <c r="D977">
        <v>0</v>
      </c>
      <c r="E977">
        <v>0.1106</v>
      </c>
      <c r="F977">
        <v>0.1182</v>
      </c>
      <c r="G977">
        <v>0</v>
      </c>
      <c r="H977">
        <v>158416896</v>
      </c>
      <c r="I977">
        <f t="shared" si="45"/>
        <v>3.6884307869915922E-2</v>
      </c>
      <c r="J977">
        <v>206653440</v>
      </c>
      <c r="K977">
        <f t="shared" si="46"/>
        <v>4.8115253459689034E-2</v>
      </c>
      <c r="L977">
        <v>126267392</v>
      </c>
      <c r="M977">
        <f t="shared" si="47"/>
        <v>2.9398918158700438E-2</v>
      </c>
    </row>
    <row r="978" spans="1:13">
      <c r="A978">
        <v>977</v>
      </c>
      <c r="B978">
        <v>21394</v>
      </c>
      <c r="C978">
        <v>2106</v>
      </c>
      <c r="D978">
        <v>0</v>
      </c>
      <c r="E978">
        <v>0.1105</v>
      </c>
      <c r="F978">
        <v>0.1183</v>
      </c>
      <c r="G978">
        <v>2.5000000000000001E-2</v>
      </c>
      <c r="H978">
        <v>158416896</v>
      </c>
      <c r="I978">
        <f t="shared" si="45"/>
        <v>3.6884307869915922E-2</v>
      </c>
      <c r="J978">
        <v>206731264</v>
      </c>
      <c r="K978">
        <f t="shared" si="46"/>
        <v>4.8133373271704971E-2</v>
      </c>
      <c r="L978">
        <v>126267392</v>
      </c>
      <c r="M978">
        <f t="shared" si="47"/>
        <v>2.9398918158700438E-2</v>
      </c>
    </row>
    <row r="979" spans="1:13">
      <c r="A979">
        <v>978</v>
      </c>
      <c r="B979">
        <v>20987</v>
      </c>
      <c r="C979">
        <v>2111</v>
      </c>
      <c r="D979">
        <v>0</v>
      </c>
      <c r="E979">
        <v>0.11</v>
      </c>
      <c r="F979">
        <v>0.1174</v>
      </c>
      <c r="G979">
        <v>2.3300000000000001E-2</v>
      </c>
      <c r="H979">
        <v>158416896</v>
      </c>
      <c r="I979">
        <f t="shared" si="45"/>
        <v>3.6884307869915922E-2</v>
      </c>
      <c r="J979">
        <v>206809088</v>
      </c>
      <c r="K979">
        <f t="shared" si="46"/>
        <v>4.8151493083720909E-2</v>
      </c>
      <c r="L979">
        <v>126267392</v>
      </c>
      <c r="M979">
        <f t="shared" si="47"/>
        <v>2.9398918158700438E-2</v>
      </c>
    </row>
    <row r="980" spans="1:13">
      <c r="A980">
        <v>979</v>
      </c>
      <c r="B980">
        <v>21441</v>
      </c>
      <c r="C980">
        <v>2140</v>
      </c>
      <c r="D980">
        <v>0</v>
      </c>
      <c r="E980">
        <v>0.111</v>
      </c>
      <c r="F980">
        <v>0.11849999999999999</v>
      </c>
      <c r="G980">
        <v>2.5000000000000001E-2</v>
      </c>
      <c r="H980">
        <v>158416896</v>
      </c>
      <c r="I980">
        <f t="shared" si="45"/>
        <v>3.6884307869915922E-2</v>
      </c>
      <c r="J980">
        <v>206886912</v>
      </c>
      <c r="K980">
        <f t="shared" si="46"/>
        <v>4.8169612895736846E-2</v>
      </c>
      <c r="L980">
        <v>126267392</v>
      </c>
      <c r="M980">
        <f t="shared" si="47"/>
        <v>2.9398918158700438E-2</v>
      </c>
    </row>
    <row r="981" spans="1:13">
      <c r="A981">
        <v>980</v>
      </c>
      <c r="B981">
        <v>21488</v>
      </c>
      <c r="C981">
        <v>2123</v>
      </c>
      <c r="D981">
        <v>16</v>
      </c>
      <c r="E981">
        <v>0.1114</v>
      </c>
      <c r="F981">
        <v>0.1192</v>
      </c>
      <c r="G981">
        <v>2.4400000000000002E-2</v>
      </c>
      <c r="H981">
        <v>158416896</v>
      </c>
      <c r="I981">
        <f t="shared" si="45"/>
        <v>3.6884307869915922E-2</v>
      </c>
      <c r="J981">
        <v>206964736</v>
      </c>
      <c r="K981">
        <f t="shared" si="46"/>
        <v>4.8187732707752784E-2</v>
      </c>
      <c r="L981">
        <v>126267392</v>
      </c>
      <c r="M981">
        <f t="shared" si="47"/>
        <v>2.9398918158700438E-2</v>
      </c>
    </row>
    <row r="982" spans="1:13">
      <c r="A982">
        <v>981</v>
      </c>
      <c r="B982">
        <v>22081</v>
      </c>
      <c r="C982">
        <v>2122</v>
      </c>
      <c r="D982">
        <v>0</v>
      </c>
      <c r="E982">
        <v>0.1079</v>
      </c>
      <c r="F982">
        <v>0.1173</v>
      </c>
      <c r="G982">
        <v>2.0400000000000001E-2</v>
      </c>
      <c r="H982">
        <v>158416896</v>
      </c>
      <c r="I982">
        <f t="shared" si="45"/>
        <v>3.6884307869915922E-2</v>
      </c>
      <c r="J982">
        <v>207042560</v>
      </c>
      <c r="K982">
        <f t="shared" si="46"/>
        <v>4.8205852519768722E-2</v>
      </c>
      <c r="L982">
        <v>126255104</v>
      </c>
      <c r="M982">
        <f t="shared" si="47"/>
        <v>2.9396057135750553E-2</v>
      </c>
    </row>
    <row r="983" spans="1:13">
      <c r="A983">
        <v>982</v>
      </c>
      <c r="B983">
        <v>21439</v>
      </c>
      <c r="C983">
        <v>2106</v>
      </c>
      <c r="D983">
        <v>0</v>
      </c>
      <c r="E983">
        <v>0.1103</v>
      </c>
      <c r="F983">
        <v>0.1183</v>
      </c>
      <c r="G983">
        <v>2.63E-2</v>
      </c>
      <c r="H983">
        <v>158416896</v>
      </c>
      <c r="I983">
        <f t="shared" si="45"/>
        <v>3.6884307869915922E-2</v>
      </c>
      <c r="J983">
        <v>207120384</v>
      </c>
      <c r="K983">
        <f t="shared" si="46"/>
        <v>4.8223972331784659E-2</v>
      </c>
      <c r="L983">
        <v>126242816</v>
      </c>
      <c r="M983">
        <f t="shared" si="47"/>
        <v>2.9393196112800668E-2</v>
      </c>
    </row>
    <row r="984" spans="1:13">
      <c r="A984">
        <v>983</v>
      </c>
      <c r="B984">
        <v>21753</v>
      </c>
      <c r="C984">
        <v>2137</v>
      </c>
      <c r="D984">
        <v>0</v>
      </c>
      <c r="E984">
        <v>0.1091</v>
      </c>
      <c r="F984">
        <v>0.1182</v>
      </c>
      <c r="G984">
        <v>0</v>
      </c>
      <c r="H984">
        <v>158416896</v>
      </c>
      <c r="I984">
        <f t="shared" si="45"/>
        <v>3.6884307869915922E-2</v>
      </c>
      <c r="J984">
        <v>207198208</v>
      </c>
      <c r="K984">
        <f t="shared" si="46"/>
        <v>4.8242092143800597E-2</v>
      </c>
      <c r="L984">
        <v>126242816</v>
      </c>
      <c r="M984">
        <f t="shared" si="47"/>
        <v>2.9393196112800668E-2</v>
      </c>
    </row>
    <row r="985" spans="1:13">
      <c r="A985">
        <v>984</v>
      </c>
      <c r="B985">
        <v>21764</v>
      </c>
      <c r="C985">
        <v>2127</v>
      </c>
      <c r="D985">
        <v>0</v>
      </c>
      <c r="E985">
        <v>0.10879999999999999</v>
      </c>
      <c r="F985">
        <v>0.1173</v>
      </c>
      <c r="G985">
        <v>2.5000000000000001E-2</v>
      </c>
      <c r="H985">
        <v>158416896</v>
      </c>
      <c r="I985">
        <f t="shared" si="45"/>
        <v>3.6884307869915922E-2</v>
      </c>
      <c r="J985">
        <v>207280128</v>
      </c>
      <c r="K985">
        <f t="shared" si="46"/>
        <v>4.8261165630133163E-2</v>
      </c>
      <c r="L985">
        <v>126242816</v>
      </c>
      <c r="M985">
        <f t="shared" si="47"/>
        <v>2.9393196112800668E-2</v>
      </c>
    </row>
    <row r="986" spans="1:13">
      <c r="A986">
        <v>985</v>
      </c>
      <c r="B986">
        <v>22252</v>
      </c>
      <c r="C986">
        <v>2141</v>
      </c>
      <c r="D986">
        <v>0</v>
      </c>
      <c r="E986">
        <v>0.1077</v>
      </c>
      <c r="F986">
        <v>0.11940000000000001</v>
      </c>
      <c r="G986">
        <v>2.5000000000000001E-2</v>
      </c>
      <c r="H986">
        <v>158416896</v>
      </c>
      <c r="I986">
        <f t="shared" si="45"/>
        <v>3.6884307869915922E-2</v>
      </c>
      <c r="J986">
        <v>207362048</v>
      </c>
      <c r="K986">
        <f t="shared" si="46"/>
        <v>4.8280239116465729E-2</v>
      </c>
      <c r="L986">
        <v>126242816</v>
      </c>
      <c r="M986">
        <f t="shared" si="47"/>
        <v>2.9393196112800668E-2</v>
      </c>
    </row>
    <row r="987" spans="1:13">
      <c r="A987">
        <v>986</v>
      </c>
      <c r="B987">
        <v>21566</v>
      </c>
      <c r="C987">
        <v>2157</v>
      </c>
      <c r="D987">
        <v>0</v>
      </c>
      <c r="E987">
        <v>0.10920000000000001</v>
      </c>
      <c r="F987">
        <v>0.11749999999999999</v>
      </c>
      <c r="G987">
        <v>0</v>
      </c>
      <c r="H987">
        <v>158416896</v>
      </c>
      <c r="I987">
        <f t="shared" si="45"/>
        <v>3.6884307869915922E-2</v>
      </c>
      <c r="J987">
        <v>207437824</v>
      </c>
      <c r="K987">
        <f t="shared" si="46"/>
        <v>4.8297882091323352E-2</v>
      </c>
      <c r="L987">
        <v>126242816</v>
      </c>
      <c r="M987">
        <f t="shared" si="47"/>
        <v>2.9393196112800668E-2</v>
      </c>
    </row>
    <row r="988" spans="1:13">
      <c r="A988">
        <v>987</v>
      </c>
      <c r="B988">
        <v>22128</v>
      </c>
      <c r="C988">
        <v>2137</v>
      </c>
      <c r="D988">
        <v>0</v>
      </c>
      <c r="E988">
        <v>0.1082</v>
      </c>
      <c r="F988">
        <v>0.1183</v>
      </c>
      <c r="G988">
        <v>2.5000000000000001E-2</v>
      </c>
      <c r="H988">
        <v>158416896</v>
      </c>
      <c r="I988">
        <f t="shared" si="45"/>
        <v>3.6884307869915922E-2</v>
      </c>
      <c r="J988">
        <v>207515648</v>
      </c>
      <c r="K988">
        <f t="shared" si="46"/>
        <v>4.831600190333929E-2</v>
      </c>
      <c r="L988">
        <v>126242816</v>
      </c>
      <c r="M988">
        <f t="shared" si="47"/>
        <v>2.9393196112800668E-2</v>
      </c>
    </row>
    <row r="989" spans="1:13">
      <c r="A989">
        <v>988</v>
      </c>
      <c r="B989">
        <v>22159</v>
      </c>
      <c r="C989">
        <v>2152</v>
      </c>
      <c r="D989">
        <v>0</v>
      </c>
      <c r="E989">
        <v>0.1081</v>
      </c>
      <c r="F989">
        <v>0.1183</v>
      </c>
      <c r="G989">
        <v>2.3800000000000002E-2</v>
      </c>
      <c r="H989">
        <v>158416896</v>
      </c>
      <c r="I989">
        <f t="shared" si="45"/>
        <v>3.6884307869915922E-2</v>
      </c>
      <c r="J989">
        <v>207595520</v>
      </c>
      <c r="K989">
        <f t="shared" si="46"/>
        <v>4.8334598552513541E-2</v>
      </c>
      <c r="L989">
        <v>126242816</v>
      </c>
      <c r="M989">
        <f t="shared" si="47"/>
        <v>2.9393196112800668E-2</v>
      </c>
    </row>
    <row r="990" spans="1:13">
      <c r="A990">
        <v>989</v>
      </c>
      <c r="B990">
        <v>22330</v>
      </c>
      <c r="C990">
        <v>2137</v>
      </c>
      <c r="D990">
        <v>0</v>
      </c>
      <c r="E990">
        <v>0.108</v>
      </c>
      <c r="F990">
        <v>0.1192</v>
      </c>
      <c r="G990">
        <v>0</v>
      </c>
      <c r="H990">
        <v>158416896</v>
      </c>
      <c r="I990">
        <f t="shared" si="45"/>
        <v>3.6884307869915922E-2</v>
      </c>
      <c r="J990">
        <v>207673344</v>
      </c>
      <c r="K990">
        <f t="shared" si="46"/>
        <v>4.8352718364529479E-2</v>
      </c>
      <c r="L990">
        <v>126242816</v>
      </c>
      <c r="M990">
        <f t="shared" si="47"/>
        <v>2.9393196112800668E-2</v>
      </c>
    </row>
    <row r="991" spans="1:13">
      <c r="A991">
        <v>990</v>
      </c>
      <c r="B991">
        <v>21800</v>
      </c>
      <c r="C991">
        <v>2181</v>
      </c>
      <c r="D991">
        <v>0</v>
      </c>
      <c r="E991">
        <v>0.1124</v>
      </c>
      <c r="F991">
        <v>0.11890000000000001</v>
      </c>
      <c r="G991">
        <v>2.4400000000000002E-2</v>
      </c>
      <c r="H991">
        <v>158423040</v>
      </c>
      <c r="I991">
        <f t="shared" si="45"/>
        <v>3.6885738381390865E-2</v>
      </c>
      <c r="J991">
        <v>207751168</v>
      </c>
      <c r="K991">
        <f t="shared" si="46"/>
        <v>4.8370838176545417E-2</v>
      </c>
      <c r="L991">
        <v>126242816</v>
      </c>
      <c r="M991">
        <f t="shared" si="47"/>
        <v>2.9393196112800668E-2</v>
      </c>
    </row>
    <row r="992" spans="1:13">
      <c r="A992">
        <v>991</v>
      </c>
      <c r="B992">
        <v>22189</v>
      </c>
      <c r="C992">
        <v>2139</v>
      </c>
      <c r="D992">
        <v>0</v>
      </c>
      <c r="E992">
        <v>0.10929999999999999</v>
      </c>
      <c r="F992">
        <v>0.1176</v>
      </c>
      <c r="G992">
        <v>2.5000000000000001E-2</v>
      </c>
      <c r="H992">
        <v>158429184</v>
      </c>
      <c r="I992">
        <f t="shared" si="45"/>
        <v>3.6887168892865807E-2</v>
      </c>
      <c r="J992">
        <v>207831040</v>
      </c>
      <c r="K992">
        <f t="shared" si="46"/>
        <v>4.8389434825719668E-2</v>
      </c>
      <c r="L992">
        <v>126242816</v>
      </c>
      <c r="M992">
        <f t="shared" si="47"/>
        <v>2.9393196112800668E-2</v>
      </c>
    </row>
    <row r="993" spans="1:13">
      <c r="A993">
        <v>992</v>
      </c>
      <c r="B993">
        <v>22471</v>
      </c>
      <c r="C993">
        <v>2153</v>
      </c>
      <c r="D993">
        <v>0</v>
      </c>
      <c r="E993">
        <v>0.10780000000000001</v>
      </c>
      <c r="F993">
        <v>0.1187</v>
      </c>
      <c r="G993">
        <v>2.4400000000000002E-2</v>
      </c>
      <c r="H993">
        <v>158429184</v>
      </c>
      <c r="I993">
        <f t="shared" si="45"/>
        <v>3.6887168892865807E-2</v>
      </c>
      <c r="J993">
        <v>207915008</v>
      </c>
      <c r="K993">
        <f t="shared" si="46"/>
        <v>4.8408985149210548E-2</v>
      </c>
      <c r="L993">
        <v>126242816</v>
      </c>
      <c r="M993">
        <f t="shared" si="47"/>
        <v>2.9393196112800668E-2</v>
      </c>
    </row>
    <row r="994" spans="1:13">
      <c r="A994">
        <v>993</v>
      </c>
      <c r="B994">
        <v>22018</v>
      </c>
      <c r="C994">
        <v>2139</v>
      </c>
      <c r="D994">
        <v>0</v>
      </c>
      <c r="E994">
        <v>0.11020000000000001</v>
      </c>
      <c r="F994">
        <v>0.11749999999999999</v>
      </c>
      <c r="G994">
        <v>2.2200000000000001E-2</v>
      </c>
      <c r="H994">
        <v>158429184</v>
      </c>
      <c r="I994">
        <f t="shared" si="45"/>
        <v>3.6887168892865807E-2</v>
      </c>
      <c r="J994">
        <v>207998976</v>
      </c>
      <c r="K994">
        <f t="shared" si="46"/>
        <v>4.8428535472701428E-2</v>
      </c>
      <c r="L994">
        <v>126242816</v>
      </c>
      <c r="M994">
        <f t="shared" si="47"/>
        <v>2.9393196112800668E-2</v>
      </c>
    </row>
    <row r="995" spans="1:13">
      <c r="A995">
        <v>994</v>
      </c>
      <c r="B995">
        <v>22299</v>
      </c>
      <c r="C995">
        <v>2161</v>
      </c>
      <c r="D995">
        <v>0</v>
      </c>
      <c r="E995">
        <v>0.1087</v>
      </c>
      <c r="F995">
        <v>0.1192</v>
      </c>
      <c r="G995">
        <v>2.3300000000000001E-2</v>
      </c>
      <c r="H995">
        <v>158429184</v>
      </c>
      <c r="I995">
        <f t="shared" si="45"/>
        <v>3.6887168892865807E-2</v>
      </c>
      <c r="J995">
        <v>208078848</v>
      </c>
      <c r="K995">
        <f t="shared" si="46"/>
        <v>4.844713212187568E-2</v>
      </c>
      <c r="L995">
        <v>126242816</v>
      </c>
      <c r="M995">
        <f t="shared" si="47"/>
        <v>2.9393196112800668E-2</v>
      </c>
    </row>
    <row r="996" spans="1:13">
      <c r="A996">
        <v>995</v>
      </c>
      <c r="B996">
        <v>22158</v>
      </c>
      <c r="C996">
        <v>2156</v>
      </c>
      <c r="D996">
        <v>0</v>
      </c>
      <c r="E996">
        <v>0.11020000000000001</v>
      </c>
      <c r="F996">
        <v>0.1116</v>
      </c>
      <c r="G996">
        <v>2.3300000000000001E-2</v>
      </c>
      <c r="H996">
        <v>158429184</v>
      </c>
      <c r="I996">
        <f t="shared" si="45"/>
        <v>3.6887168892865807E-2</v>
      </c>
      <c r="J996">
        <v>208156672</v>
      </c>
      <c r="K996">
        <f t="shared" si="46"/>
        <v>4.8465251933891618E-2</v>
      </c>
      <c r="L996">
        <v>126242816</v>
      </c>
      <c r="M996">
        <f t="shared" si="47"/>
        <v>2.9393196112800668E-2</v>
      </c>
    </row>
    <row r="997" spans="1:13">
      <c r="A997">
        <v>996</v>
      </c>
      <c r="B997">
        <v>22034</v>
      </c>
      <c r="C997">
        <v>2184</v>
      </c>
      <c r="D997">
        <v>0</v>
      </c>
      <c r="E997">
        <v>0.1095</v>
      </c>
      <c r="F997">
        <v>0.11849999999999999</v>
      </c>
      <c r="G997">
        <v>2.3300000000000001E-2</v>
      </c>
      <c r="H997">
        <v>158429184</v>
      </c>
      <c r="I997">
        <f t="shared" si="45"/>
        <v>3.6887168892865807E-2</v>
      </c>
      <c r="J997">
        <v>208234496</v>
      </c>
      <c r="K997">
        <f t="shared" si="46"/>
        <v>4.8483371745907555E-2</v>
      </c>
      <c r="L997">
        <v>126242816</v>
      </c>
      <c r="M997">
        <f t="shared" si="47"/>
        <v>2.9393196112800668E-2</v>
      </c>
    </row>
    <row r="998" spans="1:13">
      <c r="A998">
        <v>997</v>
      </c>
      <c r="B998">
        <v>22050</v>
      </c>
      <c r="C998">
        <v>2184</v>
      </c>
      <c r="D998">
        <v>0</v>
      </c>
      <c r="E998">
        <v>0.109</v>
      </c>
      <c r="F998">
        <v>0.1182</v>
      </c>
      <c r="G998">
        <v>2.5000000000000001E-2</v>
      </c>
      <c r="H998">
        <v>158429184</v>
      </c>
      <c r="I998">
        <f t="shared" si="45"/>
        <v>3.6887168892865807E-2</v>
      </c>
      <c r="J998">
        <v>208314368</v>
      </c>
      <c r="K998">
        <f t="shared" si="46"/>
        <v>4.8501968395081807E-2</v>
      </c>
      <c r="L998">
        <v>126242816</v>
      </c>
      <c r="M998">
        <f t="shared" si="47"/>
        <v>2.9393196112800668E-2</v>
      </c>
    </row>
    <row r="999" spans="1:13">
      <c r="A999">
        <v>998</v>
      </c>
      <c r="B999">
        <v>22065</v>
      </c>
      <c r="C999">
        <v>2185</v>
      </c>
      <c r="D999">
        <v>0</v>
      </c>
      <c r="E999">
        <v>0.1111</v>
      </c>
      <c r="F999">
        <v>0.11840000000000001</v>
      </c>
      <c r="G999">
        <v>0</v>
      </c>
      <c r="H999">
        <v>158429184</v>
      </c>
      <c r="I999">
        <f t="shared" si="45"/>
        <v>3.6887168892865807E-2</v>
      </c>
      <c r="J999">
        <v>208396288</v>
      </c>
      <c r="K999">
        <f t="shared" si="46"/>
        <v>4.8521041881414373E-2</v>
      </c>
      <c r="L999">
        <v>126242816</v>
      </c>
      <c r="M999">
        <f t="shared" si="47"/>
        <v>2.9393196112800668E-2</v>
      </c>
    </row>
    <row r="1000" spans="1:13">
      <c r="A1000">
        <v>999</v>
      </c>
      <c r="B1000">
        <v>22565</v>
      </c>
      <c r="C1000">
        <v>2184</v>
      </c>
      <c r="D1000">
        <v>0</v>
      </c>
      <c r="E1000">
        <v>0.1085</v>
      </c>
      <c r="F1000">
        <v>0.11749999999999999</v>
      </c>
      <c r="G1000">
        <v>2.4400000000000002E-2</v>
      </c>
      <c r="H1000">
        <v>158429184</v>
      </c>
      <c r="I1000">
        <f t="shared" si="45"/>
        <v>3.6887168892865807E-2</v>
      </c>
      <c r="J1000">
        <v>208476160</v>
      </c>
      <c r="K1000">
        <f t="shared" si="46"/>
        <v>4.8539638530588625E-2</v>
      </c>
      <c r="L1000">
        <v>126246912</v>
      </c>
      <c r="M1000">
        <f t="shared" si="47"/>
        <v>2.9394149787117296E-2</v>
      </c>
    </row>
    <row r="1001" spans="1:13">
      <c r="A1001">
        <v>1000</v>
      </c>
      <c r="B1001">
        <v>22737</v>
      </c>
      <c r="C1001">
        <v>2199</v>
      </c>
      <c r="D1001">
        <v>0</v>
      </c>
      <c r="E1001">
        <v>0.10920000000000001</v>
      </c>
      <c r="F1001">
        <v>0.1193</v>
      </c>
      <c r="G1001">
        <v>2.3800000000000002E-2</v>
      </c>
      <c r="H1001">
        <v>158429184</v>
      </c>
      <c r="I1001">
        <f t="shared" si="45"/>
        <v>3.6887168892865807E-2</v>
      </c>
      <c r="J1001">
        <v>208558080</v>
      </c>
      <c r="K1001">
        <f t="shared" si="46"/>
        <v>4.8558712016921191E-2</v>
      </c>
      <c r="L1001">
        <v>126251008</v>
      </c>
      <c r="M1001">
        <f t="shared" si="47"/>
        <v>2.9395103461433925E-2</v>
      </c>
    </row>
    <row r="1002" spans="1:13">
      <c r="A1002">
        <v>1001</v>
      </c>
      <c r="B1002">
        <v>22267</v>
      </c>
      <c r="C1002">
        <v>2202</v>
      </c>
      <c r="D1002">
        <v>0</v>
      </c>
      <c r="E1002">
        <v>0.1095</v>
      </c>
      <c r="F1002">
        <v>0.1187</v>
      </c>
      <c r="G1002">
        <v>2.5000000000000001E-2</v>
      </c>
      <c r="H1002">
        <v>158429184</v>
      </c>
      <c r="I1002">
        <f t="shared" si="45"/>
        <v>3.6887168892865807E-2</v>
      </c>
      <c r="J1002">
        <v>208642048</v>
      </c>
      <c r="K1002">
        <f t="shared" si="46"/>
        <v>4.8578262340412071E-2</v>
      </c>
      <c r="L1002">
        <v>126251008</v>
      </c>
      <c r="M1002">
        <f t="shared" si="47"/>
        <v>2.9395103461433925E-2</v>
      </c>
    </row>
    <row r="1003" spans="1:13">
      <c r="A1003">
        <v>1002</v>
      </c>
      <c r="B1003">
        <v>22706</v>
      </c>
      <c r="C1003">
        <v>2203</v>
      </c>
      <c r="D1003">
        <v>0</v>
      </c>
      <c r="E1003">
        <v>0.1087</v>
      </c>
      <c r="F1003">
        <v>0.1177</v>
      </c>
      <c r="G1003">
        <v>2.5000000000000001E-2</v>
      </c>
      <c r="H1003">
        <v>158429184</v>
      </c>
      <c r="I1003">
        <f t="shared" si="45"/>
        <v>3.6887168892865807E-2</v>
      </c>
      <c r="J1003">
        <v>208723968</v>
      </c>
      <c r="K1003">
        <f t="shared" si="46"/>
        <v>4.8597335826744636E-2</v>
      </c>
      <c r="L1003">
        <v>126251008</v>
      </c>
      <c r="M1003">
        <f t="shared" si="47"/>
        <v>2.9395103461433925E-2</v>
      </c>
    </row>
    <row r="1004" spans="1:13">
      <c r="A1004">
        <v>1003</v>
      </c>
      <c r="B1004">
        <v>23330</v>
      </c>
      <c r="C1004">
        <v>2216</v>
      </c>
      <c r="D1004">
        <v>0</v>
      </c>
      <c r="E1004">
        <v>0.1076</v>
      </c>
      <c r="F1004">
        <v>0.1181</v>
      </c>
      <c r="G1004">
        <v>0</v>
      </c>
      <c r="H1004">
        <v>158429184</v>
      </c>
      <c r="I1004">
        <f t="shared" si="45"/>
        <v>3.6887168892865807E-2</v>
      </c>
      <c r="J1004">
        <v>208807936</v>
      </c>
      <c r="K1004">
        <f t="shared" si="46"/>
        <v>4.8616886150235517E-2</v>
      </c>
      <c r="L1004">
        <v>126255104</v>
      </c>
      <c r="M1004">
        <f t="shared" si="47"/>
        <v>2.9396057135750553E-2</v>
      </c>
    </row>
    <row r="1005" spans="1:13">
      <c r="A1005">
        <v>1004</v>
      </c>
      <c r="B1005">
        <v>23330</v>
      </c>
      <c r="C1005">
        <v>2231</v>
      </c>
      <c r="D1005">
        <v>0</v>
      </c>
      <c r="E1005">
        <v>0.10780000000000001</v>
      </c>
      <c r="F1005">
        <v>0.11940000000000001</v>
      </c>
      <c r="G1005">
        <v>0</v>
      </c>
      <c r="H1005">
        <v>158429184</v>
      </c>
      <c r="I1005">
        <f t="shared" si="45"/>
        <v>3.6887168892865807E-2</v>
      </c>
      <c r="J1005">
        <v>208891904</v>
      </c>
      <c r="K1005">
        <f t="shared" si="46"/>
        <v>4.8636436473726397E-2</v>
      </c>
      <c r="L1005">
        <v>126255104</v>
      </c>
      <c r="M1005">
        <f t="shared" si="47"/>
        <v>2.9396057135750553E-2</v>
      </c>
    </row>
    <row r="1006" spans="1:13">
      <c r="A1006">
        <v>1005</v>
      </c>
      <c r="B1006">
        <v>23705</v>
      </c>
      <c r="C1006">
        <v>2216</v>
      </c>
      <c r="D1006">
        <v>0</v>
      </c>
      <c r="E1006">
        <v>0.1072</v>
      </c>
      <c r="F1006">
        <v>0.11890000000000001</v>
      </c>
      <c r="G1006">
        <v>0</v>
      </c>
      <c r="H1006">
        <v>158429184</v>
      </c>
      <c r="I1006">
        <f t="shared" si="45"/>
        <v>3.6887168892865807E-2</v>
      </c>
      <c r="J1006">
        <v>208973824</v>
      </c>
      <c r="K1006">
        <f t="shared" si="46"/>
        <v>4.8655509960058962E-2</v>
      </c>
      <c r="L1006">
        <v>126255104</v>
      </c>
      <c r="M1006">
        <f t="shared" si="47"/>
        <v>2.9396057135750553E-2</v>
      </c>
    </row>
    <row r="1007" spans="1:13">
      <c r="A1007">
        <v>1006</v>
      </c>
      <c r="B1007">
        <v>23783</v>
      </c>
      <c r="C1007">
        <v>2215</v>
      </c>
      <c r="D1007">
        <v>0</v>
      </c>
      <c r="E1007">
        <v>0.10730000000000001</v>
      </c>
      <c r="F1007">
        <v>0.1187</v>
      </c>
      <c r="G1007">
        <v>2.0400000000000001E-2</v>
      </c>
      <c r="H1007">
        <v>158429184</v>
      </c>
      <c r="I1007">
        <f t="shared" si="45"/>
        <v>3.6887168892865807E-2</v>
      </c>
      <c r="J1007">
        <v>209057792</v>
      </c>
      <c r="K1007">
        <f t="shared" si="46"/>
        <v>4.8675060283549842E-2</v>
      </c>
      <c r="L1007">
        <v>126255104</v>
      </c>
      <c r="M1007">
        <f t="shared" si="47"/>
        <v>2.9396057135750553E-2</v>
      </c>
    </row>
    <row r="1008" spans="1:13">
      <c r="A1008">
        <v>1007</v>
      </c>
      <c r="B1008">
        <v>23064</v>
      </c>
      <c r="C1008">
        <v>2223</v>
      </c>
      <c r="D1008">
        <v>0</v>
      </c>
      <c r="E1008">
        <v>0.11</v>
      </c>
      <c r="F1008">
        <v>0.1186</v>
      </c>
      <c r="G1008">
        <v>2.4400000000000002E-2</v>
      </c>
      <c r="H1008">
        <v>158429184</v>
      </c>
      <c r="I1008">
        <f t="shared" si="45"/>
        <v>3.6887168892865807E-2</v>
      </c>
      <c r="J1008">
        <v>209141760</v>
      </c>
      <c r="K1008">
        <f t="shared" si="46"/>
        <v>4.8694610607040723E-2</v>
      </c>
      <c r="L1008">
        <v>126283776</v>
      </c>
      <c r="M1008">
        <f t="shared" si="47"/>
        <v>2.9402732855966951E-2</v>
      </c>
    </row>
    <row r="1009" spans="1:13">
      <c r="A1009">
        <v>1008</v>
      </c>
      <c r="B1009">
        <v>23689</v>
      </c>
      <c r="C1009">
        <v>2253</v>
      </c>
      <c r="D1009">
        <v>0</v>
      </c>
      <c r="E1009">
        <v>0.1081</v>
      </c>
      <c r="F1009">
        <v>0.1193</v>
      </c>
      <c r="G1009">
        <v>2.3300000000000001E-2</v>
      </c>
      <c r="H1009">
        <v>158429184</v>
      </c>
      <c r="I1009">
        <f t="shared" si="45"/>
        <v>3.6887168892865807E-2</v>
      </c>
      <c r="J1009">
        <v>209225728</v>
      </c>
      <c r="K1009">
        <f t="shared" si="46"/>
        <v>4.8714160930531603E-2</v>
      </c>
      <c r="L1009">
        <v>126312448</v>
      </c>
      <c r="M1009">
        <f t="shared" si="47"/>
        <v>2.9409408576183349E-2</v>
      </c>
    </row>
    <row r="1010" spans="1:13">
      <c r="A1010">
        <v>1009</v>
      </c>
      <c r="B1010">
        <v>23908</v>
      </c>
      <c r="C1010">
        <v>2264</v>
      </c>
      <c r="D1010">
        <v>0</v>
      </c>
      <c r="E1010">
        <v>0.1067</v>
      </c>
      <c r="F1010">
        <v>0.1187</v>
      </c>
      <c r="G1010">
        <v>2.4400000000000002E-2</v>
      </c>
      <c r="H1010">
        <v>158429184</v>
      </c>
      <c r="I1010">
        <f t="shared" si="45"/>
        <v>3.6887168892865807E-2</v>
      </c>
      <c r="J1010">
        <v>209309696</v>
      </c>
      <c r="K1010">
        <f t="shared" si="46"/>
        <v>4.8733711254022483E-2</v>
      </c>
      <c r="L1010">
        <v>126312448</v>
      </c>
      <c r="M1010">
        <f t="shared" si="47"/>
        <v>2.9409408576183349E-2</v>
      </c>
    </row>
    <row r="1011" spans="1:13">
      <c r="A1011">
        <v>1010</v>
      </c>
      <c r="B1011">
        <v>23783</v>
      </c>
      <c r="C1011">
        <v>2265</v>
      </c>
      <c r="D1011">
        <v>0</v>
      </c>
      <c r="E1011">
        <v>0.1072</v>
      </c>
      <c r="F1011">
        <v>0.11609999999999999</v>
      </c>
      <c r="G1011">
        <v>2.5000000000000001E-2</v>
      </c>
      <c r="H1011">
        <v>158429184</v>
      </c>
      <c r="I1011">
        <f t="shared" si="45"/>
        <v>3.6887168892865807E-2</v>
      </c>
      <c r="J1011">
        <v>209397760</v>
      </c>
      <c r="K1011">
        <f t="shared" si="46"/>
        <v>4.8754215251829991E-2</v>
      </c>
      <c r="L1011">
        <v>126312448</v>
      </c>
      <c r="M1011">
        <f t="shared" si="47"/>
        <v>2.9409408576183349E-2</v>
      </c>
    </row>
    <row r="1012" spans="1:13">
      <c r="A1012">
        <v>1011</v>
      </c>
      <c r="B1012">
        <v>24297</v>
      </c>
      <c r="C1012">
        <v>2252</v>
      </c>
      <c r="D1012">
        <v>0</v>
      </c>
      <c r="E1012">
        <v>0.10630000000000001</v>
      </c>
      <c r="F1012">
        <v>0.1186</v>
      </c>
      <c r="G1012">
        <v>0</v>
      </c>
      <c r="H1012">
        <v>158429184</v>
      </c>
      <c r="I1012">
        <f t="shared" si="45"/>
        <v>3.6887168892865807E-2</v>
      </c>
      <c r="J1012">
        <v>209485824</v>
      </c>
      <c r="K1012">
        <f t="shared" si="46"/>
        <v>4.8774719249637499E-2</v>
      </c>
      <c r="L1012">
        <v>126312448</v>
      </c>
      <c r="M1012">
        <f t="shared" si="47"/>
        <v>2.9409408576183349E-2</v>
      </c>
    </row>
    <row r="1013" spans="1:13">
      <c r="A1013">
        <v>1012</v>
      </c>
      <c r="B1013">
        <v>23908</v>
      </c>
      <c r="C1013">
        <v>2277</v>
      </c>
      <c r="D1013">
        <v>0</v>
      </c>
      <c r="E1013">
        <v>0.10730000000000001</v>
      </c>
      <c r="F1013">
        <v>0.1173</v>
      </c>
      <c r="G1013">
        <v>0</v>
      </c>
      <c r="H1013">
        <v>158429184</v>
      </c>
      <c r="I1013">
        <f t="shared" si="45"/>
        <v>3.6887168892865807E-2</v>
      </c>
      <c r="J1013">
        <v>209569792</v>
      </c>
      <c r="K1013">
        <f t="shared" si="46"/>
        <v>4.8794269573128379E-2</v>
      </c>
      <c r="L1013">
        <v>126312448</v>
      </c>
      <c r="M1013">
        <f t="shared" si="47"/>
        <v>2.9409408576183349E-2</v>
      </c>
    </row>
    <row r="1014" spans="1:13">
      <c r="A1014">
        <v>1013</v>
      </c>
      <c r="B1014">
        <v>24486</v>
      </c>
      <c r="C1014">
        <v>2309</v>
      </c>
      <c r="D1014">
        <v>0</v>
      </c>
      <c r="E1014">
        <v>0.1069</v>
      </c>
      <c r="F1014">
        <v>0.1196</v>
      </c>
      <c r="G1014">
        <v>0</v>
      </c>
      <c r="H1014">
        <v>158429184</v>
      </c>
      <c r="I1014">
        <f t="shared" si="45"/>
        <v>3.6887168892865807E-2</v>
      </c>
      <c r="J1014">
        <v>209657856</v>
      </c>
      <c r="K1014">
        <f t="shared" si="46"/>
        <v>4.8814773570935888E-2</v>
      </c>
      <c r="L1014">
        <v>126312448</v>
      </c>
      <c r="M1014">
        <f t="shared" si="47"/>
        <v>2.9409408576183349E-2</v>
      </c>
    </row>
    <row r="1015" spans="1:13">
      <c r="A1015">
        <v>1014</v>
      </c>
      <c r="B1015">
        <v>24345</v>
      </c>
      <c r="C1015">
        <v>2293</v>
      </c>
      <c r="D1015">
        <v>0</v>
      </c>
      <c r="E1015">
        <v>0.1067</v>
      </c>
      <c r="F1015">
        <v>0.1191</v>
      </c>
      <c r="G1015">
        <v>0</v>
      </c>
      <c r="H1015">
        <v>158429184</v>
      </c>
      <c r="I1015">
        <f t="shared" si="45"/>
        <v>3.6887168892865807E-2</v>
      </c>
      <c r="J1015">
        <v>209743872</v>
      </c>
      <c r="K1015">
        <f t="shared" si="46"/>
        <v>4.8834800731585082E-2</v>
      </c>
      <c r="L1015">
        <v>126314496</v>
      </c>
      <c r="M1015">
        <f t="shared" si="47"/>
        <v>2.9409885413341663E-2</v>
      </c>
    </row>
    <row r="1016" spans="1:13">
      <c r="A1016">
        <v>1015</v>
      </c>
      <c r="B1016">
        <v>25032</v>
      </c>
      <c r="C1016">
        <v>2294</v>
      </c>
      <c r="D1016">
        <v>0</v>
      </c>
      <c r="E1016">
        <v>0.1048</v>
      </c>
      <c r="F1016">
        <v>0.1188</v>
      </c>
      <c r="G1016">
        <v>0</v>
      </c>
      <c r="H1016">
        <v>158429184</v>
      </c>
      <c r="I1016">
        <f t="shared" si="45"/>
        <v>3.6887168892865807E-2</v>
      </c>
      <c r="J1016">
        <v>209827840</v>
      </c>
      <c r="K1016">
        <f t="shared" si="46"/>
        <v>4.8854351055075962E-2</v>
      </c>
      <c r="L1016">
        <v>126316544</v>
      </c>
      <c r="M1016">
        <f t="shared" si="47"/>
        <v>2.9410362250499977E-2</v>
      </c>
    </row>
    <row r="1017" spans="1:13">
      <c r="A1017">
        <v>1016</v>
      </c>
      <c r="B1017">
        <v>25094</v>
      </c>
      <c r="C1017">
        <v>2278</v>
      </c>
      <c r="D1017">
        <v>0</v>
      </c>
      <c r="E1017">
        <v>0.1062</v>
      </c>
      <c r="F1017">
        <v>0.1164</v>
      </c>
      <c r="G1017">
        <v>2.5000000000000001E-2</v>
      </c>
      <c r="H1017">
        <v>158429184</v>
      </c>
      <c r="I1017">
        <f t="shared" si="45"/>
        <v>3.6887168892865807E-2</v>
      </c>
      <c r="J1017">
        <v>209915904</v>
      </c>
      <c r="K1017">
        <f t="shared" si="46"/>
        <v>4.887485505288347E-2</v>
      </c>
      <c r="L1017">
        <v>126316544</v>
      </c>
      <c r="M1017">
        <f t="shared" si="47"/>
        <v>2.9410362250499977E-2</v>
      </c>
    </row>
    <row r="1018" spans="1:13">
      <c r="A1018">
        <v>1017</v>
      </c>
      <c r="B1018">
        <v>24814</v>
      </c>
      <c r="C1018">
        <v>2309</v>
      </c>
      <c r="D1018">
        <v>0</v>
      </c>
      <c r="E1018">
        <v>0.1048</v>
      </c>
      <c r="F1018">
        <v>0.1192</v>
      </c>
      <c r="G1018">
        <v>2.4400000000000002E-2</v>
      </c>
      <c r="H1018">
        <v>158429184</v>
      </c>
      <c r="I1018">
        <f t="shared" si="45"/>
        <v>3.6887168892865807E-2</v>
      </c>
      <c r="J1018">
        <v>210003968</v>
      </c>
      <c r="K1018">
        <f t="shared" si="46"/>
        <v>4.8895359050690979E-2</v>
      </c>
      <c r="L1018">
        <v>126316544</v>
      </c>
      <c r="M1018">
        <f t="shared" si="47"/>
        <v>2.9410362250499977E-2</v>
      </c>
    </row>
    <row r="1019" spans="1:13">
      <c r="A1019">
        <v>1018</v>
      </c>
      <c r="B1019">
        <v>25688</v>
      </c>
      <c r="C1019">
        <v>2331</v>
      </c>
      <c r="D1019">
        <v>0</v>
      </c>
      <c r="E1019">
        <v>0.1047</v>
      </c>
      <c r="F1019">
        <v>0.12</v>
      </c>
      <c r="G1019">
        <v>2.3800000000000002E-2</v>
      </c>
      <c r="H1019">
        <v>158429184</v>
      </c>
      <c r="I1019">
        <f t="shared" si="45"/>
        <v>3.6887168892865807E-2</v>
      </c>
      <c r="J1019">
        <v>210092032</v>
      </c>
      <c r="K1019">
        <f t="shared" si="46"/>
        <v>4.8915863048498487E-2</v>
      </c>
      <c r="L1019">
        <v>126316544</v>
      </c>
      <c r="M1019">
        <f t="shared" si="47"/>
        <v>2.9410362250499977E-2</v>
      </c>
    </row>
    <row r="1020" spans="1:13">
      <c r="A1020">
        <v>1019</v>
      </c>
      <c r="B1020">
        <v>24829</v>
      </c>
      <c r="C1020">
        <v>2340</v>
      </c>
      <c r="D1020">
        <v>0</v>
      </c>
      <c r="E1020">
        <v>0.1076</v>
      </c>
      <c r="F1020">
        <v>0.11890000000000001</v>
      </c>
      <c r="G1020">
        <v>2.4400000000000002E-2</v>
      </c>
      <c r="H1020">
        <v>158429184</v>
      </c>
      <c r="I1020">
        <f t="shared" si="45"/>
        <v>3.6887168892865807E-2</v>
      </c>
      <c r="J1020">
        <v>210178048</v>
      </c>
      <c r="K1020">
        <f t="shared" si="46"/>
        <v>4.8935890209147681E-2</v>
      </c>
      <c r="L1020">
        <v>126316544</v>
      </c>
      <c r="M1020">
        <f t="shared" si="47"/>
        <v>2.9410362250499977E-2</v>
      </c>
    </row>
    <row r="1021" spans="1:13">
      <c r="A1021">
        <v>1020</v>
      </c>
      <c r="B1021">
        <v>25344</v>
      </c>
      <c r="C1021">
        <v>2340</v>
      </c>
      <c r="D1021">
        <v>0</v>
      </c>
      <c r="E1021">
        <v>0.1057</v>
      </c>
      <c r="F1021">
        <v>0.11799999999999999</v>
      </c>
      <c r="G1021">
        <v>2.3300000000000001E-2</v>
      </c>
      <c r="H1021">
        <v>158429184</v>
      </c>
      <c r="I1021">
        <f t="shared" si="45"/>
        <v>3.6887168892865807E-2</v>
      </c>
      <c r="J1021">
        <v>210264064</v>
      </c>
      <c r="K1021">
        <f t="shared" si="46"/>
        <v>4.8955917369796875E-2</v>
      </c>
      <c r="L1021">
        <v>126316544</v>
      </c>
      <c r="M1021">
        <f t="shared" si="47"/>
        <v>2.9410362250499977E-2</v>
      </c>
    </row>
    <row r="1022" spans="1:13">
      <c r="A1022">
        <v>1021</v>
      </c>
      <c r="B1022">
        <v>26000</v>
      </c>
      <c r="C1022">
        <v>2342</v>
      </c>
      <c r="D1022">
        <v>0</v>
      </c>
      <c r="E1022">
        <v>0.1036</v>
      </c>
      <c r="F1022">
        <v>0.11890000000000001</v>
      </c>
      <c r="G1022">
        <v>2.2700000000000001E-2</v>
      </c>
      <c r="H1022">
        <v>158429184</v>
      </c>
      <c r="I1022">
        <f t="shared" si="45"/>
        <v>3.6887168892865807E-2</v>
      </c>
      <c r="J1022">
        <v>210352128</v>
      </c>
      <c r="K1022">
        <f t="shared" si="46"/>
        <v>4.8976421367604384E-2</v>
      </c>
      <c r="L1022">
        <v>126316544</v>
      </c>
      <c r="M1022">
        <f t="shared" si="47"/>
        <v>2.9410362250499977E-2</v>
      </c>
    </row>
    <row r="1023" spans="1:13">
      <c r="A1023">
        <v>1022</v>
      </c>
      <c r="B1023">
        <v>25844</v>
      </c>
      <c r="C1023">
        <v>2345</v>
      </c>
      <c r="D1023">
        <v>0</v>
      </c>
      <c r="E1023">
        <v>0.1022</v>
      </c>
      <c r="F1023">
        <v>0.1198</v>
      </c>
      <c r="G1023">
        <v>2.3800000000000002E-2</v>
      </c>
      <c r="H1023">
        <v>158429184</v>
      </c>
      <c r="I1023">
        <f t="shared" si="45"/>
        <v>3.6887168892865807E-2</v>
      </c>
      <c r="J1023">
        <v>210440192</v>
      </c>
      <c r="K1023">
        <f t="shared" si="46"/>
        <v>4.8996925365411892E-2</v>
      </c>
      <c r="L1023">
        <v>126316544</v>
      </c>
      <c r="M1023">
        <f t="shared" si="47"/>
        <v>2.9410362250499977E-2</v>
      </c>
    </row>
    <row r="1024" spans="1:13">
      <c r="A1024">
        <v>1023</v>
      </c>
      <c r="B1024">
        <v>26328</v>
      </c>
      <c r="C1024">
        <v>2404</v>
      </c>
      <c r="D1024">
        <v>0</v>
      </c>
      <c r="E1024">
        <v>0.1051</v>
      </c>
      <c r="F1024">
        <v>0.12039999999999999</v>
      </c>
      <c r="G1024">
        <v>2.5000000000000001E-2</v>
      </c>
      <c r="H1024">
        <v>158429184</v>
      </c>
      <c r="I1024">
        <f t="shared" si="45"/>
        <v>3.6887168892865807E-2</v>
      </c>
      <c r="J1024">
        <v>210530304</v>
      </c>
      <c r="K1024">
        <f t="shared" si="46"/>
        <v>4.9017906200377714E-2</v>
      </c>
      <c r="L1024">
        <v>126388224</v>
      </c>
      <c r="M1024">
        <f t="shared" si="47"/>
        <v>2.9427051551040972E-2</v>
      </c>
    </row>
    <row r="1025" spans="1:13">
      <c r="A1025">
        <v>1024</v>
      </c>
      <c r="B1025">
        <v>26750</v>
      </c>
      <c r="C1025">
        <v>2357</v>
      </c>
      <c r="D1025">
        <v>0</v>
      </c>
      <c r="E1025">
        <v>0.10199999999999999</v>
      </c>
      <c r="F1025">
        <v>0.1182</v>
      </c>
      <c r="G1025">
        <v>2.3800000000000002E-2</v>
      </c>
      <c r="H1025">
        <v>158429184</v>
      </c>
      <c r="I1025">
        <f t="shared" si="45"/>
        <v>3.6887168892865807E-2</v>
      </c>
      <c r="J1025">
        <v>210618368</v>
      </c>
      <c r="K1025">
        <f t="shared" si="46"/>
        <v>4.9038410198185223E-2</v>
      </c>
      <c r="L1025">
        <v>126638080</v>
      </c>
      <c r="M1025">
        <f t="shared" si="47"/>
        <v>2.9485225684355298E-2</v>
      </c>
    </row>
    <row r="1026" spans="1:13">
      <c r="A1026">
        <v>1025</v>
      </c>
      <c r="B1026">
        <v>26296</v>
      </c>
      <c r="C1026">
        <v>2373</v>
      </c>
      <c r="D1026">
        <v>0</v>
      </c>
      <c r="E1026">
        <v>0.1048</v>
      </c>
      <c r="F1026">
        <v>0.1176</v>
      </c>
      <c r="G1026">
        <v>2.4400000000000002E-2</v>
      </c>
      <c r="H1026">
        <v>158429184</v>
      </c>
      <c r="I1026">
        <f t="shared" si="45"/>
        <v>3.6887168892865807E-2</v>
      </c>
      <c r="J1026">
        <v>210706432</v>
      </c>
      <c r="K1026">
        <f t="shared" si="46"/>
        <v>4.9058914195992731E-2</v>
      </c>
      <c r="L1026">
        <v>126767104</v>
      </c>
      <c r="M1026">
        <f t="shared" si="47"/>
        <v>2.951526642532909E-2</v>
      </c>
    </row>
    <row r="1027" spans="1:13">
      <c r="A1027">
        <v>1026</v>
      </c>
      <c r="B1027">
        <v>26390</v>
      </c>
      <c r="C1027">
        <v>2375</v>
      </c>
      <c r="D1027">
        <v>0</v>
      </c>
      <c r="E1027">
        <v>0.1036</v>
      </c>
      <c r="F1027">
        <v>0.1197</v>
      </c>
      <c r="G1027">
        <v>2.4400000000000002E-2</v>
      </c>
      <c r="H1027">
        <v>158429184</v>
      </c>
      <c r="I1027">
        <f t="shared" ref="I1027:I1090" si="48">H1027/4294967295</f>
        <v>3.6887168892865807E-2</v>
      </c>
      <c r="J1027">
        <v>210794496</v>
      </c>
      <c r="K1027">
        <f t="shared" ref="K1027:K1090" si="49">J1027/4294967295</f>
        <v>4.9079418193800239E-2</v>
      </c>
      <c r="L1027">
        <v>126767104</v>
      </c>
      <c r="M1027">
        <f t="shared" ref="M1027:M1090" si="50">L1027/4294967295</f>
        <v>2.951526642532909E-2</v>
      </c>
    </row>
    <row r="1028" spans="1:13">
      <c r="A1028">
        <v>1027</v>
      </c>
      <c r="B1028">
        <v>26359</v>
      </c>
      <c r="C1028">
        <v>2355</v>
      </c>
      <c r="D1028">
        <v>0</v>
      </c>
      <c r="E1028">
        <v>0.1032</v>
      </c>
      <c r="F1028">
        <v>0.1182</v>
      </c>
      <c r="G1028">
        <v>2.3300000000000001E-2</v>
      </c>
      <c r="H1028">
        <v>158429184</v>
      </c>
      <c r="I1028">
        <f t="shared" si="48"/>
        <v>3.6887168892865807E-2</v>
      </c>
      <c r="J1028">
        <v>210882560</v>
      </c>
      <c r="K1028">
        <f t="shared" si="49"/>
        <v>4.9099922191607748E-2</v>
      </c>
      <c r="L1028">
        <v>126767104</v>
      </c>
      <c r="M1028">
        <f t="shared" si="50"/>
        <v>2.951526642532909E-2</v>
      </c>
    </row>
    <row r="1029" spans="1:13">
      <c r="A1029">
        <v>1028</v>
      </c>
      <c r="B1029">
        <v>26688</v>
      </c>
      <c r="C1029">
        <v>2430</v>
      </c>
      <c r="D1029">
        <v>0</v>
      </c>
      <c r="E1029">
        <v>0.1036</v>
      </c>
      <c r="F1029">
        <v>0.1191</v>
      </c>
      <c r="G1029">
        <v>2.4400000000000002E-2</v>
      </c>
      <c r="H1029">
        <v>158429184</v>
      </c>
      <c r="I1029">
        <f t="shared" si="48"/>
        <v>3.6887168892865807E-2</v>
      </c>
      <c r="J1029">
        <v>210972672</v>
      </c>
      <c r="K1029">
        <f t="shared" si="49"/>
        <v>4.912090302657357E-2</v>
      </c>
      <c r="L1029">
        <v>126767104</v>
      </c>
      <c r="M1029">
        <f t="shared" si="50"/>
        <v>2.951526642532909E-2</v>
      </c>
    </row>
    <row r="1030" spans="1:13">
      <c r="A1030">
        <v>1029</v>
      </c>
      <c r="B1030">
        <v>27140</v>
      </c>
      <c r="C1030">
        <v>2403</v>
      </c>
      <c r="D1030">
        <v>0</v>
      </c>
      <c r="E1030">
        <v>0.10290000000000001</v>
      </c>
      <c r="F1030">
        <v>0.11899999999999999</v>
      </c>
      <c r="G1030">
        <v>0</v>
      </c>
      <c r="H1030">
        <v>158429184</v>
      </c>
      <c r="I1030">
        <f t="shared" si="48"/>
        <v>3.6887168892865807E-2</v>
      </c>
      <c r="J1030">
        <v>211060736</v>
      </c>
      <c r="K1030">
        <f t="shared" si="49"/>
        <v>4.9141407024381079E-2</v>
      </c>
      <c r="L1030">
        <v>126767104</v>
      </c>
      <c r="M1030">
        <f t="shared" si="50"/>
        <v>2.951526642532909E-2</v>
      </c>
    </row>
    <row r="1031" spans="1:13">
      <c r="A1031">
        <v>1030</v>
      </c>
      <c r="B1031">
        <v>27499</v>
      </c>
      <c r="C1031">
        <v>2480</v>
      </c>
      <c r="D1031">
        <v>15</v>
      </c>
      <c r="E1031">
        <v>0.1013</v>
      </c>
      <c r="F1031">
        <v>0.1177</v>
      </c>
      <c r="G1031">
        <v>2.5600000000000001E-2</v>
      </c>
      <c r="H1031">
        <v>158429184</v>
      </c>
      <c r="I1031">
        <f t="shared" si="48"/>
        <v>3.6887168892865807E-2</v>
      </c>
      <c r="J1031">
        <v>211148800</v>
      </c>
      <c r="K1031">
        <f t="shared" si="49"/>
        <v>4.9161911022188587E-2</v>
      </c>
      <c r="L1031">
        <v>126767104</v>
      </c>
      <c r="M1031">
        <f t="shared" si="50"/>
        <v>2.951526642532909E-2</v>
      </c>
    </row>
    <row r="1032" spans="1:13">
      <c r="A1032">
        <v>1031</v>
      </c>
      <c r="B1032">
        <v>27514</v>
      </c>
      <c r="C1032">
        <v>2403</v>
      </c>
      <c r="D1032">
        <v>16</v>
      </c>
      <c r="E1032">
        <v>9.9599999999999994E-2</v>
      </c>
      <c r="F1032">
        <v>0.11849999999999999</v>
      </c>
      <c r="G1032">
        <v>2.5600000000000001E-2</v>
      </c>
      <c r="H1032">
        <v>158431232</v>
      </c>
      <c r="I1032">
        <f t="shared" si="48"/>
        <v>3.6887645730024121E-2</v>
      </c>
      <c r="J1032">
        <v>211236864</v>
      </c>
      <c r="K1032">
        <f t="shared" si="49"/>
        <v>4.9182415019996095E-2</v>
      </c>
      <c r="L1032">
        <v>126767104</v>
      </c>
      <c r="M1032">
        <f t="shared" si="50"/>
        <v>2.951526642532909E-2</v>
      </c>
    </row>
    <row r="1033" spans="1:13">
      <c r="A1033">
        <v>1032</v>
      </c>
      <c r="B1033">
        <v>27702</v>
      </c>
      <c r="C1033">
        <v>2418</v>
      </c>
      <c r="D1033">
        <v>0</v>
      </c>
      <c r="E1033">
        <v>0.1003</v>
      </c>
      <c r="F1033">
        <v>0.12</v>
      </c>
      <c r="G1033">
        <v>0</v>
      </c>
      <c r="H1033">
        <v>158435328</v>
      </c>
      <c r="I1033">
        <f t="shared" si="48"/>
        <v>3.6888599404340749E-2</v>
      </c>
      <c r="J1033">
        <v>211324928</v>
      </c>
      <c r="K1033">
        <f t="shared" si="49"/>
        <v>4.9202919017803604E-2</v>
      </c>
      <c r="L1033">
        <v>126818304</v>
      </c>
      <c r="M1033">
        <f t="shared" si="50"/>
        <v>2.9527187354286943E-2</v>
      </c>
    </row>
    <row r="1034" spans="1:13">
      <c r="A1034">
        <v>1033</v>
      </c>
      <c r="B1034">
        <v>27561</v>
      </c>
      <c r="C1034">
        <v>2458</v>
      </c>
      <c r="D1034">
        <v>0</v>
      </c>
      <c r="E1034">
        <v>0.1017</v>
      </c>
      <c r="F1034">
        <v>0.11990000000000001</v>
      </c>
      <c r="G1034">
        <v>2.5600000000000001E-2</v>
      </c>
      <c r="H1034">
        <v>158437376</v>
      </c>
      <c r="I1034">
        <f t="shared" si="48"/>
        <v>3.6889076241499064E-2</v>
      </c>
      <c r="J1034">
        <v>211415040</v>
      </c>
      <c r="K1034">
        <f t="shared" si="49"/>
        <v>4.9223899852769426E-2</v>
      </c>
      <c r="L1034">
        <v>126869504</v>
      </c>
      <c r="M1034">
        <f t="shared" si="50"/>
        <v>2.9539108283244797E-2</v>
      </c>
    </row>
    <row r="1035" spans="1:13">
      <c r="A1035">
        <v>1034</v>
      </c>
      <c r="B1035">
        <v>27249</v>
      </c>
      <c r="C1035">
        <v>2440</v>
      </c>
      <c r="D1035">
        <v>0</v>
      </c>
      <c r="E1035">
        <v>0.1031</v>
      </c>
      <c r="F1035">
        <v>0.1191</v>
      </c>
      <c r="G1035">
        <v>2.2700000000000001E-2</v>
      </c>
      <c r="H1035">
        <v>158437376</v>
      </c>
      <c r="I1035">
        <f t="shared" si="48"/>
        <v>3.6889076241499064E-2</v>
      </c>
      <c r="J1035">
        <v>211507200</v>
      </c>
      <c r="K1035">
        <f t="shared" si="49"/>
        <v>4.9245357524893563E-2</v>
      </c>
      <c r="L1035">
        <v>126869504</v>
      </c>
      <c r="M1035">
        <f t="shared" si="50"/>
        <v>2.9539108283244797E-2</v>
      </c>
    </row>
    <row r="1036" spans="1:13">
      <c r="A1036">
        <v>1035</v>
      </c>
      <c r="B1036">
        <v>28217</v>
      </c>
      <c r="C1036">
        <v>2450</v>
      </c>
      <c r="D1036">
        <v>0</v>
      </c>
      <c r="E1036">
        <v>0.1</v>
      </c>
      <c r="F1036">
        <v>0.1187</v>
      </c>
      <c r="G1036">
        <v>0.02</v>
      </c>
      <c r="H1036">
        <v>158437376</v>
      </c>
      <c r="I1036">
        <f t="shared" si="48"/>
        <v>3.6889076241499064E-2</v>
      </c>
      <c r="J1036">
        <v>211599360</v>
      </c>
      <c r="K1036">
        <f t="shared" si="49"/>
        <v>4.9266815197017699E-2</v>
      </c>
      <c r="L1036">
        <v>126869504</v>
      </c>
      <c r="M1036">
        <f t="shared" si="50"/>
        <v>2.9539108283244797E-2</v>
      </c>
    </row>
    <row r="1037" spans="1:13">
      <c r="A1037">
        <v>1036</v>
      </c>
      <c r="B1037">
        <v>28670</v>
      </c>
      <c r="C1037">
        <v>2435</v>
      </c>
      <c r="D1037">
        <v>0</v>
      </c>
      <c r="E1037">
        <v>9.7900000000000001E-2</v>
      </c>
      <c r="F1037">
        <v>0.1195</v>
      </c>
      <c r="G1037">
        <v>2.4400000000000002E-2</v>
      </c>
      <c r="H1037">
        <v>158437376</v>
      </c>
      <c r="I1037">
        <f t="shared" si="48"/>
        <v>3.6889076241499064E-2</v>
      </c>
      <c r="J1037">
        <v>211687424</v>
      </c>
      <c r="K1037">
        <f t="shared" si="49"/>
        <v>4.9287319194825208E-2</v>
      </c>
      <c r="L1037">
        <v>126869504</v>
      </c>
      <c r="M1037">
        <f t="shared" si="50"/>
        <v>2.9539108283244797E-2</v>
      </c>
    </row>
    <row r="1038" spans="1:13">
      <c r="A1038">
        <v>1037</v>
      </c>
      <c r="B1038">
        <v>27905</v>
      </c>
      <c r="C1038">
        <v>2449</v>
      </c>
      <c r="D1038">
        <v>0</v>
      </c>
      <c r="E1038">
        <v>0.10009999999999999</v>
      </c>
      <c r="F1038">
        <v>0.1207</v>
      </c>
      <c r="G1038">
        <v>2.4400000000000002E-2</v>
      </c>
      <c r="H1038">
        <v>158437376</v>
      </c>
      <c r="I1038">
        <f t="shared" si="48"/>
        <v>3.6889076241499064E-2</v>
      </c>
      <c r="J1038">
        <v>211775488</v>
      </c>
      <c r="K1038">
        <f t="shared" si="49"/>
        <v>4.9307823192632716E-2</v>
      </c>
      <c r="L1038">
        <v>126869504</v>
      </c>
      <c r="M1038">
        <f t="shared" si="50"/>
        <v>2.9539108283244797E-2</v>
      </c>
    </row>
    <row r="1039" spans="1:13">
      <c r="A1039">
        <v>1038</v>
      </c>
      <c r="B1039">
        <v>28889</v>
      </c>
      <c r="C1039">
        <v>2501</v>
      </c>
      <c r="D1039">
        <v>0</v>
      </c>
      <c r="E1039">
        <v>9.8900000000000002E-2</v>
      </c>
      <c r="F1039">
        <v>0.11990000000000001</v>
      </c>
      <c r="G1039">
        <v>2.3800000000000002E-2</v>
      </c>
      <c r="H1039">
        <v>158445568</v>
      </c>
      <c r="I1039">
        <f t="shared" si="48"/>
        <v>3.689098359013232E-2</v>
      </c>
      <c r="J1039">
        <v>211865600</v>
      </c>
      <c r="K1039">
        <f t="shared" si="49"/>
        <v>4.9328804027598538E-2</v>
      </c>
      <c r="L1039">
        <v>126869504</v>
      </c>
      <c r="M1039">
        <f t="shared" si="50"/>
        <v>2.9539108283244797E-2</v>
      </c>
    </row>
    <row r="1040" spans="1:13">
      <c r="A1040">
        <v>1039</v>
      </c>
      <c r="B1040">
        <v>29091</v>
      </c>
      <c r="C1040">
        <v>2498</v>
      </c>
      <c r="D1040">
        <v>16</v>
      </c>
      <c r="E1040">
        <v>9.8000000000000004E-2</v>
      </c>
      <c r="F1040">
        <v>0.11990000000000001</v>
      </c>
      <c r="G1040">
        <v>2.4400000000000002E-2</v>
      </c>
      <c r="H1040">
        <v>158535680</v>
      </c>
      <c r="I1040">
        <f t="shared" si="48"/>
        <v>3.6911964425098143E-2</v>
      </c>
      <c r="J1040">
        <v>211955712</v>
      </c>
      <c r="K1040">
        <f t="shared" si="49"/>
        <v>4.9349784862564361E-2</v>
      </c>
      <c r="L1040">
        <v>126869504</v>
      </c>
      <c r="M1040">
        <f t="shared" si="50"/>
        <v>2.9539108283244797E-2</v>
      </c>
    </row>
    <row r="1041" spans="1:13">
      <c r="A1041">
        <v>1040</v>
      </c>
      <c r="B1041">
        <v>28513</v>
      </c>
      <c r="C1041">
        <v>2481</v>
      </c>
      <c r="D1041">
        <v>0</v>
      </c>
      <c r="E1041">
        <v>9.9500000000000005E-2</v>
      </c>
      <c r="F1041">
        <v>0.11849999999999999</v>
      </c>
      <c r="G1041">
        <v>0</v>
      </c>
      <c r="H1041">
        <v>158617600</v>
      </c>
      <c r="I1041">
        <f t="shared" si="48"/>
        <v>3.6931037911430709E-2</v>
      </c>
      <c r="J1041">
        <v>212045824</v>
      </c>
      <c r="K1041">
        <f t="shared" si="49"/>
        <v>4.9370765697530183E-2</v>
      </c>
      <c r="L1041">
        <v>126869504</v>
      </c>
      <c r="M1041">
        <f t="shared" si="50"/>
        <v>2.9539108283244797E-2</v>
      </c>
    </row>
    <row r="1042" spans="1:13">
      <c r="A1042">
        <v>1041</v>
      </c>
      <c r="B1042">
        <v>29513</v>
      </c>
      <c r="C1042">
        <v>2481</v>
      </c>
      <c r="D1042">
        <v>0</v>
      </c>
      <c r="E1042">
        <v>9.7900000000000001E-2</v>
      </c>
      <c r="F1042">
        <v>0.1183</v>
      </c>
      <c r="G1042">
        <v>0</v>
      </c>
      <c r="H1042">
        <v>158617600</v>
      </c>
      <c r="I1042">
        <f t="shared" si="48"/>
        <v>3.6931037911430709E-2</v>
      </c>
      <c r="J1042">
        <v>212135936</v>
      </c>
      <c r="K1042">
        <f t="shared" si="49"/>
        <v>4.9391746532496006E-2</v>
      </c>
      <c r="L1042">
        <v>126869504</v>
      </c>
      <c r="M1042">
        <f t="shared" si="50"/>
        <v>2.9539108283244797E-2</v>
      </c>
    </row>
    <row r="1043" spans="1:13">
      <c r="A1043">
        <v>1042</v>
      </c>
      <c r="B1043">
        <v>29686</v>
      </c>
      <c r="C1043">
        <v>2496</v>
      </c>
      <c r="D1043">
        <v>0</v>
      </c>
      <c r="E1043">
        <v>9.7299999999999998E-2</v>
      </c>
      <c r="F1043">
        <v>0.1182</v>
      </c>
      <c r="G1043">
        <v>2.5000000000000001E-2</v>
      </c>
      <c r="H1043">
        <v>158617600</v>
      </c>
      <c r="I1043">
        <f t="shared" si="48"/>
        <v>3.6931037911430709E-2</v>
      </c>
      <c r="J1043">
        <v>212226048</v>
      </c>
      <c r="K1043">
        <f t="shared" si="49"/>
        <v>4.9412727367461828E-2</v>
      </c>
      <c r="L1043">
        <v>126869504</v>
      </c>
      <c r="M1043">
        <f t="shared" si="50"/>
        <v>2.9539108283244797E-2</v>
      </c>
    </row>
    <row r="1044" spans="1:13">
      <c r="A1044">
        <v>1043</v>
      </c>
      <c r="B1044">
        <v>30450</v>
      </c>
      <c r="C1044">
        <v>2543</v>
      </c>
      <c r="D1044">
        <v>0</v>
      </c>
      <c r="E1044">
        <v>9.5500000000000002E-2</v>
      </c>
      <c r="F1044">
        <v>0.1201</v>
      </c>
      <c r="G1044">
        <v>0</v>
      </c>
      <c r="H1044">
        <v>158617600</v>
      </c>
      <c r="I1044">
        <f t="shared" si="48"/>
        <v>3.6931037911430709E-2</v>
      </c>
      <c r="J1044">
        <v>212316160</v>
      </c>
      <c r="K1044">
        <f t="shared" si="49"/>
        <v>4.9433708202427651E-2</v>
      </c>
      <c r="L1044">
        <v>126869504</v>
      </c>
      <c r="M1044">
        <f t="shared" si="50"/>
        <v>2.9539108283244797E-2</v>
      </c>
    </row>
    <row r="1045" spans="1:13">
      <c r="A1045">
        <v>1044</v>
      </c>
      <c r="B1045">
        <v>29779</v>
      </c>
      <c r="C1045">
        <v>2527</v>
      </c>
      <c r="D1045">
        <v>0</v>
      </c>
      <c r="E1045">
        <v>9.7699999999999995E-2</v>
      </c>
      <c r="F1045">
        <v>0.1192</v>
      </c>
      <c r="G1045">
        <v>2.5000000000000001E-2</v>
      </c>
      <c r="H1045">
        <v>158617600</v>
      </c>
      <c r="I1045">
        <f t="shared" si="48"/>
        <v>3.6931037911430709E-2</v>
      </c>
      <c r="J1045">
        <v>212406272</v>
      </c>
      <c r="K1045">
        <f t="shared" si="49"/>
        <v>4.9454689037393473E-2</v>
      </c>
      <c r="L1045">
        <v>126871552</v>
      </c>
      <c r="M1045">
        <f t="shared" si="50"/>
        <v>2.9539585120403111E-2</v>
      </c>
    </row>
    <row r="1046" spans="1:13">
      <c r="A1046">
        <v>1045</v>
      </c>
      <c r="B1046">
        <v>30107</v>
      </c>
      <c r="C1046">
        <v>2512</v>
      </c>
      <c r="D1046">
        <v>0</v>
      </c>
      <c r="E1046">
        <v>9.7699999999999995E-2</v>
      </c>
      <c r="F1046">
        <v>0.1192</v>
      </c>
      <c r="G1046">
        <v>2.3800000000000002E-2</v>
      </c>
      <c r="H1046">
        <v>158617600</v>
      </c>
      <c r="I1046">
        <f t="shared" si="48"/>
        <v>3.6931037911430709E-2</v>
      </c>
      <c r="J1046">
        <v>212496384</v>
      </c>
      <c r="K1046">
        <f t="shared" si="49"/>
        <v>4.9475669872359296E-2</v>
      </c>
      <c r="L1046">
        <v>126873600</v>
      </c>
      <c r="M1046">
        <f t="shared" si="50"/>
        <v>2.9540061957561425E-2</v>
      </c>
    </row>
    <row r="1047" spans="1:13">
      <c r="A1047">
        <v>1046</v>
      </c>
      <c r="B1047">
        <v>30606</v>
      </c>
      <c r="C1047">
        <v>2512</v>
      </c>
      <c r="D1047">
        <v>0</v>
      </c>
      <c r="E1047">
        <v>9.5899999999999999E-2</v>
      </c>
      <c r="F1047">
        <v>0.1201</v>
      </c>
      <c r="G1047">
        <v>6.0600000000000001E-2</v>
      </c>
      <c r="H1047">
        <v>158617600</v>
      </c>
      <c r="I1047">
        <f t="shared" si="48"/>
        <v>3.6931037911430709E-2</v>
      </c>
      <c r="J1047">
        <v>212586496</v>
      </c>
      <c r="K1047">
        <f t="shared" si="49"/>
        <v>4.9496650707325118E-2</v>
      </c>
      <c r="L1047">
        <v>126873600</v>
      </c>
      <c r="M1047">
        <f t="shared" si="50"/>
        <v>2.9540061957561425E-2</v>
      </c>
    </row>
    <row r="1048" spans="1:13">
      <c r="A1048">
        <v>1047</v>
      </c>
      <c r="B1048">
        <v>30232</v>
      </c>
      <c r="C1048">
        <v>2515</v>
      </c>
      <c r="D1048">
        <v>0</v>
      </c>
      <c r="E1048">
        <v>9.6299999999999997E-2</v>
      </c>
      <c r="F1048">
        <v>0.1193</v>
      </c>
      <c r="G1048">
        <v>2.4400000000000002E-2</v>
      </c>
      <c r="H1048">
        <v>158617600</v>
      </c>
      <c r="I1048">
        <f t="shared" si="48"/>
        <v>3.6931037911430709E-2</v>
      </c>
      <c r="J1048">
        <v>212676608</v>
      </c>
      <c r="K1048">
        <f t="shared" si="49"/>
        <v>4.9517631542290941E-2</v>
      </c>
      <c r="L1048">
        <v>126873600</v>
      </c>
      <c r="M1048">
        <f t="shared" si="50"/>
        <v>2.9540061957561425E-2</v>
      </c>
    </row>
    <row r="1049" spans="1:13">
      <c r="A1049">
        <v>1048</v>
      </c>
      <c r="B1049">
        <v>30466</v>
      </c>
      <c r="C1049">
        <v>2555</v>
      </c>
      <c r="D1049">
        <v>0</v>
      </c>
      <c r="E1049">
        <v>9.7799999999999998E-2</v>
      </c>
      <c r="F1049">
        <v>0.12</v>
      </c>
      <c r="G1049">
        <v>0</v>
      </c>
      <c r="H1049">
        <v>158617600</v>
      </c>
      <c r="I1049">
        <f t="shared" si="48"/>
        <v>3.6931037911430709E-2</v>
      </c>
      <c r="J1049">
        <v>212766720</v>
      </c>
      <c r="K1049">
        <f t="shared" si="49"/>
        <v>4.9538612377256763E-2</v>
      </c>
      <c r="L1049">
        <v>126873600</v>
      </c>
      <c r="M1049">
        <f t="shared" si="50"/>
        <v>2.9540061957561425E-2</v>
      </c>
    </row>
    <row r="1050" spans="1:13">
      <c r="A1050">
        <v>1049</v>
      </c>
      <c r="B1050">
        <v>29982</v>
      </c>
      <c r="C1050">
        <v>2545</v>
      </c>
      <c r="D1050">
        <v>0</v>
      </c>
      <c r="E1050">
        <v>9.8699999999999996E-2</v>
      </c>
      <c r="F1050">
        <v>0.1198</v>
      </c>
      <c r="G1050">
        <v>0</v>
      </c>
      <c r="H1050">
        <v>158617600</v>
      </c>
      <c r="I1050">
        <f t="shared" si="48"/>
        <v>3.6931037911430709E-2</v>
      </c>
      <c r="J1050">
        <v>212856832</v>
      </c>
      <c r="K1050">
        <f t="shared" si="49"/>
        <v>4.9559593212222586E-2</v>
      </c>
      <c r="L1050">
        <v>126873600</v>
      </c>
      <c r="M1050">
        <f t="shared" si="50"/>
        <v>2.9540061957561425E-2</v>
      </c>
    </row>
    <row r="1051" spans="1:13">
      <c r="A1051">
        <v>1050</v>
      </c>
      <c r="B1051">
        <v>32012</v>
      </c>
      <c r="C1051">
        <v>2561</v>
      </c>
      <c r="D1051">
        <v>0</v>
      </c>
      <c r="E1051">
        <v>9.4500000000000001E-2</v>
      </c>
      <c r="F1051">
        <v>0.12</v>
      </c>
      <c r="G1051">
        <v>0</v>
      </c>
      <c r="H1051">
        <v>158617600</v>
      </c>
      <c r="I1051">
        <f t="shared" si="48"/>
        <v>3.6931037911430709E-2</v>
      </c>
      <c r="J1051">
        <v>212946944</v>
      </c>
      <c r="K1051">
        <f t="shared" si="49"/>
        <v>4.9580574047188408E-2</v>
      </c>
      <c r="L1051">
        <v>126873600</v>
      </c>
      <c r="M1051">
        <f t="shared" si="50"/>
        <v>2.9540061957561425E-2</v>
      </c>
    </row>
    <row r="1052" spans="1:13">
      <c r="A1052">
        <v>1051</v>
      </c>
      <c r="B1052">
        <v>31418</v>
      </c>
      <c r="C1052">
        <v>2527</v>
      </c>
      <c r="D1052">
        <v>0</v>
      </c>
      <c r="E1052">
        <v>9.35E-2</v>
      </c>
      <c r="F1052">
        <v>0.11990000000000001</v>
      </c>
      <c r="G1052">
        <v>2.0400000000000001E-2</v>
      </c>
      <c r="H1052">
        <v>158617600</v>
      </c>
      <c r="I1052">
        <f t="shared" si="48"/>
        <v>3.6931037911430709E-2</v>
      </c>
      <c r="J1052">
        <v>213037056</v>
      </c>
      <c r="K1052">
        <f t="shared" si="49"/>
        <v>4.9601554882154231E-2</v>
      </c>
      <c r="L1052">
        <v>126873600</v>
      </c>
      <c r="M1052">
        <f t="shared" si="50"/>
        <v>2.9540061957561425E-2</v>
      </c>
    </row>
    <row r="1053" spans="1:13">
      <c r="A1053">
        <v>1052</v>
      </c>
      <c r="B1053">
        <v>30763</v>
      </c>
      <c r="C1053">
        <v>2543</v>
      </c>
      <c r="D1053">
        <v>0</v>
      </c>
      <c r="E1053">
        <v>9.6600000000000005E-2</v>
      </c>
      <c r="F1053">
        <v>0.11890000000000001</v>
      </c>
      <c r="G1053">
        <v>2.4400000000000002E-2</v>
      </c>
      <c r="H1053">
        <v>158617600</v>
      </c>
      <c r="I1053">
        <f t="shared" si="48"/>
        <v>3.6931037911430709E-2</v>
      </c>
      <c r="J1053">
        <v>213129216</v>
      </c>
      <c r="K1053">
        <f t="shared" si="49"/>
        <v>4.9623012554278367E-2</v>
      </c>
      <c r="L1053">
        <v>126873600</v>
      </c>
      <c r="M1053">
        <f t="shared" si="50"/>
        <v>2.9540061957561425E-2</v>
      </c>
    </row>
    <row r="1054" spans="1:13">
      <c r="A1054">
        <v>1053</v>
      </c>
      <c r="B1054">
        <v>31200</v>
      </c>
      <c r="C1054">
        <v>2606</v>
      </c>
      <c r="D1054">
        <v>0</v>
      </c>
      <c r="E1054">
        <v>9.6199999999999994E-2</v>
      </c>
      <c r="F1054">
        <v>0.1196</v>
      </c>
      <c r="G1054">
        <v>2.5000000000000001E-2</v>
      </c>
      <c r="H1054">
        <v>158617600</v>
      </c>
      <c r="I1054">
        <f t="shared" si="48"/>
        <v>3.6931037911430709E-2</v>
      </c>
      <c r="J1054">
        <v>213221376</v>
      </c>
      <c r="K1054">
        <f t="shared" si="49"/>
        <v>4.9644470226402504E-2</v>
      </c>
      <c r="L1054">
        <v>126873600</v>
      </c>
      <c r="M1054">
        <f t="shared" si="50"/>
        <v>2.9540061957561425E-2</v>
      </c>
    </row>
    <row r="1055" spans="1:13">
      <c r="A1055">
        <v>1054</v>
      </c>
      <c r="B1055">
        <v>32574</v>
      </c>
      <c r="C1055">
        <v>2605</v>
      </c>
      <c r="D1055">
        <v>0</v>
      </c>
      <c r="E1055">
        <v>9.3299999999999994E-2</v>
      </c>
      <c r="F1055">
        <v>0.1202</v>
      </c>
      <c r="G1055">
        <v>0.02</v>
      </c>
      <c r="H1055">
        <v>158617600</v>
      </c>
      <c r="I1055">
        <f t="shared" si="48"/>
        <v>3.6931037911430709E-2</v>
      </c>
      <c r="J1055">
        <v>213311488</v>
      </c>
      <c r="K1055">
        <f t="shared" si="49"/>
        <v>4.9665451061368326E-2</v>
      </c>
      <c r="L1055">
        <v>126873600</v>
      </c>
      <c r="M1055">
        <f t="shared" si="50"/>
        <v>2.9540061957561425E-2</v>
      </c>
    </row>
    <row r="1056" spans="1:13">
      <c r="A1056">
        <v>1055</v>
      </c>
      <c r="B1056">
        <v>32012</v>
      </c>
      <c r="C1056">
        <v>2590</v>
      </c>
      <c r="D1056">
        <v>0</v>
      </c>
      <c r="E1056">
        <v>9.6000000000000002E-2</v>
      </c>
      <c r="F1056">
        <v>0.11940000000000001</v>
      </c>
      <c r="G1056">
        <v>2.0799999999999999E-2</v>
      </c>
      <c r="H1056">
        <v>158617600</v>
      </c>
      <c r="I1056">
        <f t="shared" si="48"/>
        <v>3.6931037911430709E-2</v>
      </c>
      <c r="J1056">
        <v>213401600</v>
      </c>
      <c r="K1056">
        <f t="shared" si="49"/>
        <v>4.9686431896334149E-2</v>
      </c>
      <c r="L1056">
        <v>126873600</v>
      </c>
      <c r="M1056">
        <f t="shared" si="50"/>
        <v>2.9540061957561425E-2</v>
      </c>
    </row>
    <row r="1057" spans="1:13">
      <c r="A1057">
        <v>1056</v>
      </c>
      <c r="B1057">
        <v>32761</v>
      </c>
      <c r="C1057">
        <v>2590</v>
      </c>
      <c r="D1057">
        <v>0</v>
      </c>
      <c r="E1057">
        <v>9.2799999999999994E-2</v>
      </c>
      <c r="F1057">
        <v>0.1201</v>
      </c>
      <c r="G1057">
        <v>0</v>
      </c>
      <c r="H1057">
        <v>158617600</v>
      </c>
      <c r="I1057">
        <f t="shared" si="48"/>
        <v>3.6931037911430709E-2</v>
      </c>
      <c r="J1057">
        <v>213493760</v>
      </c>
      <c r="K1057">
        <f t="shared" si="49"/>
        <v>4.9707889568458286E-2</v>
      </c>
      <c r="L1057">
        <v>126873600</v>
      </c>
      <c r="M1057">
        <f t="shared" si="50"/>
        <v>2.9540061957561425E-2</v>
      </c>
    </row>
    <row r="1058" spans="1:13">
      <c r="A1058">
        <v>1057</v>
      </c>
      <c r="B1058">
        <v>32153</v>
      </c>
      <c r="C1058">
        <v>2598</v>
      </c>
      <c r="D1058">
        <v>0</v>
      </c>
      <c r="E1058">
        <v>9.3799999999999994E-2</v>
      </c>
      <c r="F1058">
        <v>0.1205</v>
      </c>
      <c r="G1058">
        <v>2.5000000000000001E-2</v>
      </c>
      <c r="H1058">
        <v>158617600</v>
      </c>
      <c r="I1058">
        <f t="shared" si="48"/>
        <v>3.6931037911430709E-2</v>
      </c>
      <c r="J1058">
        <v>213587968</v>
      </c>
      <c r="K1058">
        <f t="shared" si="49"/>
        <v>4.9729824077740736E-2</v>
      </c>
      <c r="L1058">
        <v>126953472</v>
      </c>
      <c r="M1058">
        <f t="shared" si="50"/>
        <v>2.9558658606735677E-2</v>
      </c>
    </row>
    <row r="1059" spans="1:13">
      <c r="A1059">
        <v>1058</v>
      </c>
      <c r="B1059">
        <v>32777</v>
      </c>
      <c r="C1059">
        <v>2638</v>
      </c>
      <c r="D1059">
        <v>0</v>
      </c>
      <c r="E1059">
        <v>9.3399999999999997E-2</v>
      </c>
      <c r="F1059">
        <v>0.11890000000000001</v>
      </c>
      <c r="G1059">
        <v>2.5000000000000001E-2</v>
      </c>
      <c r="H1059">
        <v>158617600</v>
      </c>
      <c r="I1059">
        <f t="shared" si="48"/>
        <v>3.6931037911430709E-2</v>
      </c>
      <c r="J1059">
        <v>213686272</v>
      </c>
      <c r="K1059">
        <f t="shared" si="49"/>
        <v>4.9752712261339815E-2</v>
      </c>
      <c r="L1059">
        <v>127033344</v>
      </c>
      <c r="M1059">
        <f t="shared" si="50"/>
        <v>2.9577255255909929E-2</v>
      </c>
    </row>
    <row r="1060" spans="1:13">
      <c r="A1060">
        <v>1059</v>
      </c>
      <c r="B1060">
        <v>32918</v>
      </c>
      <c r="C1060">
        <v>2642</v>
      </c>
      <c r="D1060">
        <v>0</v>
      </c>
      <c r="E1060">
        <v>9.4700000000000006E-2</v>
      </c>
      <c r="F1060">
        <v>0.1203</v>
      </c>
      <c r="G1060">
        <v>2.3300000000000001E-2</v>
      </c>
      <c r="H1060">
        <v>158617600</v>
      </c>
      <c r="I1060">
        <f t="shared" si="48"/>
        <v>3.6931037911430709E-2</v>
      </c>
      <c r="J1060">
        <v>213776384</v>
      </c>
      <c r="K1060">
        <f t="shared" si="49"/>
        <v>4.9773693096305638E-2</v>
      </c>
      <c r="L1060">
        <v>127033344</v>
      </c>
      <c r="M1060">
        <f t="shared" si="50"/>
        <v>2.9577255255909929E-2</v>
      </c>
    </row>
    <row r="1061" spans="1:13">
      <c r="A1061">
        <v>1060</v>
      </c>
      <c r="B1061">
        <v>33167</v>
      </c>
      <c r="C1061">
        <v>2623</v>
      </c>
      <c r="D1061">
        <v>0</v>
      </c>
      <c r="E1061">
        <v>9.3600000000000003E-2</v>
      </c>
      <c r="F1061">
        <v>0.1182</v>
      </c>
      <c r="G1061">
        <v>2.4400000000000002E-2</v>
      </c>
      <c r="H1061">
        <v>158617600</v>
      </c>
      <c r="I1061">
        <f t="shared" si="48"/>
        <v>3.6931037911430709E-2</v>
      </c>
      <c r="J1061">
        <v>213864448</v>
      </c>
      <c r="K1061">
        <f t="shared" si="49"/>
        <v>4.9794197094113146E-2</v>
      </c>
      <c r="L1061">
        <v>127033344</v>
      </c>
      <c r="M1061">
        <f t="shared" si="50"/>
        <v>2.9577255255909929E-2</v>
      </c>
    </row>
    <row r="1062" spans="1:13">
      <c r="A1062">
        <v>1061</v>
      </c>
      <c r="B1062">
        <v>33636</v>
      </c>
      <c r="C1062">
        <v>2611</v>
      </c>
      <c r="D1062">
        <v>15</v>
      </c>
      <c r="E1062">
        <v>9.1600000000000001E-2</v>
      </c>
      <c r="F1062">
        <v>0.11799999999999999</v>
      </c>
      <c r="G1062">
        <v>2.5000000000000001E-2</v>
      </c>
      <c r="H1062">
        <v>158617600</v>
      </c>
      <c r="I1062">
        <f t="shared" si="48"/>
        <v>3.6931037911430709E-2</v>
      </c>
      <c r="J1062">
        <v>213960704</v>
      </c>
      <c r="K1062">
        <f t="shared" si="49"/>
        <v>4.9816608440553911E-2</v>
      </c>
      <c r="L1062">
        <v>127033344</v>
      </c>
      <c r="M1062">
        <f t="shared" si="50"/>
        <v>2.9577255255909929E-2</v>
      </c>
    </row>
    <row r="1063" spans="1:13">
      <c r="A1063">
        <v>1062</v>
      </c>
      <c r="B1063">
        <v>34416</v>
      </c>
      <c r="C1063">
        <v>2621</v>
      </c>
      <c r="D1063">
        <v>0</v>
      </c>
      <c r="E1063">
        <v>9.06E-2</v>
      </c>
      <c r="F1063">
        <v>0.11940000000000001</v>
      </c>
      <c r="G1063">
        <v>0</v>
      </c>
      <c r="H1063">
        <v>158617600</v>
      </c>
      <c r="I1063">
        <f t="shared" si="48"/>
        <v>3.6931037911430709E-2</v>
      </c>
      <c r="J1063">
        <v>214048768</v>
      </c>
      <c r="K1063">
        <f t="shared" si="49"/>
        <v>4.9837112438361419E-2</v>
      </c>
      <c r="L1063">
        <v>127033344</v>
      </c>
      <c r="M1063">
        <f t="shared" si="50"/>
        <v>2.9577255255909929E-2</v>
      </c>
    </row>
    <row r="1064" spans="1:13">
      <c r="A1064">
        <v>1063</v>
      </c>
      <c r="B1064">
        <v>34448</v>
      </c>
      <c r="C1064">
        <v>2670</v>
      </c>
      <c r="D1064">
        <v>0</v>
      </c>
      <c r="E1064">
        <v>9.2100000000000001E-2</v>
      </c>
      <c r="F1064">
        <v>0.1183</v>
      </c>
      <c r="G1064">
        <v>0</v>
      </c>
      <c r="H1064">
        <v>158617600</v>
      </c>
      <c r="I1064">
        <f t="shared" si="48"/>
        <v>3.6931037911430709E-2</v>
      </c>
      <c r="J1064">
        <v>214142976</v>
      </c>
      <c r="K1064">
        <f t="shared" si="49"/>
        <v>4.985904694764387E-2</v>
      </c>
      <c r="L1064">
        <v>127033344</v>
      </c>
      <c r="M1064">
        <f t="shared" si="50"/>
        <v>2.9577255255909929E-2</v>
      </c>
    </row>
    <row r="1065" spans="1:13">
      <c r="A1065">
        <v>1064</v>
      </c>
      <c r="B1065">
        <v>33839</v>
      </c>
      <c r="C1065">
        <v>2668</v>
      </c>
      <c r="D1065">
        <v>0</v>
      </c>
      <c r="E1065">
        <v>9.3600000000000003E-2</v>
      </c>
      <c r="F1065">
        <v>0.1196</v>
      </c>
      <c r="G1065">
        <v>2.3800000000000002E-2</v>
      </c>
      <c r="H1065">
        <v>158617600</v>
      </c>
      <c r="I1065">
        <f t="shared" si="48"/>
        <v>3.6931037911430709E-2</v>
      </c>
      <c r="J1065">
        <v>214241280</v>
      </c>
      <c r="K1065">
        <f t="shared" si="49"/>
        <v>4.9881935131242949E-2</v>
      </c>
      <c r="L1065">
        <v>127033344</v>
      </c>
      <c r="M1065">
        <f t="shared" si="50"/>
        <v>2.9577255255909929E-2</v>
      </c>
    </row>
    <row r="1066" spans="1:13">
      <c r="A1066">
        <v>1065</v>
      </c>
      <c r="B1066">
        <v>35010</v>
      </c>
      <c r="C1066">
        <v>2657</v>
      </c>
      <c r="D1066">
        <v>0</v>
      </c>
      <c r="E1066">
        <v>9.0899999999999995E-2</v>
      </c>
      <c r="F1066">
        <v>0.12089999999999999</v>
      </c>
      <c r="G1066">
        <v>2.3300000000000001E-2</v>
      </c>
      <c r="H1066">
        <v>158617600</v>
      </c>
      <c r="I1066">
        <f t="shared" si="48"/>
        <v>3.6931037911430709E-2</v>
      </c>
      <c r="J1066">
        <v>214331392</v>
      </c>
      <c r="K1066">
        <f t="shared" si="49"/>
        <v>4.9902915966208772E-2</v>
      </c>
      <c r="L1066">
        <v>127033344</v>
      </c>
      <c r="M1066">
        <f t="shared" si="50"/>
        <v>2.9577255255909929E-2</v>
      </c>
    </row>
    <row r="1067" spans="1:13">
      <c r="A1067">
        <v>1066</v>
      </c>
      <c r="B1067">
        <v>33090</v>
      </c>
      <c r="C1067">
        <v>2683</v>
      </c>
      <c r="D1067">
        <v>0</v>
      </c>
      <c r="E1067">
        <v>9.5500000000000002E-2</v>
      </c>
      <c r="F1067">
        <v>0.1196</v>
      </c>
      <c r="G1067">
        <v>2.3300000000000001E-2</v>
      </c>
      <c r="H1067">
        <v>158617600</v>
      </c>
      <c r="I1067">
        <f t="shared" si="48"/>
        <v>3.6931037911430709E-2</v>
      </c>
      <c r="J1067">
        <v>214423552</v>
      </c>
      <c r="K1067">
        <f t="shared" si="49"/>
        <v>4.9924373638332908E-2</v>
      </c>
      <c r="L1067">
        <v>127033344</v>
      </c>
      <c r="M1067">
        <f t="shared" si="50"/>
        <v>2.9577255255909929E-2</v>
      </c>
    </row>
    <row r="1068" spans="1:13">
      <c r="A1068">
        <v>1067</v>
      </c>
      <c r="B1068">
        <v>35197</v>
      </c>
      <c r="C1068">
        <v>2674</v>
      </c>
      <c r="D1068">
        <v>0</v>
      </c>
      <c r="E1068">
        <v>0.09</v>
      </c>
      <c r="F1068">
        <v>0.1198</v>
      </c>
      <c r="G1068">
        <v>2.3300000000000001E-2</v>
      </c>
      <c r="H1068">
        <v>158617600</v>
      </c>
      <c r="I1068">
        <f t="shared" si="48"/>
        <v>3.6931037911430709E-2</v>
      </c>
      <c r="J1068">
        <v>214515712</v>
      </c>
      <c r="K1068">
        <f t="shared" si="49"/>
        <v>4.9945831310457045E-2</v>
      </c>
      <c r="L1068">
        <v>127033344</v>
      </c>
      <c r="M1068">
        <f t="shared" si="50"/>
        <v>2.9577255255909929E-2</v>
      </c>
    </row>
    <row r="1069" spans="1:13">
      <c r="A1069">
        <v>1068</v>
      </c>
      <c r="B1069">
        <v>35525</v>
      </c>
      <c r="C1069">
        <v>2715</v>
      </c>
      <c r="D1069">
        <v>0</v>
      </c>
      <c r="E1069">
        <v>9.0999999999999998E-2</v>
      </c>
      <c r="F1069">
        <v>0.1206</v>
      </c>
      <c r="G1069">
        <v>0</v>
      </c>
      <c r="H1069">
        <v>158617600</v>
      </c>
      <c r="I1069">
        <f t="shared" si="48"/>
        <v>3.6931037911430709E-2</v>
      </c>
      <c r="J1069">
        <v>214607872</v>
      </c>
      <c r="K1069">
        <f t="shared" si="49"/>
        <v>4.9967288982581182E-2</v>
      </c>
      <c r="L1069">
        <v>127033344</v>
      </c>
      <c r="M1069">
        <f t="shared" si="50"/>
        <v>2.9577255255909929E-2</v>
      </c>
    </row>
    <row r="1070" spans="1:13">
      <c r="A1070">
        <v>1069</v>
      </c>
      <c r="B1070">
        <v>35838</v>
      </c>
      <c r="C1070">
        <v>2730</v>
      </c>
      <c r="D1070">
        <v>16</v>
      </c>
      <c r="E1070">
        <v>9.0300000000000005E-2</v>
      </c>
      <c r="F1070">
        <v>0.1203</v>
      </c>
      <c r="G1070">
        <v>2.5600000000000001E-2</v>
      </c>
      <c r="H1070">
        <v>158617600</v>
      </c>
      <c r="I1070">
        <f t="shared" si="48"/>
        <v>3.6931037911430709E-2</v>
      </c>
      <c r="J1070">
        <v>214700032</v>
      </c>
      <c r="K1070">
        <f t="shared" si="49"/>
        <v>4.9988746654705318E-2</v>
      </c>
      <c r="L1070">
        <v>127033344</v>
      </c>
      <c r="M1070">
        <f t="shared" si="50"/>
        <v>2.9577255255909929E-2</v>
      </c>
    </row>
    <row r="1071" spans="1:13">
      <c r="A1071">
        <v>1070</v>
      </c>
      <c r="B1071">
        <v>36056</v>
      </c>
      <c r="C1071">
        <v>2714</v>
      </c>
      <c r="D1071">
        <v>0</v>
      </c>
      <c r="E1071">
        <v>9.0499999999999997E-2</v>
      </c>
      <c r="F1071">
        <v>0.12039999999999999</v>
      </c>
      <c r="G1071">
        <v>2.5000000000000001E-2</v>
      </c>
      <c r="H1071">
        <v>158617600</v>
      </c>
      <c r="I1071">
        <f t="shared" si="48"/>
        <v>3.6931037911430709E-2</v>
      </c>
      <c r="J1071">
        <v>214792192</v>
      </c>
      <c r="K1071">
        <f t="shared" si="49"/>
        <v>5.0010204326829455E-2</v>
      </c>
      <c r="L1071">
        <v>127033344</v>
      </c>
      <c r="M1071">
        <f t="shared" si="50"/>
        <v>2.9577255255909929E-2</v>
      </c>
    </row>
    <row r="1072" spans="1:13">
      <c r="A1072">
        <v>1071</v>
      </c>
      <c r="B1072">
        <v>36056</v>
      </c>
      <c r="C1072">
        <v>2718</v>
      </c>
      <c r="D1072">
        <v>0</v>
      </c>
      <c r="E1072">
        <v>8.9700000000000002E-2</v>
      </c>
      <c r="F1072">
        <v>0.1197</v>
      </c>
      <c r="G1072">
        <v>2.4400000000000002E-2</v>
      </c>
      <c r="H1072">
        <v>158617600</v>
      </c>
      <c r="I1072">
        <f t="shared" si="48"/>
        <v>3.6931037911430709E-2</v>
      </c>
      <c r="J1072">
        <v>214886400</v>
      </c>
      <c r="K1072">
        <f t="shared" si="49"/>
        <v>5.0032138836111906E-2</v>
      </c>
      <c r="L1072">
        <v>127033344</v>
      </c>
      <c r="M1072">
        <f t="shared" si="50"/>
        <v>2.9577255255909929E-2</v>
      </c>
    </row>
    <row r="1073" spans="1:13">
      <c r="A1073">
        <v>1072</v>
      </c>
      <c r="B1073">
        <v>36040</v>
      </c>
      <c r="C1073">
        <v>2715</v>
      </c>
      <c r="D1073">
        <v>16</v>
      </c>
      <c r="E1073">
        <v>8.9700000000000002E-2</v>
      </c>
      <c r="F1073">
        <v>0.1197</v>
      </c>
      <c r="G1073">
        <v>2.4400000000000002E-2</v>
      </c>
      <c r="H1073">
        <v>158617600</v>
      </c>
      <c r="I1073">
        <f t="shared" si="48"/>
        <v>3.6931037911430709E-2</v>
      </c>
      <c r="J1073">
        <v>214978560</v>
      </c>
      <c r="K1073">
        <f t="shared" si="49"/>
        <v>5.0053596508236042E-2</v>
      </c>
      <c r="L1073">
        <v>127033344</v>
      </c>
      <c r="M1073">
        <f t="shared" si="50"/>
        <v>2.9577255255909929E-2</v>
      </c>
    </row>
    <row r="1074" spans="1:13">
      <c r="A1074">
        <v>1073</v>
      </c>
      <c r="B1074">
        <v>37056</v>
      </c>
      <c r="C1074">
        <v>2745</v>
      </c>
      <c r="D1074">
        <v>0</v>
      </c>
      <c r="E1074">
        <v>8.9200000000000002E-2</v>
      </c>
      <c r="F1074">
        <v>0.1198</v>
      </c>
      <c r="G1074">
        <v>0</v>
      </c>
      <c r="H1074">
        <v>158617600</v>
      </c>
      <c r="I1074">
        <f t="shared" si="48"/>
        <v>3.6931037911430709E-2</v>
      </c>
      <c r="J1074">
        <v>215070720</v>
      </c>
      <c r="K1074">
        <f t="shared" si="49"/>
        <v>5.0075054180360179E-2</v>
      </c>
      <c r="L1074">
        <v>127033344</v>
      </c>
      <c r="M1074">
        <f t="shared" si="50"/>
        <v>2.9577255255909929E-2</v>
      </c>
    </row>
    <row r="1075" spans="1:13">
      <c r="A1075">
        <v>1074</v>
      </c>
      <c r="B1075">
        <v>36088</v>
      </c>
      <c r="C1075">
        <v>2745</v>
      </c>
      <c r="D1075">
        <v>0</v>
      </c>
      <c r="E1075">
        <v>9.0700000000000003E-2</v>
      </c>
      <c r="F1075">
        <v>0.1196</v>
      </c>
      <c r="G1075">
        <v>0</v>
      </c>
      <c r="H1075">
        <v>158617600</v>
      </c>
      <c r="I1075">
        <f t="shared" si="48"/>
        <v>3.6931037911430709E-2</v>
      </c>
      <c r="J1075">
        <v>215164928</v>
      </c>
      <c r="K1075">
        <f t="shared" si="49"/>
        <v>5.009698868964263E-2</v>
      </c>
      <c r="L1075">
        <v>127033344</v>
      </c>
      <c r="M1075">
        <f t="shared" si="50"/>
        <v>2.9577255255909929E-2</v>
      </c>
    </row>
    <row r="1076" spans="1:13">
      <c r="A1076">
        <v>1075</v>
      </c>
      <c r="B1076">
        <v>36634</v>
      </c>
      <c r="C1076">
        <v>2745</v>
      </c>
      <c r="D1076">
        <v>0</v>
      </c>
      <c r="E1076">
        <v>0.09</v>
      </c>
      <c r="F1076">
        <v>0.1203</v>
      </c>
      <c r="G1076">
        <v>2.4400000000000002E-2</v>
      </c>
      <c r="H1076">
        <v>158617600</v>
      </c>
      <c r="I1076">
        <f t="shared" si="48"/>
        <v>3.6931037911430709E-2</v>
      </c>
      <c r="J1076">
        <v>215257088</v>
      </c>
      <c r="K1076">
        <f t="shared" si="49"/>
        <v>5.0118446361766766E-2</v>
      </c>
      <c r="L1076">
        <v>127033344</v>
      </c>
      <c r="M1076">
        <f t="shared" si="50"/>
        <v>2.9577255255909929E-2</v>
      </c>
    </row>
    <row r="1077" spans="1:13">
      <c r="A1077">
        <v>1076</v>
      </c>
      <c r="B1077">
        <v>36697</v>
      </c>
      <c r="C1077">
        <v>2752</v>
      </c>
      <c r="D1077">
        <v>0</v>
      </c>
      <c r="E1077">
        <v>9.0300000000000005E-2</v>
      </c>
      <c r="F1077">
        <v>0.12039999999999999</v>
      </c>
      <c r="G1077">
        <v>0</v>
      </c>
      <c r="H1077">
        <v>158617600</v>
      </c>
      <c r="I1077">
        <f t="shared" si="48"/>
        <v>3.6931037911430709E-2</v>
      </c>
      <c r="J1077">
        <v>215349248</v>
      </c>
      <c r="K1077">
        <f t="shared" si="49"/>
        <v>5.0139904033890903E-2</v>
      </c>
      <c r="L1077">
        <v>127033344</v>
      </c>
      <c r="M1077">
        <f t="shared" si="50"/>
        <v>2.9577255255909929E-2</v>
      </c>
    </row>
    <row r="1078" spans="1:13">
      <c r="A1078">
        <v>1077</v>
      </c>
      <c r="B1078">
        <v>37118</v>
      </c>
      <c r="C1078">
        <v>2748</v>
      </c>
      <c r="D1078">
        <v>0</v>
      </c>
      <c r="E1078">
        <v>8.8099999999999998E-2</v>
      </c>
      <c r="F1078">
        <v>0.11990000000000001</v>
      </c>
      <c r="G1078">
        <v>2.4400000000000002E-2</v>
      </c>
      <c r="H1078">
        <v>158617600</v>
      </c>
      <c r="I1078">
        <f t="shared" si="48"/>
        <v>3.6931037911430709E-2</v>
      </c>
      <c r="J1078">
        <v>215443456</v>
      </c>
      <c r="K1078">
        <f t="shared" si="49"/>
        <v>5.0161838543173354E-2</v>
      </c>
      <c r="L1078">
        <v>127033344</v>
      </c>
      <c r="M1078">
        <f t="shared" si="50"/>
        <v>2.9577255255909929E-2</v>
      </c>
    </row>
    <row r="1079" spans="1:13">
      <c r="A1079">
        <v>1078</v>
      </c>
      <c r="B1079">
        <v>38742</v>
      </c>
      <c r="C1079">
        <v>2794</v>
      </c>
      <c r="D1079">
        <v>0</v>
      </c>
      <c r="E1079">
        <v>8.7099999999999997E-2</v>
      </c>
      <c r="F1079">
        <v>0.1231</v>
      </c>
      <c r="G1079">
        <v>2.5000000000000001E-2</v>
      </c>
      <c r="H1079">
        <v>158617600</v>
      </c>
      <c r="I1079">
        <f t="shared" si="48"/>
        <v>3.6931037911430709E-2</v>
      </c>
      <c r="J1079">
        <v>215537664</v>
      </c>
      <c r="K1079">
        <f t="shared" si="49"/>
        <v>5.0183773052455805E-2</v>
      </c>
      <c r="L1079">
        <v>127033344</v>
      </c>
      <c r="M1079">
        <f t="shared" si="50"/>
        <v>2.9577255255909929E-2</v>
      </c>
    </row>
    <row r="1080" spans="1:13">
      <c r="A1080">
        <v>1079</v>
      </c>
      <c r="B1080">
        <v>38321</v>
      </c>
      <c r="C1080">
        <v>2792</v>
      </c>
      <c r="D1080">
        <v>0</v>
      </c>
      <c r="E1080">
        <v>8.7800000000000003E-2</v>
      </c>
      <c r="F1080">
        <v>0.11840000000000001</v>
      </c>
      <c r="G1080">
        <v>2.3800000000000002E-2</v>
      </c>
      <c r="H1080">
        <v>158617600</v>
      </c>
      <c r="I1080">
        <f t="shared" si="48"/>
        <v>3.6931037911430709E-2</v>
      </c>
      <c r="J1080">
        <v>215629824</v>
      </c>
      <c r="K1080">
        <f t="shared" si="49"/>
        <v>5.0205230724579941E-2</v>
      </c>
      <c r="L1080">
        <v>127033344</v>
      </c>
      <c r="M1080">
        <f t="shared" si="50"/>
        <v>2.9577255255909929E-2</v>
      </c>
    </row>
    <row r="1081" spans="1:13">
      <c r="A1081">
        <v>1080</v>
      </c>
      <c r="B1081">
        <v>38836</v>
      </c>
      <c r="C1081">
        <v>2793</v>
      </c>
      <c r="D1081">
        <v>0</v>
      </c>
      <c r="E1081">
        <v>8.6400000000000005E-2</v>
      </c>
      <c r="F1081">
        <v>0.11890000000000001</v>
      </c>
      <c r="G1081">
        <v>2.4400000000000002E-2</v>
      </c>
      <c r="H1081">
        <v>158617600</v>
      </c>
      <c r="I1081">
        <f t="shared" si="48"/>
        <v>3.6931037911430709E-2</v>
      </c>
      <c r="J1081">
        <v>215724032</v>
      </c>
      <c r="K1081">
        <f t="shared" si="49"/>
        <v>5.0227165233862392E-2</v>
      </c>
      <c r="L1081">
        <v>127033344</v>
      </c>
      <c r="M1081">
        <f t="shared" si="50"/>
        <v>2.9577255255909929E-2</v>
      </c>
    </row>
    <row r="1082" spans="1:13">
      <c r="A1082">
        <v>1081</v>
      </c>
      <c r="B1082">
        <v>38415</v>
      </c>
      <c r="C1082">
        <v>2779</v>
      </c>
      <c r="D1082">
        <v>0</v>
      </c>
      <c r="E1082">
        <v>8.7800000000000003E-2</v>
      </c>
      <c r="F1082">
        <v>0.1192</v>
      </c>
      <c r="G1082">
        <v>2.3300000000000001E-2</v>
      </c>
      <c r="H1082">
        <v>158617600</v>
      </c>
      <c r="I1082">
        <f t="shared" si="48"/>
        <v>3.6931037911430709E-2</v>
      </c>
      <c r="J1082">
        <v>215820288</v>
      </c>
      <c r="K1082">
        <f t="shared" si="49"/>
        <v>5.0249576580303157E-2</v>
      </c>
      <c r="L1082">
        <v>127033344</v>
      </c>
      <c r="M1082">
        <f t="shared" si="50"/>
        <v>2.9577255255909929E-2</v>
      </c>
    </row>
    <row r="1083" spans="1:13">
      <c r="A1083">
        <v>1082</v>
      </c>
      <c r="B1083">
        <v>39180</v>
      </c>
      <c r="C1083">
        <v>2779</v>
      </c>
      <c r="D1083">
        <v>0</v>
      </c>
      <c r="E1083">
        <v>8.6900000000000005E-2</v>
      </c>
      <c r="F1083">
        <v>0.1192</v>
      </c>
      <c r="G1083">
        <v>4.65E-2</v>
      </c>
      <c r="H1083">
        <v>158617600</v>
      </c>
      <c r="I1083">
        <f t="shared" si="48"/>
        <v>3.6931037911430709E-2</v>
      </c>
      <c r="J1083">
        <v>215914496</v>
      </c>
      <c r="K1083">
        <f t="shared" si="49"/>
        <v>5.0271511089585608E-2</v>
      </c>
      <c r="L1083">
        <v>127113216</v>
      </c>
      <c r="M1083">
        <f t="shared" si="50"/>
        <v>2.9595851905084181E-2</v>
      </c>
    </row>
    <row r="1084" spans="1:13">
      <c r="A1084">
        <v>1083</v>
      </c>
      <c r="B1084">
        <v>39523</v>
      </c>
      <c r="C1084">
        <v>2813</v>
      </c>
      <c r="D1084">
        <v>15</v>
      </c>
      <c r="E1084">
        <v>8.6999999999999994E-2</v>
      </c>
      <c r="F1084">
        <v>0.1201</v>
      </c>
      <c r="G1084">
        <v>2.4400000000000002E-2</v>
      </c>
      <c r="H1084">
        <v>158617600</v>
      </c>
      <c r="I1084">
        <f t="shared" si="48"/>
        <v>3.6931037911430709E-2</v>
      </c>
      <c r="J1084">
        <v>216008704</v>
      </c>
      <c r="K1084">
        <f t="shared" si="49"/>
        <v>5.0293445598868058E-2</v>
      </c>
      <c r="L1084">
        <v>127193088</v>
      </c>
      <c r="M1084">
        <f t="shared" si="50"/>
        <v>2.9614448554258432E-2</v>
      </c>
    </row>
    <row r="1085" spans="1:13">
      <c r="A1085">
        <v>1084</v>
      </c>
      <c r="B1085">
        <v>38367</v>
      </c>
      <c r="C1085">
        <v>2840</v>
      </c>
      <c r="D1085">
        <v>0</v>
      </c>
      <c r="E1085">
        <v>8.8900000000000007E-2</v>
      </c>
      <c r="F1085">
        <v>0.11990000000000001</v>
      </c>
      <c r="G1085">
        <v>2.3800000000000002E-2</v>
      </c>
      <c r="H1085">
        <v>158617600</v>
      </c>
      <c r="I1085">
        <f t="shared" si="48"/>
        <v>3.6931037911430709E-2</v>
      </c>
      <c r="J1085">
        <v>216102912</v>
      </c>
      <c r="K1085">
        <f t="shared" si="49"/>
        <v>5.0315380108150509E-2</v>
      </c>
      <c r="L1085">
        <v>127193088</v>
      </c>
      <c r="M1085">
        <f t="shared" si="50"/>
        <v>2.9614448554258432E-2</v>
      </c>
    </row>
    <row r="1086" spans="1:13">
      <c r="A1086">
        <v>1085</v>
      </c>
      <c r="B1086">
        <v>39008</v>
      </c>
      <c r="C1086">
        <v>2845</v>
      </c>
      <c r="D1086">
        <v>0</v>
      </c>
      <c r="E1086">
        <v>8.8300000000000003E-2</v>
      </c>
      <c r="F1086">
        <v>0.1208</v>
      </c>
      <c r="G1086">
        <v>0</v>
      </c>
      <c r="H1086">
        <v>158619648</v>
      </c>
      <c r="I1086">
        <f t="shared" si="48"/>
        <v>3.6931514748589023E-2</v>
      </c>
      <c r="J1086">
        <v>216197120</v>
      </c>
      <c r="K1086">
        <f t="shared" si="49"/>
        <v>5.033731461743296E-2</v>
      </c>
      <c r="L1086">
        <v>127193088</v>
      </c>
      <c r="M1086">
        <f t="shared" si="50"/>
        <v>2.9614448554258432E-2</v>
      </c>
    </row>
    <row r="1087" spans="1:13">
      <c r="A1087">
        <v>1086</v>
      </c>
      <c r="B1087">
        <v>39476</v>
      </c>
      <c r="C1087">
        <v>2839</v>
      </c>
      <c r="D1087">
        <v>0</v>
      </c>
      <c r="E1087">
        <v>8.7400000000000005E-2</v>
      </c>
      <c r="F1087">
        <v>0.1197</v>
      </c>
      <c r="G1087">
        <v>0</v>
      </c>
      <c r="H1087">
        <v>158621696</v>
      </c>
      <c r="I1087">
        <f t="shared" si="48"/>
        <v>3.6931991585747337E-2</v>
      </c>
      <c r="J1087">
        <v>216291328</v>
      </c>
      <c r="K1087">
        <f t="shared" si="49"/>
        <v>5.0359249126715411E-2</v>
      </c>
      <c r="L1087">
        <v>127193088</v>
      </c>
      <c r="M1087">
        <f t="shared" si="50"/>
        <v>2.9614448554258432E-2</v>
      </c>
    </row>
    <row r="1088" spans="1:13">
      <c r="A1088">
        <v>1087</v>
      </c>
      <c r="B1088">
        <v>40350</v>
      </c>
      <c r="C1088">
        <v>2826</v>
      </c>
      <c r="D1088">
        <v>0</v>
      </c>
      <c r="E1088">
        <v>8.5699999999999998E-2</v>
      </c>
      <c r="F1088">
        <v>0.1188</v>
      </c>
      <c r="G1088">
        <v>0</v>
      </c>
      <c r="H1088">
        <v>158621696</v>
      </c>
      <c r="I1088">
        <f t="shared" si="48"/>
        <v>3.6931991585747337E-2</v>
      </c>
      <c r="J1088">
        <v>216385536</v>
      </c>
      <c r="K1088">
        <f t="shared" si="49"/>
        <v>5.0381183635997862E-2</v>
      </c>
      <c r="L1088">
        <v>127193088</v>
      </c>
      <c r="M1088">
        <f t="shared" si="50"/>
        <v>2.9614448554258432E-2</v>
      </c>
    </row>
    <row r="1089" spans="1:13">
      <c r="A1089">
        <v>1088</v>
      </c>
      <c r="B1089">
        <v>40319</v>
      </c>
      <c r="C1089">
        <v>2859</v>
      </c>
      <c r="D1089">
        <v>0</v>
      </c>
      <c r="E1089">
        <v>8.6699999999999999E-2</v>
      </c>
      <c r="F1089">
        <v>0.12</v>
      </c>
      <c r="G1089">
        <v>0</v>
      </c>
      <c r="H1089">
        <v>158621696</v>
      </c>
      <c r="I1089">
        <f t="shared" si="48"/>
        <v>3.6931991585747337E-2</v>
      </c>
      <c r="J1089">
        <v>216479744</v>
      </c>
      <c r="K1089">
        <f t="shared" si="49"/>
        <v>5.0403118145280312E-2</v>
      </c>
      <c r="L1089">
        <v>127193088</v>
      </c>
      <c r="M1089">
        <f t="shared" si="50"/>
        <v>2.9614448554258432E-2</v>
      </c>
    </row>
    <row r="1090" spans="1:13">
      <c r="A1090">
        <v>1089</v>
      </c>
      <c r="B1090">
        <v>40429</v>
      </c>
      <c r="C1090">
        <v>2855</v>
      </c>
      <c r="D1090">
        <v>0</v>
      </c>
      <c r="E1090">
        <v>8.6300000000000002E-2</v>
      </c>
      <c r="F1090">
        <v>0.1198</v>
      </c>
      <c r="G1090">
        <v>2.4400000000000002E-2</v>
      </c>
      <c r="H1090">
        <v>158621696</v>
      </c>
      <c r="I1090">
        <f t="shared" si="48"/>
        <v>3.6931991585747337E-2</v>
      </c>
      <c r="J1090">
        <v>216573952</v>
      </c>
      <c r="K1090">
        <f t="shared" si="49"/>
        <v>5.0425052654562763E-2</v>
      </c>
      <c r="L1090">
        <v>127193088</v>
      </c>
      <c r="M1090">
        <f t="shared" si="50"/>
        <v>2.9614448554258432E-2</v>
      </c>
    </row>
    <row r="1091" spans="1:13">
      <c r="A1091">
        <v>1090</v>
      </c>
      <c r="B1091">
        <v>40943</v>
      </c>
      <c r="C1091">
        <v>2870</v>
      </c>
      <c r="D1091">
        <v>0</v>
      </c>
      <c r="E1091">
        <v>8.5400000000000004E-2</v>
      </c>
      <c r="F1091">
        <v>0.1205</v>
      </c>
      <c r="G1091">
        <v>2.2700000000000001E-2</v>
      </c>
      <c r="H1091">
        <v>158621696</v>
      </c>
      <c r="I1091">
        <f t="shared" ref="I1091:I1154" si="51">H1091/4294967295</f>
        <v>3.6931991585747337E-2</v>
      </c>
      <c r="J1091">
        <v>216668160</v>
      </c>
      <c r="K1091">
        <f t="shared" ref="K1091:K1154" si="52">J1091/4294967295</f>
        <v>5.0446987163845214E-2</v>
      </c>
      <c r="L1091">
        <v>127193088</v>
      </c>
      <c r="M1091">
        <f t="shared" ref="M1091:M1154" si="53">L1091/4294967295</f>
        <v>2.9614448554258432E-2</v>
      </c>
    </row>
    <row r="1092" spans="1:13">
      <c r="A1092">
        <v>1091</v>
      </c>
      <c r="B1092">
        <v>40975</v>
      </c>
      <c r="C1092">
        <v>2858</v>
      </c>
      <c r="D1092">
        <v>0</v>
      </c>
      <c r="E1092">
        <v>8.5599999999999996E-2</v>
      </c>
      <c r="F1092">
        <v>0.1202</v>
      </c>
      <c r="G1092">
        <v>2.4400000000000002E-2</v>
      </c>
      <c r="H1092">
        <v>158621696</v>
      </c>
      <c r="I1092">
        <f t="shared" si="51"/>
        <v>3.6931991585747337E-2</v>
      </c>
      <c r="J1092">
        <v>216762368</v>
      </c>
      <c r="K1092">
        <f t="shared" si="52"/>
        <v>5.0468921673127665E-2</v>
      </c>
      <c r="L1092">
        <v>127193088</v>
      </c>
      <c r="M1092">
        <f t="shared" si="53"/>
        <v>2.9614448554258432E-2</v>
      </c>
    </row>
    <row r="1093" spans="1:13">
      <c r="A1093">
        <v>1092</v>
      </c>
      <c r="B1093">
        <v>41584</v>
      </c>
      <c r="C1093">
        <v>2870</v>
      </c>
      <c r="D1093">
        <v>0</v>
      </c>
      <c r="E1093">
        <v>8.43E-2</v>
      </c>
      <c r="F1093">
        <v>0.1192</v>
      </c>
      <c r="G1093">
        <v>2.0799999999999999E-2</v>
      </c>
      <c r="H1093">
        <v>158621696</v>
      </c>
      <c r="I1093">
        <f t="shared" si="51"/>
        <v>3.6931991585747337E-2</v>
      </c>
      <c r="J1093">
        <v>216856576</v>
      </c>
      <c r="K1093">
        <f t="shared" si="52"/>
        <v>5.0490856182410115E-2</v>
      </c>
      <c r="L1093">
        <v>127193088</v>
      </c>
      <c r="M1093">
        <f t="shared" si="53"/>
        <v>2.9614448554258432E-2</v>
      </c>
    </row>
    <row r="1094" spans="1:13">
      <c r="A1094">
        <v>1093</v>
      </c>
      <c r="B1094">
        <v>42771</v>
      </c>
      <c r="C1094">
        <v>2893</v>
      </c>
      <c r="D1094">
        <v>0</v>
      </c>
      <c r="E1094">
        <v>8.3900000000000002E-2</v>
      </c>
      <c r="F1094">
        <v>0.1195</v>
      </c>
      <c r="G1094">
        <v>2.4400000000000002E-2</v>
      </c>
      <c r="H1094">
        <v>158621696</v>
      </c>
      <c r="I1094">
        <f t="shared" si="51"/>
        <v>3.6931991585747337E-2</v>
      </c>
      <c r="J1094">
        <v>216952832</v>
      </c>
      <c r="K1094">
        <f t="shared" si="52"/>
        <v>5.051326752885088E-2</v>
      </c>
      <c r="L1094">
        <v>127193088</v>
      </c>
      <c r="M1094">
        <f t="shared" si="53"/>
        <v>2.9614448554258432E-2</v>
      </c>
    </row>
    <row r="1095" spans="1:13">
      <c r="A1095">
        <v>1094</v>
      </c>
      <c r="B1095">
        <v>42114</v>
      </c>
      <c r="C1095">
        <v>2906</v>
      </c>
      <c r="D1095">
        <v>0</v>
      </c>
      <c r="E1095">
        <v>8.5300000000000001E-2</v>
      </c>
      <c r="F1095">
        <v>0.1197</v>
      </c>
      <c r="G1095">
        <v>2.3800000000000002E-2</v>
      </c>
      <c r="H1095">
        <v>158621696</v>
      </c>
      <c r="I1095">
        <f t="shared" si="51"/>
        <v>3.6931991585747337E-2</v>
      </c>
      <c r="J1095">
        <v>217047040</v>
      </c>
      <c r="K1095">
        <f t="shared" si="52"/>
        <v>5.0535202038133331E-2</v>
      </c>
      <c r="L1095">
        <v>127193088</v>
      </c>
      <c r="M1095">
        <f t="shared" si="53"/>
        <v>2.9614448554258432E-2</v>
      </c>
    </row>
    <row r="1096" spans="1:13">
      <c r="A1096">
        <v>1095</v>
      </c>
      <c r="B1096">
        <v>42583</v>
      </c>
      <c r="C1096">
        <v>2901</v>
      </c>
      <c r="D1096">
        <v>0</v>
      </c>
      <c r="E1096">
        <v>8.43E-2</v>
      </c>
      <c r="F1096">
        <v>0.1206</v>
      </c>
      <c r="G1096">
        <v>0.02</v>
      </c>
      <c r="H1096">
        <v>158621696</v>
      </c>
      <c r="I1096">
        <f t="shared" si="51"/>
        <v>3.6931991585747337E-2</v>
      </c>
      <c r="J1096">
        <v>217141248</v>
      </c>
      <c r="K1096">
        <f t="shared" si="52"/>
        <v>5.0557136547415782E-2</v>
      </c>
      <c r="L1096">
        <v>127193088</v>
      </c>
      <c r="M1096">
        <f t="shared" si="53"/>
        <v>2.9614448554258432E-2</v>
      </c>
    </row>
    <row r="1097" spans="1:13">
      <c r="A1097">
        <v>1096</v>
      </c>
      <c r="B1097">
        <v>42974</v>
      </c>
      <c r="C1097">
        <v>2917</v>
      </c>
      <c r="D1097">
        <v>0</v>
      </c>
      <c r="E1097">
        <v>8.3900000000000002E-2</v>
      </c>
      <c r="F1097">
        <v>0.1207</v>
      </c>
      <c r="G1097">
        <v>2.3800000000000002E-2</v>
      </c>
      <c r="H1097">
        <v>158621696</v>
      </c>
      <c r="I1097">
        <f t="shared" si="51"/>
        <v>3.6931991585747337E-2</v>
      </c>
      <c r="J1097">
        <v>217237504</v>
      </c>
      <c r="K1097">
        <f t="shared" si="52"/>
        <v>5.0579547893856547E-2</v>
      </c>
      <c r="L1097">
        <v>127193088</v>
      </c>
      <c r="M1097">
        <f t="shared" si="53"/>
        <v>2.9614448554258432E-2</v>
      </c>
    </row>
    <row r="1098" spans="1:13">
      <c r="A1098">
        <v>1097</v>
      </c>
      <c r="B1098">
        <v>43098</v>
      </c>
      <c r="C1098">
        <v>2901</v>
      </c>
      <c r="D1098">
        <v>0</v>
      </c>
      <c r="E1098">
        <v>8.2900000000000001E-2</v>
      </c>
      <c r="F1098">
        <v>0.1206</v>
      </c>
      <c r="G1098">
        <v>2.3300000000000001E-2</v>
      </c>
      <c r="H1098">
        <v>158621696</v>
      </c>
      <c r="I1098">
        <f t="shared" si="51"/>
        <v>3.6931991585747337E-2</v>
      </c>
      <c r="J1098">
        <v>217331712</v>
      </c>
      <c r="K1098">
        <f t="shared" si="52"/>
        <v>5.0601482403138998E-2</v>
      </c>
      <c r="L1098">
        <v>127193088</v>
      </c>
      <c r="M1098">
        <f t="shared" si="53"/>
        <v>2.9614448554258432E-2</v>
      </c>
    </row>
    <row r="1099" spans="1:13">
      <c r="A1099">
        <v>1098</v>
      </c>
      <c r="B1099">
        <v>43551</v>
      </c>
      <c r="C1099">
        <v>2971</v>
      </c>
      <c r="D1099">
        <v>0</v>
      </c>
      <c r="E1099">
        <v>8.3699999999999997E-2</v>
      </c>
      <c r="F1099">
        <v>0.1196</v>
      </c>
      <c r="G1099">
        <v>2.3300000000000001E-2</v>
      </c>
      <c r="H1099">
        <v>158621696</v>
      </c>
      <c r="I1099">
        <f t="shared" si="51"/>
        <v>3.6931991585747337E-2</v>
      </c>
      <c r="J1099">
        <v>217427968</v>
      </c>
      <c r="K1099">
        <f t="shared" si="52"/>
        <v>5.0623893749579763E-2</v>
      </c>
      <c r="L1099">
        <v>127191040</v>
      </c>
      <c r="M1099">
        <f t="shared" si="53"/>
        <v>2.9613971717100118E-2</v>
      </c>
    </row>
    <row r="1100" spans="1:13">
      <c r="A1100">
        <v>1099</v>
      </c>
      <c r="B1100">
        <v>44083</v>
      </c>
      <c r="C1100">
        <v>2948</v>
      </c>
      <c r="D1100">
        <v>0</v>
      </c>
      <c r="E1100">
        <v>8.3099999999999993E-2</v>
      </c>
      <c r="F1100">
        <v>0.12</v>
      </c>
      <c r="G1100">
        <v>4.8800000000000003E-2</v>
      </c>
      <c r="H1100">
        <v>158621696</v>
      </c>
      <c r="I1100">
        <f t="shared" si="51"/>
        <v>3.6931991585747337E-2</v>
      </c>
      <c r="J1100">
        <v>217524224</v>
      </c>
      <c r="K1100">
        <f t="shared" si="52"/>
        <v>5.0646305096020527E-2</v>
      </c>
      <c r="L1100">
        <v>127193088</v>
      </c>
      <c r="M1100">
        <f t="shared" si="53"/>
        <v>2.9614448554258432E-2</v>
      </c>
    </row>
    <row r="1101" spans="1:13">
      <c r="A1101">
        <v>1100</v>
      </c>
      <c r="B1101">
        <v>43645</v>
      </c>
      <c r="C1101">
        <v>2951</v>
      </c>
      <c r="D1101">
        <v>0</v>
      </c>
      <c r="E1101">
        <v>8.3400000000000002E-2</v>
      </c>
      <c r="F1101">
        <v>0.12</v>
      </c>
      <c r="G1101">
        <v>2.4400000000000002E-2</v>
      </c>
      <c r="H1101">
        <v>158621696</v>
      </c>
      <c r="I1101">
        <f t="shared" si="51"/>
        <v>3.6931991585747337E-2</v>
      </c>
      <c r="J1101">
        <v>217618432</v>
      </c>
      <c r="K1101">
        <f t="shared" si="52"/>
        <v>5.0668239605302978E-2</v>
      </c>
      <c r="L1101">
        <v>127193088</v>
      </c>
      <c r="M1101">
        <f t="shared" si="53"/>
        <v>2.9614448554258432E-2</v>
      </c>
    </row>
    <row r="1102" spans="1:13">
      <c r="A1102">
        <v>1101</v>
      </c>
      <c r="B1102">
        <v>44473</v>
      </c>
      <c r="C1102">
        <v>2941</v>
      </c>
      <c r="D1102">
        <v>0</v>
      </c>
      <c r="E1102">
        <v>8.3199999999999996E-2</v>
      </c>
      <c r="F1102">
        <v>0.1195</v>
      </c>
      <c r="G1102">
        <v>0</v>
      </c>
      <c r="H1102">
        <v>158621696</v>
      </c>
      <c r="I1102">
        <f t="shared" si="51"/>
        <v>3.6931991585747337E-2</v>
      </c>
      <c r="J1102">
        <v>217712640</v>
      </c>
      <c r="K1102">
        <f t="shared" si="52"/>
        <v>5.0690174114585429E-2</v>
      </c>
      <c r="L1102">
        <v>127193088</v>
      </c>
      <c r="M1102">
        <f t="shared" si="53"/>
        <v>2.9614448554258432E-2</v>
      </c>
    </row>
    <row r="1103" spans="1:13">
      <c r="A1103">
        <v>1102</v>
      </c>
      <c r="B1103">
        <v>43724</v>
      </c>
      <c r="C1103">
        <v>2918</v>
      </c>
      <c r="D1103">
        <v>0</v>
      </c>
      <c r="E1103">
        <v>8.3299999999999999E-2</v>
      </c>
      <c r="F1103">
        <v>0.1182</v>
      </c>
      <c r="G1103">
        <v>2.3300000000000001E-2</v>
      </c>
      <c r="H1103">
        <v>158621696</v>
      </c>
      <c r="I1103">
        <f t="shared" si="51"/>
        <v>3.6931991585747337E-2</v>
      </c>
      <c r="J1103">
        <v>217810944</v>
      </c>
      <c r="K1103">
        <f t="shared" si="52"/>
        <v>5.0713062298184508E-2</v>
      </c>
      <c r="L1103">
        <v>127193088</v>
      </c>
      <c r="M1103">
        <f t="shared" si="53"/>
        <v>2.9614448554258432E-2</v>
      </c>
    </row>
    <row r="1104" spans="1:13">
      <c r="A1104">
        <v>1103</v>
      </c>
      <c r="B1104">
        <v>44207</v>
      </c>
      <c r="C1104">
        <v>2965</v>
      </c>
      <c r="D1104">
        <v>0</v>
      </c>
      <c r="E1104">
        <v>8.4099999999999994E-2</v>
      </c>
      <c r="F1104">
        <v>0.1201</v>
      </c>
      <c r="G1104">
        <v>2.3300000000000001E-2</v>
      </c>
      <c r="H1104">
        <v>158621696</v>
      </c>
      <c r="I1104">
        <f t="shared" si="51"/>
        <v>3.6931991585747337E-2</v>
      </c>
      <c r="J1104">
        <v>217909248</v>
      </c>
      <c r="K1104">
        <f t="shared" si="52"/>
        <v>5.0735950481783587E-2</v>
      </c>
      <c r="L1104">
        <v>127193088</v>
      </c>
      <c r="M1104">
        <f t="shared" si="53"/>
        <v>2.9614448554258432E-2</v>
      </c>
    </row>
    <row r="1105" spans="1:13">
      <c r="A1105">
        <v>1104</v>
      </c>
      <c r="B1105">
        <v>44192</v>
      </c>
      <c r="C1105">
        <v>2980</v>
      </c>
      <c r="D1105">
        <v>0</v>
      </c>
      <c r="E1105">
        <v>8.3500000000000005E-2</v>
      </c>
      <c r="F1105">
        <v>0.11940000000000001</v>
      </c>
      <c r="G1105">
        <v>2.3800000000000002E-2</v>
      </c>
      <c r="H1105">
        <v>158621696</v>
      </c>
      <c r="I1105">
        <f t="shared" si="51"/>
        <v>3.6931991585747337E-2</v>
      </c>
      <c r="J1105">
        <v>218003456</v>
      </c>
      <c r="K1105">
        <f t="shared" si="52"/>
        <v>5.0757884991066038E-2</v>
      </c>
      <c r="L1105">
        <v>127193088</v>
      </c>
      <c r="M1105">
        <f t="shared" si="53"/>
        <v>2.9614448554258432E-2</v>
      </c>
    </row>
    <row r="1106" spans="1:13">
      <c r="A1106">
        <v>1105</v>
      </c>
      <c r="B1106">
        <v>45160</v>
      </c>
      <c r="C1106">
        <v>2975</v>
      </c>
      <c r="D1106">
        <v>0</v>
      </c>
      <c r="E1106">
        <v>8.1799999999999998E-2</v>
      </c>
      <c r="F1106">
        <v>0.1211</v>
      </c>
      <c r="G1106">
        <v>2.3800000000000002E-2</v>
      </c>
      <c r="H1106">
        <v>158621696</v>
      </c>
      <c r="I1106">
        <f t="shared" si="51"/>
        <v>3.6931991585747337E-2</v>
      </c>
      <c r="J1106">
        <v>218099712</v>
      </c>
      <c r="K1106">
        <f t="shared" si="52"/>
        <v>5.0780296337506803E-2</v>
      </c>
      <c r="L1106">
        <v>127193088</v>
      </c>
      <c r="M1106">
        <f t="shared" si="53"/>
        <v>2.9614448554258432E-2</v>
      </c>
    </row>
    <row r="1107" spans="1:13">
      <c r="A1107">
        <v>1106</v>
      </c>
      <c r="B1107">
        <v>44925</v>
      </c>
      <c r="C1107">
        <v>2978</v>
      </c>
      <c r="D1107">
        <v>15</v>
      </c>
      <c r="E1107">
        <v>8.1799999999999998E-2</v>
      </c>
      <c r="F1107">
        <v>0.1201</v>
      </c>
      <c r="G1107">
        <v>2.5600000000000001E-2</v>
      </c>
      <c r="H1107">
        <v>158621696</v>
      </c>
      <c r="I1107">
        <f t="shared" si="51"/>
        <v>3.6931991585747337E-2</v>
      </c>
      <c r="J1107">
        <v>218195968</v>
      </c>
      <c r="K1107">
        <f t="shared" si="52"/>
        <v>5.0802707683947568E-2</v>
      </c>
      <c r="L1107">
        <v>127193088</v>
      </c>
      <c r="M1107">
        <f t="shared" si="53"/>
        <v>2.9614448554258432E-2</v>
      </c>
    </row>
    <row r="1108" spans="1:13">
      <c r="A1108">
        <v>1107</v>
      </c>
      <c r="B1108">
        <v>45644</v>
      </c>
      <c r="C1108">
        <v>2980</v>
      </c>
      <c r="D1108">
        <v>0</v>
      </c>
      <c r="E1108">
        <v>8.1500000000000003E-2</v>
      </c>
      <c r="F1108">
        <v>0.12089999999999999</v>
      </c>
      <c r="G1108">
        <v>2.0400000000000001E-2</v>
      </c>
      <c r="H1108">
        <v>158621696</v>
      </c>
      <c r="I1108">
        <f t="shared" si="51"/>
        <v>3.6931991585747337E-2</v>
      </c>
      <c r="J1108">
        <v>218292224</v>
      </c>
      <c r="K1108">
        <f t="shared" si="52"/>
        <v>5.0825119030388333E-2</v>
      </c>
      <c r="L1108">
        <v>127270912</v>
      </c>
      <c r="M1108">
        <f t="shared" si="53"/>
        <v>2.963256836627437E-2</v>
      </c>
    </row>
    <row r="1109" spans="1:13">
      <c r="A1109">
        <v>1108</v>
      </c>
      <c r="B1109">
        <v>45208</v>
      </c>
      <c r="C1109">
        <v>3011</v>
      </c>
      <c r="D1109">
        <v>0</v>
      </c>
      <c r="E1109">
        <v>8.3500000000000005E-2</v>
      </c>
      <c r="F1109">
        <v>0.11890000000000001</v>
      </c>
      <c r="G1109">
        <v>2.3800000000000002E-2</v>
      </c>
      <c r="H1109">
        <v>158621696</v>
      </c>
      <c r="I1109">
        <f t="shared" si="51"/>
        <v>3.6931991585747337E-2</v>
      </c>
      <c r="J1109">
        <v>218388480</v>
      </c>
      <c r="K1109">
        <f t="shared" si="52"/>
        <v>5.0847530376829098E-2</v>
      </c>
      <c r="L1109">
        <v>127348736</v>
      </c>
      <c r="M1109">
        <f t="shared" si="53"/>
        <v>2.9650688178290308E-2</v>
      </c>
    </row>
    <row r="1110" spans="1:13">
      <c r="A1110">
        <v>1109</v>
      </c>
      <c r="B1110">
        <v>45566</v>
      </c>
      <c r="C1110">
        <v>3026</v>
      </c>
      <c r="D1110">
        <v>0</v>
      </c>
      <c r="E1110">
        <v>8.1799999999999998E-2</v>
      </c>
      <c r="F1110">
        <v>0.1207</v>
      </c>
      <c r="G1110">
        <v>2.4400000000000002E-2</v>
      </c>
      <c r="H1110">
        <v>158621696</v>
      </c>
      <c r="I1110">
        <f t="shared" si="51"/>
        <v>3.6931991585747337E-2</v>
      </c>
      <c r="J1110">
        <v>218484736</v>
      </c>
      <c r="K1110">
        <f t="shared" si="52"/>
        <v>5.0869941723269863E-2</v>
      </c>
      <c r="L1110">
        <v>127348736</v>
      </c>
      <c r="M1110">
        <f t="shared" si="53"/>
        <v>2.9650688178290308E-2</v>
      </c>
    </row>
    <row r="1111" spans="1:13">
      <c r="A1111">
        <v>1110</v>
      </c>
      <c r="B1111">
        <v>45676</v>
      </c>
      <c r="C1111">
        <v>3031</v>
      </c>
      <c r="D1111">
        <v>0</v>
      </c>
      <c r="E1111">
        <v>8.2500000000000004E-2</v>
      </c>
      <c r="F1111">
        <v>0.121</v>
      </c>
      <c r="G1111">
        <v>2.4400000000000002E-2</v>
      </c>
      <c r="H1111">
        <v>158621696</v>
      </c>
      <c r="I1111">
        <f t="shared" si="51"/>
        <v>3.6931991585747337E-2</v>
      </c>
      <c r="J1111">
        <v>218580992</v>
      </c>
      <c r="K1111">
        <f t="shared" si="52"/>
        <v>5.0892353069710627E-2</v>
      </c>
      <c r="L1111">
        <v>127348736</v>
      </c>
      <c r="M1111">
        <f t="shared" si="53"/>
        <v>2.9650688178290308E-2</v>
      </c>
    </row>
    <row r="1112" spans="1:13">
      <c r="A1112">
        <v>1111</v>
      </c>
      <c r="B1112">
        <v>45800</v>
      </c>
      <c r="C1112">
        <v>3045</v>
      </c>
      <c r="D1112">
        <v>0</v>
      </c>
      <c r="E1112">
        <v>8.3099999999999993E-2</v>
      </c>
      <c r="F1112">
        <v>0.1208</v>
      </c>
      <c r="G1112">
        <v>2.5000000000000001E-2</v>
      </c>
      <c r="H1112">
        <v>158621696</v>
      </c>
      <c r="I1112">
        <f t="shared" si="51"/>
        <v>3.6931991585747337E-2</v>
      </c>
      <c r="J1112">
        <v>218677248</v>
      </c>
      <c r="K1112">
        <f t="shared" si="52"/>
        <v>5.0914764416151392E-2</v>
      </c>
      <c r="L1112">
        <v>127348736</v>
      </c>
      <c r="M1112">
        <f t="shared" si="53"/>
        <v>2.9650688178290308E-2</v>
      </c>
    </row>
    <row r="1113" spans="1:13">
      <c r="A1113">
        <v>1112</v>
      </c>
      <c r="B1113">
        <v>47174</v>
      </c>
      <c r="C1113">
        <v>3015</v>
      </c>
      <c r="D1113">
        <v>0</v>
      </c>
      <c r="E1113">
        <v>8.1000000000000003E-2</v>
      </c>
      <c r="F1113">
        <v>0.12089999999999999</v>
      </c>
      <c r="G1113">
        <v>2.4400000000000002E-2</v>
      </c>
      <c r="H1113">
        <v>158621696</v>
      </c>
      <c r="I1113">
        <f t="shared" si="51"/>
        <v>3.6931991585747337E-2</v>
      </c>
      <c r="J1113">
        <v>218773504</v>
      </c>
      <c r="K1113">
        <f t="shared" si="52"/>
        <v>5.0937175762592157E-2</v>
      </c>
      <c r="L1113">
        <v>127348736</v>
      </c>
      <c r="M1113">
        <f t="shared" si="53"/>
        <v>2.9650688178290308E-2</v>
      </c>
    </row>
    <row r="1114" spans="1:13">
      <c r="A1114">
        <v>1113</v>
      </c>
      <c r="B1114">
        <v>46143</v>
      </c>
      <c r="C1114">
        <v>3061</v>
      </c>
      <c r="D1114">
        <v>0</v>
      </c>
      <c r="E1114">
        <v>8.3400000000000002E-2</v>
      </c>
      <c r="F1114">
        <v>0.1202</v>
      </c>
      <c r="G1114">
        <v>0</v>
      </c>
      <c r="H1114">
        <v>158621696</v>
      </c>
      <c r="I1114">
        <f t="shared" si="51"/>
        <v>3.6931991585747337E-2</v>
      </c>
      <c r="J1114">
        <v>218869760</v>
      </c>
      <c r="K1114">
        <f t="shared" si="52"/>
        <v>5.0959587109032922E-2</v>
      </c>
      <c r="L1114">
        <v>127348736</v>
      </c>
      <c r="M1114">
        <f t="shared" si="53"/>
        <v>2.9650688178290308E-2</v>
      </c>
    </row>
    <row r="1115" spans="1:13">
      <c r="A1115">
        <v>1114</v>
      </c>
      <c r="B1115">
        <v>46503</v>
      </c>
      <c r="C1115">
        <v>3057</v>
      </c>
      <c r="D1115">
        <v>0</v>
      </c>
      <c r="E1115">
        <v>8.3599999999999994E-2</v>
      </c>
      <c r="F1115">
        <v>0.1202</v>
      </c>
      <c r="G1115">
        <v>0</v>
      </c>
      <c r="H1115">
        <v>158621696</v>
      </c>
      <c r="I1115">
        <f t="shared" si="51"/>
        <v>3.6931991585747337E-2</v>
      </c>
      <c r="J1115">
        <v>218966016</v>
      </c>
      <c r="K1115">
        <f t="shared" si="52"/>
        <v>5.0981998455473687E-2</v>
      </c>
      <c r="L1115">
        <v>127348736</v>
      </c>
      <c r="M1115">
        <f t="shared" si="53"/>
        <v>2.9650688178290308E-2</v>
      </c>
    </row>
    <row r="1116" spans="1:13">
      <c r="A1116">
        <v>1115</v>
      </c>
      <c r="B1116">
        <v>47018</v>
      </c>
      <c r="C1116">
        <v>3058</v>
      </c>
      <c r="D1116">
        <v>0</v>
      </c>
      <c r="E1116">
        <v>8.1600000000000006E-2</v>
      </c>
      <c r="F1116">
        <v>0.12239999999999999</v>
      </c>
      <c r="G1116">
        <v>2.0400000000000001E-2</v>
      </c>
      <c r="H1116">
        <v>158621696</v>
      </c>
      <c r="I1116">
        <f t="shared" si="51"/>
        <v>3.6931991585747337E-2</v>
      </c>
      <c r="J1116">
        <v>219062272</v>
      </c>
      <c r="K1116">
        <f t="shared" si="52"/>
        <v>5.1004409801914452E-2</v>
      </c>
      <c r="L1116">
        <v>127348736</v>
      </c>
      <c r="M1116">
        <f t="shared" si="53"/>
        <v>2.9650688178290308E-2</v>
      </c>
    </row>
    <row r="1117" spans="1:13">
      <c r="A1117">
        <v>1116</v>
      </c>
      <c r="B1117">
        <v>46503</v>
      </c>
      <c r="C1117">
        <v>3094</v>
      </c>
      <c r="D1117">
        <v>0</v>
      </c>
      <c r="E1117">
        <v>8.2500000000000004E-2</v>
      </c>
      <c r="F1117">
        <v>0.1216</v>
      </c>
      <c r="G1117">
        <v>2.4400000000000002E-2</v>
      </c>
      <c r="H1117">
        <v>158621696</v>
      </c>
      <c r="I1117">
        <f t="shared" si="51"/>
        <v>3.6931991585747337E-2</v>
      </c>
      <c r="J1117">
        <v>219160576</v>
      </c>
      <c r="K1117">
        <f t="shared" si="52"/>
        <v>5.1027297985513531E-2</v>
      </c>
      <c r="L1117">
        <v>127348736</v>
      </c>
      <c r="M1117">
        <f t="shared" si="53"/>
        <v>2.9650688178290308E-2</v>
      </c>
    </row>
    <row r="1118" spans="1:13">
      <c r="A1118">
        <v>1117</v>
      </c>
      <c r="B1118">
        <v>48159</v>
      </c>
      <c r="C1118">
        <v>3059</v>
      </c>
      <c r="D1118">
        <v>0</v>
      </c>
      <c r="E1118">
        <v>8.09E-2</v>
      </c>
      <c r="F1118">
        <v>0.12089999999999999</v>
      </c>
      <c r="G1118">
        <v>2.3800000000000002E-2</v>
      </c>
      <c r="H1118">
        <v>158621696</v>
      </c>
      <c r="I1118">
        <f t="shared" si="51"/>
        <v>3.6931991585747337E-2</v>
      </c>
      <c r="J1118">
        <v>219258880</v>
      </c>
      <c r="K1118">
        <f t="shared" si="52"/>
        <v>5.105018616911261E-2</v>
      </c>
      <c r="L1118">
        <v>127348736</v>
      </c>
      <c r="M1118">
        <f t="shared" si="53"/>
        <v>2.9650688178290308E-2</v>
      </c>
    </row>
    <row r="1119" spans="1:13">
      <c r="A1119">
        <v>1118</v>
      </c>
      <c r="B1119">
        <v>48985</v>
      </c>
      <c r="C1119">
        <v>3117</v>
      </c>
      <c r="D1119">
        <v>0</v>
      </c>
      <c r="E1119">
        <v>8.1100000000000005E-2</v>
      </c>
      <c r="F1119">
        <v>0.12089999999999999</v>
      </c>
      <c r="G1119">
        <v>2.3300000000000001E-2</v>
      </c>
      <c r="H1119">
        <v>158621696</v>
      </c>
      <c r="I1119">
        <f t="shared" si="51"/>
        <v>3.6931991585747337E-2</v>
      </c>
      <c r="J1119">
        <v>219357184</v>
      </c>
      <c r="K1119">
        <f t="shared" si="52"/>
        <v>5.1073074352711689E-2</v>
      </c>
      <c r="L1119">
        <v>127348736</v>
      </c>
      <c r="M1119">
        <f t="shared" si="53"/>
        <v>2.9650688178290308E-2</v>
      </c>
    </row>
    <row r="1120" spans="1:13">
      <c r="A1120">
        <v>1119</v>
      </c>
      <c r="B1120">
        <v>49250</v>
      </c>
      <c r="C1120">
        <v>3093</v>
      </c>
      <c r="D1120">
        <v>0</v>
      </c>
      <c r="E1120">
        <v>8.1299999999999997E-2</v>
      </c>
      <c r="F1120">
        <v>0.1158</v>
      </c>
      <c r="G1120">
        <v>2.3300000000000001E-2</v>
      </c>
      <c r="H1120">
        <v>158621696</v>
      </c>
      <c r="I1120">
        <f t="shared" si="51"/>
        <v>3.6931991585747337E-2</v>
      </c>
      <c r="J1120">
        <v>219453440</v>
      </c>
      <c r="K1120">
        <f t="shared" si="52"/>
        <v>5.1095485699152454E-2</v>
      </c>
      <c r="L1120">
        <v>127348736</v>
      </c>
      <c r="M1120">
        <f t="shared" si="53"/>
        <v>2.9650688178290308E-2</v>
      </c>
    </row>
    <row r="1121" spans="1:13">
      <c r="A1121">
        <v>1120</v>
      </c>
      <c r="B1121">
        <v>49079</v>
      </c>
      <c r="C1121">
        <v>3089</v>
      </c>
      <c r="D1121">
        <v>0</v>
      </c>
      <c r="E1121">
        <v>8.14E-2</v>
      </c>
      <c r="F1121">
        <v>0.12039999999999999</v>
      </c>
      <c r="G1121">
        <v>2.3800000000000002E-2</v>
      </c>
      <c r="H1121">
        <v>158621696</v>
      </c>
      <c r="I1121">
        <f t="shared" si="51"/>
        <v>3.6931991585747337E-2</v>
      </c>
      <c r="J1121">
        <v>219549696</v>
      </c>
      <c r="K1121">
        <f t="shared" si="52"/>
        <v>5.1117897045593219E-2</v>
      </c>
      <c r="L1121">
        <v>127350784</v>
      </c>
      <c r="M1121">
        <f t="shared" si="53"/>
        <v>2.9651165015448622E-2</v>
      </c>
    </row>
    <row r="1122" spans="1:13">
      <c r="A1122">
        <v>1121</v>
      </c>
      <c r="B1122">
        <v>48985</v>
      </c>
      <c r="C1122">
        <v>3105</v>
      </c>
      <c r="D1122">
        <v>0</v>
      </c>
      <c r="E1122">
        <v>8.0500000000000002E-2</v>
      </c>
      <c r="F1122">
        <v>0.1203</v>
      </c>
      <c r="G1122">
        <v>2.3800000000000002E-2</v>
      </c>
      <c r="H1122">
        <v>158621696</v>
      </c>
      <c r="I1122">
        <f t="shared" si="51"/>
        <v>3.6931991585747337E-2</v>
      </c>
      <c r="J1122">
        <v>219648000</v>
      </c>
      <c r="K1122">
        <f t="shared" si="52"/>
        <v>5.1140785229192298E-2</v>
      </c>
      <c r="L1122">
        <v>127352832</v>
      </c>
      <c r="M1122">
        <f t="shared" si="53"/>
        <v>2.9651641852606936E-2</v>
      </c>
    </row>
    <row r="1123" spans="1:13">
      <c r="A1123">
        <v>1122</v>
      </c>
      <c r="B1123">
        <v>48564</v>
      </c>
      <c r="C1123">
        <v>3104</v>
      </c>
      <c r="D1123">
        <v>0</v>
      </c>
      <c r="E1123">
        <v>8.1900000000000001E-2</v>
      </c>
      <c r="F1123">
        <v>0.1193</v>
      </c>
      <c r="G1123">
        <v>2.4400000000000002E-2</v>
      </c>
      <c r="H1123">
        <v>158621696</v>
      </c>
      <c r="I1123">
        <f t="shared" si="51"/>
        <v>3.6931991585747337E-2</v>
      </c>
      <c r="J1123">
        <v>219746304</v>
      </c>
      <c r="K1123">
        <f t="shared" si="52"/>
        <v>5.1163673412791377E-2</v>
      </c>
      <c r="L1123">
        <v>127352832</v>
      </c>
      <c r="M1123">
        <f t="shared" si="53"/>
        <v>2.9651641852606936E-2</v>
      </c>
    </row>
    <row r="1124" spans="1:13">
      <c r="A1124">
        <v>1123</v>
      </c>
      <c r="B1124">
        <v>50172</v>
      </c>
      <c r="C1124">
        <v>3184</v>
      </c>
      <c r="D1124">
        <v>0</v>
      </c>
      <c r="E1124">
        <v>8.0399999999999999E-2</v>
      </c>
      <c r="F1124">
        <v>0.12089999999999999</v>
      </c>
      <c r="G1124">
        <v>2.4400000000000002E-2</v>
      </c>
      <c r="H1124">
        <v>158621696</v>
      </c>
      <c r="I1124">
        <f t="shared" si="51"/>
        <v>3.6931991585747337E-2</v>
      </c>
      <c r="J1124">
        <v>219844608</v>
      </c>
      <c r="K1124">
        <f t="shared" si="52"/>
        <v>5.1186561596390456E-2</v>
      </c>
      <c r="L1124">
        <v>127352832</v>
      </c>
      <c r="M1124">
        <f t="shared" si="53"/>
        <v>2.9651641852606936E-2</v>
      </c>
    </row>
    <row r="1125" spans="1:13">
      <c r="A1125">
        <v>1124</v>
      </c>
      <c r="B1125">
        <v>48642</v>
      </c>
      <c r="C1125">
        <v>3156</v>
      </c>
      <c r="D1125">
        <v>0</v>
      </c>
      <c r="E1125">
        <v>8.2100000000000006E-2</v>
      </c>
      <c r="F1125">
        <v>0.1206</v>
      </c>
      <c r="G1125">
        <v>2.4400000000000002E-2</v>
      </c>
      <c r="H1125">
        <v>158621696</v>
      </c>
      <c r="I1125">
        <f t="shared" si="51"/>
        <v>3.6931991585747337E-2</v>
      </c>
      <c r="J1125">
        <v>219942912</v>
      </c>
      <c r="K1125">
        <f t="shared" si="52"/>
        <v>5.1209449779989535E-2</v>
      </c>
      <c r="L1125">
        <v>127352832</v>
      </c>
      <c r="M1125">
        <f t="shared" si="53"/>
        <v>2.9651641852606936E-2</v>
      </c>
    </row>
    <row r="1126" spans="1:13">
      <c r="A1126">
        <v>1125</v>
      </c>
      <c r="B1126">
        <v>50094</v>
      </c>
      <c r="C1126">
        <v>3137</v>
      </c>
      <c r="D1126">
        <v>0</v>
      </c>
      <c r="E1126">
        <v>8.0699999999999994E-2</v>
      </c>
      <c r="F1126">
        <v>0.12239999999999999</v>
      </c>
      <c r="G1126">
        <v>2.4400000000000002E-2</v>
      </c>
      <c r="H1126">
        <v>158621696</v>
      </c>
      <c r="I1126">
        <f t="shared" si="51"/>
        <v>3.6931991585747337E-2</v>
      </c>
      <c r="J1126">
        <v>220041216</v>
      </c>
      <c r="K1126">
        <f t="shared" si="52"/>
        <v>5.1232337963588614E-2</v>
      </c>
      <c r="L1126">
        <v>127352832</v>
      </c>
      <c r="M1126">
        <f t="shared" si="53"/>
        <v>2.9651641852606936E-2</v>
      </c>
    </row>
    <row r="1127" spans="1:13">
      <c r="A1127">
        <v>1126</v>
      </c>
      <c r="B1127">
        <v>49188</v>
      </c>
      <c r="C1127">
        <v>3144</v>
      </c>
      <c r="D1127">
        <v>0</v>
      </c>
      <c r="E1127">
        <v>8.1699999999999995E-2</v>
      </c>
      <c r="F1127">
        <v>0.11990000000000001</v>
      </c>
      <c r="G1127">
        <v>2.3300000000000001E-2</v>
      </c>
      <c r="H1127">
        <v>158621696</v>
      </c>
      <c r="I1127">
        <f t="shared" si="51"/>
        <v>3.6931991585747337E-2</v>
      </c>
      <c r="J1127">
        <v>220139520</v>
      </c>
      <c r="K1127">
        <f t="shared" si="52"/>
        <v>5.1255226147187694E-2</v>
      </c>
      <c r="L1127">
        <v>127352832</v>
      </c>
      <c r="M1127">
        <f t="shared" si="53"/>
        <v>2.9651641852606936E-2</v>
      </c>
    </row>
    <row r="1128" spans="1:13">
      <c r="A1128">
        <v>1127</v>
      </c>
      <c r="B1128">
        <v>50173</v>
      </c>
      <c r="C1128">
        <v>3136</v>
      </c>
      <c r="D1128">
        <v>0</v>
      </c>
      <c r="E1128">
        <v>7.9799999999999996E-2</v>
      </c>
      <c r="F1128">
        <v>0.1203</v>
      </c>
      <c r="G1128">
        <v>2.2700000000000001E-2</v>
      </c>
      <c r="H1128">
        <v>158621696</v>
      </c>
      <c r="I1128">
        <f t="shared" si="51"/>
        <v>3.6931991585747337E-2</v>
      </c>
      <c r="J1128">
        <v>220237824</v>
      </c>
      <c r="K1128">
        <f t="shared" si="52"/>
        <v>5.1278114330786773E-2</v>
      </c>
      <c r="L1128">
        <v>127352832</v>
      </c>
      <c r="M1128">
        <f t="shared" si="53"/>
        <v>2.9651641852606936E-2</v>
      </c>
    </row>
    <row r="1129" spans="1:13">
      <c r="A1129">
        <v>1128</v>
      </c>
      <c r="B1129">
        <v>51968</v>
      </c>
      <c r="C1129">
        <v>3183</v>
      </c>
      <c r="D1129">
        <v>0</v>
      </c>
      <c r="E1129">
        <v>8.2100000000000006E-2</v>
      </c>
      <c r="F1129">
        <v>0.12039999999999999</v>
      </c>
      <c r="G1129">
        <v>2.3800000000000002E-2</v>
      </c>
      <c r="H1129">
        <v>158621696</v>
      </c>
      <c r="I1129">
        <f t="shared" si="51"/>
        <v>3.6931991585747337E-2</v>
      </c>
      <c r="J1129">
        <v>220336128</v>
      </c>
      <c r="K1129">
        <f t="shared" si="52"/>
        <v>5.1301002514385852E-2</v>
      </c>
      <c r="L1129">
        <v>127352832</v>
      </c>
      <c r="M1129">
        <f t="shared" si="53"/>
        <v>2.9651641852606936E-2</v>
      </c>
    </row>
    <row r="1130" spans="1:13">
      <c r="A1130">
        <v>1129</v>
      </c>
      <c r="B1130">
        <v>51594</v>
      </c>
      <c r="C1130">
        <v>3182</v>
      </c>
      <c r="D1130">
        <v>15</v>
      </c>
      <c r="E1130">
        <v>7.9799999999999996E-2</v>
      </c>
      <c r="F1130">
        <v>0.121</v>
      </c>
      <c r="G1130">
        <v>2.5000000000000001E-2</v>
      </c>
      <c r="H1130">
        <v>158621696</v>
      </c>
      <c r="I1130">
        <f t="shared" si="51"/>
        <v>3.6931991585747337E-2</v>
      </c>
      <c r="J1130">
        <v>220434432</v>
      </c>
      <c r="K1130">
        <f t="shared" si="52"/>
        <v>5.1323890697984931E-2</v>
      </c>
      <c r="L1130">
        <v>127352832</v>
      </c>
      <c r="M1130">
        <f t="shared" si="53"/>
        <v>2.9651641852606936E-2</v>
      </c>
    </row>
    <row r="1131" spans="1:13">
      <c r="A1131">
        <v>1130</v>
      </c>
      <c r="B1131">
        <v>49844</v>
      </c>
      <c r="C1131">
        <v>3182</v>
      </c>
      <c r="D1131">
        <v>0</v>
      </c>
      <c r="E1131">
        <v>8.2000000000000003E-2</v>
      </c>
      <c r="F1131">
        <v>0.1205</v>
      </c>
      <c r="G1131">
        <v>0.04</v>
      </c>
      <c r="H1131">
        <v>158621696</v>
      </c>
      <c r="I1131">
        <f t="shared" si="51"/>
        <v>3.6931991585747337E-2</v>
      </c>
      <c r="J1131">
        <v>220532736</v>
      </c>
      <c r="K1131">
        <f t="shared" si="52"/>
        <v>5.134677888158401E-2</v>
      </c>
      <c r="L1131">
        <v>127352832</v>
      </c>
      <c r="M1131">
        <f t="shared" si="53"/>
        <v>2.9651641852606936E-2</v>
      </c>
    </row>
    <row r="1132" spans="1:13">
      <c r="A1132">
        <v>1131</v>
      </c>
      <c r="B1132">
        <v>51141</v>
      </c>
      <c r="C1132">
        <v>3182</v>
      </c>
      <c r="D1132">
        <v>0</v>
      </c>
      <c r="E1132">
        <v>8.1199999999999994E-2</v>
      </c>
      <c r="F1132">
        <v>0.1207</v>
      </c>
      <c r="G1132">
        <v>2.4400000000000002E-2</v>
      </c>
      <c r="H1132">
        <v>158621696</v>
      </c>
      <c r="I1132">
        <f t="shared" si="51"/>
        <v>3.6931991585747337E-2</v>
      </c>
      <c r="J1132">
        <v>220631040</v>
      </c>
      <c r="K1132">
        <f t="shared" si="52"/>
        <v>5.1369667065183089E-2</v>
      </c>
      <c r="L1132">
        <v>127432704</v>
      </c>
      <c r="M1132">
        <f t="shared" si="53"/>
        <v>2.9670238501781188E-2</v>
      </c>
    </row>
    <row r="1133" spans="1:13">
      <c r="A1133">
        <v>1132</v>
      </c>
      <c r="B1133">
        <v>50531</v>
      </c>
      <c r="C1133">
        <v>3167</v>
      </c>
      <c r="D1133">
        <v>0</v>
      </c>
      <c r="E1133">
        <v>8.1799999999999998E-2</v>
      </c>
      <c r="F1133">
        <v>0.1201</v>
      </c>
      <c r="G1133">
        <v>2.4400000000000002E-2</v>
      </c>
      <c r="H1133">
        <v>158621696</v>
      </c>
      <c r="I1133">
        <f t="shared" si="51"/>
        <v>3.6931991585747337E-2</v>
      </c>
      <c r="J1133">
        <v>220729344</v>
      </c>
      <c r="K1133">
        <f t="shared" si="52"/>
        <v>5.1392555248782168E-2</v>
      </c>
      <c r="L1133">
        <v>127512576</v>
      </c>
      <c r="M1133">
        <f t="shared" si="53"/>
        <v>2.9688835150955439E-2</v>
      </c>
    </row>
    <row r="1134" spans="1:13">
      <c r="A1134">
        <v>1133</v>
      </c>
      <c r="B1134">
        <v>52155</v>
      </c>
      <c r="C1134">
        <v>3214</v>
      </c>
      <c r="D1134">
        <v>16</v>
      </c>
      <c r="E1134">
        <v>8.0699999999999994E-2</v>
      </c>
      <c r="F1134">
        <v>0.1193</v>
      </c>
      <c r="G1134">
        <v>2.4400000000000002E-2</v>
      </c>
      <c r="H1134">
        <v>158621696</v>
      </c>
      <c r="I1134">
        <f t="shared" si="51"/>
        <v>3.6931991585747337E-2</v>
      </c>
      <c r="J1134">
        <v>220827648</v>
      </c>
      <c r="K1134">
        <f t="shared" si="52"/>
        <v>5.1415443432381247E-2</v>
      </c>
      <c r="L1134">
        <v>127512576</v>
      </c>
      <c r="M1134">
        <f t="shared" si="53"/>
        <v>2.9688835150955439E-2</v>
      </c>
    </row>
    <row r="1135" spans="1:13">
      <c r="A1135">
        <v>1134</v>
      </c>
      <c r="B1135">
        <v>51031</v>
      </c>
      <c r="C1135">
        <v>3232</v>
      </c>
      <c r="D1135">
        <v>0</v>
      </c>
      <c r="E1135">
        <v>8.2500000000000004E-2</v>
      </c>
      <c r="F1135">
        <v>0.12039999999999999</v>
      </c>
      <c r="G1135">
        <v>0</v>
      </c>
      <c r="H1135">
        <v>158621696</v>
      </c>
      <c r="I1135">
        <f t="shared" si="51"/>
        <v>3.6931991585747337E-2</v>
      </c>
      <c r="J1135">
        <v>220925952</v>
      </c>
      <c r="K1135">
        <f t="shared" si="52"/>
        <v>5.1438331615980326E-2</v>
      </c>
      <c r="L1135">
        <v>127512576</v>
      </c>
      <c r="M1135">
        <f t="shared" si="53"/>
        <v>2.9688835150955439E-2</v>
      </c>
    </row>
    <row r="1136" spans="1:13">
      <c r="A1136">
        <v>1135</v>
      </c>
      <c r="B1136">
        <v>51155</v>
      </c>
      <c r="C1136">
        <v>3260</v>
      </c>
      <c r="D1136">
        <v>0</v>
      </c>
      <c r="E1136">
        <v>8.1199999999999994E-2</v>
      </c>
      <c r="F1136">
        <v>0.121</v>
      </c>
      <c r="G1136">
        <v>2.5000000000000001E-2</v>
      </c>
      <c r="H1136">
        <v>158621696</v>
      </c>
      <c r="I1136">
        <f t="shared" si="51"/>
        <v>3.6931991585747337E-2</v>
      </c>
      <c r="J1136">
        <v>221024256</v>
      </c>
      <c r="K1136">
        <f t="shared" si="52"/>
        <v>5.1461219799579405E-2</v>
      </c>
      <c r="L1136">
        <v>127512576</v>
      </c>
      <c r="M1136">
        <f t="shared" si="53"/>
        <v>2.9688835150955439E-2</v>
      </c>
    </row>
    <row r="1137" spans="1:13">
      <c r="A1137">
        <v>1136</v>
      </c>
      <c r="B1137">
        <v>52639</v>
      </c>
      <c r="C1137">
        <v>3215</v>
      </c>
      <c r="D1137">
        <v>0</v>
      </c>
      <c r="E1137">
        <v>7.9600000000000004E-2</v>
      </c>
      <c r="F1137">
        <v>0.12</v>
      </c>
      <c r="G1137">
        <v>2.3300000000000001E-2</v>
      </c>
      <c r="H1137">
        <v>158621696</v>
      </c>
      <c r="I1137">
        <f t="shared" si="51"/>
        <v>3.6931991585747337E-2</v>
      </c>
      <c r="J1137">
        <v>221124608</v>
      </c>
      <c r="K1137">
        <f t="shared" si="52"/>
        <v>5.1484584820336798E-2</v>
      </c>
      <c r="L1137">
        <v>127512576</v>
      </c>
      <c r="M1137">
        <f t="shared" si="53"/>
        <v>2.9688835150955439E-2</v>
      </c>
    </row>
    <row r="1138" spans="1:13">
      <c r="A1138">
        <v>1137</v>
      </c>
      <c r="B1138">
        <v>52687</v>
      </c>
      <c r="C1138">
        <v>3226</v>
      </c>
      <c r="D1138">
        <v>0</v>
      </c>
      <c r="E1138">
        <v>7.9699999999999993E-2</v>
      </c>
      <c r="F1138">
        <v>0.11990000000000001</v>
      </c>
      <c r="G1138">
        <v>2.4400000000000002E-2</v>
      </c>
      <c r="H1138">
        <v>158621696</v>
      </c>
      <c r="I1138">
        <f t="shared" si="51"/>
        <v>3.6931991585747337E-2</v>
      </c>
      <c r="J1138">
        <v>221224960</v>
      </c>
      <c r="K1138">
        <f t="shared" si="52"/>
        <v>5.1507949841094192E-2</v>
      </c>
      <c r="L1138">
        <v>127512576</v>
      </c>
      <c r="M1138">
        <f t="shared" si="53"/>
        <v>2.9688835150955439E-2</v>
      </c>
    </row>
    <row r="1139" spans="1:13">
      <c r="A1139">
        <v>1138</v>
      </c>
      <c r="B1139">
        <v>52359</v>
      </c>
      <c r="C1139">
        <v>3309</v>
      </c>
      <c r="D1139">
        <v>0</v>
      </c>
      <c r="E1139">
        <v>8.1199999999999994E-2</v>
      </c>
      <c r="F1139">
        <v>0.12139999999999999</v>
      </c>
      <c r="G1139">
        <v>0</v>
      </c>
      <c r="H1139">
        <v>158621696</v>
      </c>
      <c r="I1139">
        <f t="shared" si="51"/>
        <v>3.6931991585747337E-2</v>
      </c>
      <c r="J1139">
        <v>221323264</v>
      </c>
      <c r="K1139">
        <f t="shared" si="52"/>
        <v>5.1530838024693271E-2</v>
      </c>
      <c r="L1139">
        <v>127512576</v>
      </c>
      <c r="M1139">
        <f t="shared" si="53"/>
        <v>2.9688835150955439E-2</v>
      </c>
    </row>
    <row r="1140" spans="1:13">
      <c r="A1140">
        <v>1139</v>
      </c>
      <c r="B1140">
        <v>54608</v>
      </c>
      <c r="C1140">
        <v>3276</v>
      </c>
      <c r="D1140">
        <v>0</v>
      </c>
      <c r="E1140">
        <v>7.9899999999999999E-2</v>
      </c>
      <c r="F1140">
        <v>0.1206</v>
      </c>
      <c r="G1140">
        <v>0</v>
      </c>
      <c r="H1140">
        <v>158621696</v>
      </c>
      <c r="I1140">
        <f t="shared" si="51"/>
        <v>3.6931991585747337E-2</v>
      </c>
      <c r="J1140">
        <v>221421568</v>
      </c>
      <c r="K1140">
        <f t="shared" si="52"/>
        <v>5.155372620829235E-2</v>
      </c>
      <c r="L1140">
        <v>127512576</v>
      </c>
      <c r="M1140">
        <f t="shared" si="53"/>
        <v>2.9688835150955439E-2</v>
      </c>
    </row>
    <row r="1141" spans="1:13">
      <c r="A1141">
        <v>1140</v>
      </c>
      <c r="B1141">
        <v>53951</v>
      </c>
      <c r="C1141">
        <v>3260</v>
      </c>
      <c r="D1141">
        <v>16</v>
      </c>
      <c r="E1141">
        <v>7.9600000000000004E-2</v>
      </c>
      <c r="F1141">
        <v>0.1205</v>
      </c>
      <c r="G1141">
        <v>2.4400000000000002E-2</v>
      </c>
      <c r="H1141">
        <v>158621696</v>
      </c>
      <c r="I1141">
        <f t="shared" si="51"/>
        <v>3.6931991585747337E-2</v>
      </c>
      <c r="J1141">
        <v>221519872</v>
      </c>
      <c r="K1141">
        <f t="shared" si="52"/>
        <v>5.1576614391891429E-2</v>
      </c>
      <c r="L1141">
        <v>127512576</v>
      </c>
      <c r="M1141">
        <f t="shared" si="53"/>
        <v>2.9688835150955439E-2</v>
      </c>
    </row>
    <row r="1142" spans="1:13">
      <c r="A1142">
        <v>1141</v>
      </c>
      <c r="B1142">
        <v>54826</v>
      </c>
      <c r="C1142">
        <v>3303</v>
      </c>
      <c r="D1142">
        <v>0</v>
      </c>
      <c r="E1142">
        <v>7.8600000000000003E-2</v>
      </c>
      <c r="F1142">
        <v>0.1164</v>
      </c>
      <c r="G1142">
        <v>2.3300000000000001E-2</v>
      </c>
      <c r="H1142">
        <v>158621696</v>
      </c>
      <c r="I1142">
        <f t="shared" si="51"/>
        <v>3.6931991585747337E-2</v>
      </c>
      <c r="J1142">
        <v>221618176</v>
      </c>
      <c r="K1142">
        <f t="shared" si="52"/>
        <v>5.1599502575490508E-2</v>
      </c>
      <c r="L1142">
        <v>127512576</v>
      </c>
      <c r="M1142">
        <f t="shared" si="53"/>
        <v>2.9688835150955439E-2</v>
      </c>
    </row>
    <row r="1143" spans="1:13">
      <c r="A1143">
        <v>1142</v>
      </c>
      <c r="B1143">
        <v>53294</v>
      </c>
      <c r="C1143">
        <v>3279</v>
      </c>
      <c r="D1143">
        <v>0</v>
      </c>
      <c r="E1143">
        <v>0.08</v>
      </c>
      <c r="F1143">
        <v>0.1207</v>
      </c>
      <c r="G1143">
        <v>2.4400000000000002E-2</v>
      </c>
      <c r="H1143">
        <v>158621696</v>
      </c>
      <c r="I1143">
        <f t="shared" si="51"/>
        <v>3.6931991585747337E-2</v>
      </c>
      <c r="J1143">
        <v>221714432</v>
      </c>
      <c r="K1143">
        <f t="shared" si="52"/>
        <v>5.1621913921931273E-2</v>
      </c>
      <c r="L1143">
        <v>127512576</v>
      </c>
      <c r="M1143">
        <f t="shared" si="53"/>
        <v>2.9688835150955439E-2</v>
      </c>
    </row>
    <row r="1144" spans="1:13">
      <c r="A1144">
        <v>1143</v>
      </c>
      <c r="B1144">
        <v>55622</v>
      </c>
      <c r="C1144">
        <v>3323</v>
      </c>
      <c r="D1144">
        <v>0</v>
      </c>
      <c r="E1144">
        <v>7.9200000000000007E-2</v>
      </c>
      <c r="F1144">
        <v>0.1212</v>
      </c>
      <c r="G1144">
        <v>2.3800000000000002E-2</v>
      </c>
      <c r="H1144">
        <v>158621696</v>
      </c>
      <c r="I1144">
        <f t="shared" si="51"/>
        <v>3.6931991585747337E-2</v>
      </c>
      <c r="J1144">
        <v>221810688</v>
      </c>
      <c r="K1144">
        <f t="shared" si="52"/>
        <v>5.1644325268372038E-2</v>
      </c>
      <c r="L1144">
        <v>127512576</v>
      </c>
      <c r="M1144">
        <f t="shared" si="53"/>
        <v>2.9688835150955439E-2</v>
      </c>
    </row>
    <row r="1145" spans="1:13">
      <c r="A1145">
        <v>1144</v>
      </c>
      <c r="B1145">
        <v>53327</v>
      </c>
      <c r="C1145">
        <v>3294</v>
      </c>
      <c r="D1145">
        <v>0</v>
      </c>
      <c r="E1145">
        <v>8.1199999999999994E-2</v>
      </c>
      <c r="F1145">
        <v>0.12139999999999999</v>
      </c>
      <c r="G1145">
        <v>0</v>
      </c>
      <c r="H1145">
        <v>158621696</v>
      </c>
      <c r="I1145">
        <f t="shared" si="51"/>
        <v>3.6931991585747337E-2</v>
      </c>
      <c r="J1145">
        <v>221908992</v>
      </c>
      <c r="K1145">
        <f t="shared" si="52"/>
        <v>5.1667213451971117E-2</v>
      </c>
      <c r="L1145">
        <v>127512576</v>
      </c>
      <c r="M1145">
        <f t="shared" si="53"/>
        <v>2.9688835150955439E-2</v>
      </c>
    </row>
    <row r="1146" spans="1:13">
      <c r="A1146">
        <v>1145</v>
      </c>
      <c r="B1146">
        <v>55747</v>
      </c>
      <c r="C1146">
        <v>3323</v>
      </c>
      <c r="D1146">
        <v>0</v>
      </c>
      <c r="E1146">
        <v>7.9399999999999998E-2</v>
      </c>
      <c r="F1146">
        <v>0.1205</v>
      </c>
      <c r="G1146">
        <v>0</v>
      </c>
      <c r="H1146">
        <v>158621696</v>
      </c>
      <c r="I1146">
        <f t="shared" si="51"/>
        <v>3.6931991585747337E-2</v>
      </c>
      <c r="J1146">
        <v>222009344</v>
      </c>
      <c r="K1146">
        <f t="shared" si="52"/>
        <v>5.169057847272851E-2</v>
      </c>
      <c r="L1146">
        <v>127512576</v>
      </c>
      <c r="M1146">
        <f t="shared" si="53"/>
        <v>2.9688835150955439E-2</v>
      </c>
    </row>
    <row r="1147" spans="1:13">
      <c r="A1147">
        <v>1146</v>
      </c>
      <c r="B1147">
        <v>56309</v>
      </c>
      <c r="C1147">
        <v>3338</v>
      </c>
      <c r="D1147">
        <v>0</v>
      </c>
      <c r="E1147">
        <v>7.8799999999999995E-2</v>
      </c>
      <c r="F1147">
        <v>0.1206</v>
      </c>
      <c r="G1147">
        <v>0</v>
      </c>
      <c r="H1147">
        <v>158621696</v>
      </c>
      <c r="I1147">
        <f t="shared" si="51"/>
        <v>3.6931991585747337E-2</v>
      </c>
      <c r="J1147">
        <v>222109696</v>
      </c>
      <c r="K1147">
        <f t="shared" si="52"/>
        <v>5.1713943493485903E-2</v>
      </c>
      <c r="L1147">
        <v>127512576</v>
      </c>
      <c r="M1147">
        <f t="shared" si="53"/>
        <v>2.9688835150955439E-2</v>
      </c>
    </row>
    <row r="1148" spans="1:13">
      <c r="A1148">
        <v>1147</v>
      </c>
      <c r="B1148">
        <v>55325</v>
      </c>
      <c r="C1148">
        <v>3321</v>
      </c>
      <c r="D1148">
        <v>0</v>
      </c>
      <c r="E1148">
        <v>7.9600000000000004E-2</v>
      </c>
      <c r="F1148">
        <v>0.1207</v>
      </c>
      <c r="G1148">
        <v>0</v>
      </c>
      <c r="H1148">
        <v>158621696</v>
      </c>
      <c r="I1148">
        <f t="shared" si="51"/>
        <v>3.6931991585747337E-2</v>
      </c>
      <c r="J1148">
        <v>222208000</v>
      </c>
      <c r="K1148">
        <f t="shared" si="52"/>
        <v>5.1736831677084982E-2</v>
      </c>
      <c r="L1148">
        <v>127512576</v>
      </c>
      <c r="M1148">
        <f t="shared" si="53"/>
        <v>2.9688835150955439E-2</v>
      </c>
    </row>
    <row r="1149" spans="1:13">
      <c r="A1149">
        <v>1148</v>
      </c>
      <c r="B1149">
        <v>56012</v>
      </c>
      <c r="C1149">
        <v>3360</v>
      </c>
      <c r="D1149">
        <v>0</v>
      </c>
      <c r="E1149">
        <v>7.9899999999999999E-2</v>
      </c>
      <c r="F1149">
        <v>0.1202</v>
      </c>
      <c r="G1149">
        <v>0</v>
      </c>
      <c r="H1149">
        <v>158621696</v>
      </c>
      <c r="I1149">
        <f t="shared" si="51"/>
        <v>3.6931991585747337E-2</v>
      </c>
      <c r="J1149">
        <v>222308352</v>
      </c>
      <c r="K1149">
        <f t="shared" si="52"/>
        <v>5.1760196697842376E-2</v>
      </c>
      <c r="L1149">
        <v>127512576</v>
      </c>
      <c r="M1149">
        <f t="shared" si="53"/>
        <v>2.9688835150955439E-2</v>
      </c>
    </row>
    <row r="1150" spans="1:13">
      <c r="A1150">
        <v>1149</v>
      </c>
      <c r="B1150">
        <v>55950</v>
      </c>
      <c r="C1150">
        <v>3345</v>
      </c>
      <c r="D1150">
        <v>0</v>
      </c>
      <c r="E1150">
        <v>7.9100000000000004E-2</v>
      </c>
      <c r="F1150">
        <v>0.1234</v>
      </c>
      <c r="G1150">
        <v>2.4400000000000002E-2</v>
      </c>
      <c r="H1150">
        <v>158621696</v>
      </c>
      <c r="I1150">
        <f t="shared" si="51"/>
        <v>3.6931991585747337E-2</v>
      </c>
      <c r="J1150">
        <v>222408704</v>
      </c>
      <c r="K1150">
        <f t="shared" si="52"/>
        <v>5.1783561718599769E-2</v>
      </c>
      <c r="L1150">
        <v>127512576</v>
      </c>
      <c r="M1150">
        <f t="shared" si="53"/>
        <v>2.9688835150955439E-2</v>
      </c>
    </row>
    <row r="1151" spans="1:13">
      <c r="A1151">
        <v>1150</v>
      </c>
      <c r="B1151">
        <v>54795</v>
      </c>
      <c r="C1151">
        <v>3358</v>
      </c>
      <c r="D1151">
        <v>0</v>
      </c>
      <c r="E1151">
        <v>8.14E-2</v>
      </c>
      <c r="F1151">
        <v>0.12130000000000001</v>
      </c>
      <c r="G1151">
        <v>2.4400000000000002E-2</v>
      </c>
      <c r="H1151">
        <v>158621696</v>
      </c>
      <c r="I1151">
        <f t="shared" si="51"/>
        <v>3.6931991585747337E-2</v>
      </c>
      <c r="J1151">
        <v>222507008</v>
      </c>
      <c r="K1151">
        <f t="shared" si="52"/>
        <v>5.1806449902198848E-2</v>
      </c>
      <c r="L1151">
        <v>127512576</v>
      </c>
      <c r="M1151">
        <f t="shared" si="53"/>
        <v>2.9688835150955439E-2</v>
      </c>
    </row>
    <row r="1152" spans="1:13">
      <c r="A1152">
        <v>1151</v>
      </c>
      <c r="B1152">
        <v>55825</v>
      </c>
      <c r="C1152">
        <v>3338</v>
      </c>
      <c r="D1152">
        <v>0</v>
      </c>
      <c r="E1152">
        <v>7.9899999999999999E-2</v>
      </c>
      <c r="F1152">
        <v>0.12230000000000001</v>
      </c>
      <c r="G1152">
        <v>2.3300000000000001E-2</v>
      </c>
      <c r="H1152">
        <v>158621696</v>
      </c>
      <c r="I1152">
        <f t="shared" si="51"/>
        <v>3.6931991585747337E-2</v>
      </c>
      <c r="J1152">
        <v>222605312</v>
      </c>
      <c r="K1152">
        <f t="shared" si="52"/>
        <v>5.1829338085797927E-2</v>
      </c>
      <c r="L1152">
        <v>127512576</v>
      </c>
      <c r="M1152">
        <f t="shared" si="53"/>
        <v>2.9688835150955439E-2</v>
      </c>
    </row>
    <row r="1153" spans="1:13">
      <c r="A1153">
        <v>1152</v>
      </c>
      <c r="B1153">
        <v>56590</v>
      </c>
      <c r="C1153">
        <v>3354</v>
      </c>
      <c r="D1153">
        <v>0</v>
      </c>
      <c r="E1153">
        <v>7.9100000000000004E-2</v>
      </c>
      <c r="F1153">
        <v>0.121</v>
      </c>
      <c r="G1153">
        <v>2.2700000000000001E-2</v>
      </c>
      <c r="H1153">
        <v>158621696</v>
      </c>
      <c r="I1153">
        <f t="shared" si="51"/>
        <v>3.6931991585747337E-2</v>
      </c>
      <c r="J1153">
        <v>222703616</v>
      </c>
      <c r="K1153">
        <f t="shared" si="52"/>
        <v>5.1852226269397006E-2</v>
      </c>
      <c r="L1153">
        <v>127512576</v>
      </c>
      <c r="M1153">
        <f t="shared" si="53"/>
        <v>2.9688835150955439E-2</v>
      </c>
    </row>
    <row r="1154" spans="1:13">
      <c r="A1154">
        <v>1153</v>
      </c>
      <c r="B1154">
        <v>56496</v>
      </c>
      <c r="C1154">
        <v>3387</v>
      </c>
      <c r="D1154">
        <v>0</v>
      </c>
      <c r="E1154">
        <v>8.0299999999999996E-2</v>
      </c>
      <c r="F1154">
        <v>0.1208</v>
      </c>
      <c r="G1154">
        <v>2.3800000000000002E-2</v>
      </c>
      <c r="H1154">
        <v>158621696</v>
      </c>
      <c r="I1154">
        <f t="shared" si="51"/>
        <v>3.6931991585747337E-2</v>
      </c>
      <c r="J1154">
        <v>222801920</v>
      </c>
      <c r="K1154">
        <f t="shared" si="52"/>
        <v>5.1875114452996085E-2</v>
      </c>
      <c r="L1154">
        <v>127512576</v>
      </c>
      <c r="M1154">
        <f t="shared" si="53"/>
        <v>2.9688835150955439E-2</v>
      </c>
    </row>
    <row r="1155" spans="1:13">
      <c r="A1155">
        <v>1154</v>
      </c>
      <c r="B1155">
        <v>57230</v>
      </c>
      <c r="C1155">
        <v>3417</v>
      </c>
      <c r="D1155">
        <v>0</v>
      </c>
      <c r="E1155">
        <v>8.0100000000000005E-2</v>
      </c>
      <c r="F1155">
        <v>0.1217</v>
      </c>
      <c r="G1155">
        <v>2.3300000000000001E-2</v>
      </c>
      <c r="H1155">
        <v>158621696</v>
      </c>
      <c r="I1155">
        <f t="shared" ref="I1155:I1218" si="54">H1155/4294967295</f>
        <v>3.6931991585747337E-2</v>
      </c>
      <c r="J1155">
        <v>222902272</v>
      </c>
      <c r="K1155">
        <f t="shared" ref="K1155:K1218" si="55">J1155/4294967295</f>
        <v>5.1898479473753478E-2</v>
      </c>
      <c r="L1155">
        <v>127512576</v>
      </c>
      <c r="M1155">
        <f t="shared" ref="M1155:M1218" si="56">L1155/4294967295</f>
        <v>2.9688835150955439E-2</v>
      </c>
    </row>
    <row r="1156" spans="1:13">
      <c r="A1156">
        <v>1155</v>
      </c>
      <c r="B1156">
        <v>57730</v>
      </c>
      <c r="C1156">
        <v>3385</v>
      </c>
      <c r="D1156">
        <v>0</v>
      </c>
      <c r="E1156">
        <v>7.9500000000000001E-2</v>
      </c>
      <c r="F1156">
        <v>0.12130000000000001</v>
      </c>
      <c r="G1156">
        <v>2.4400000000000002E-2</v>
      </c>
      <c r="H1156">
        <v>158621696</v>
      </c>
      <c r="I1156">
        <f t="shared" si="54"/>
        <v>3.6931991585747337E-2</v>
      </c>
      <c r="J1156">
        <v>223002624</v>
      </c>
      <c r="K1156">
        <f t="shared" si="55"/>
        <v>5.1921844494510871E-2</v>
      </c>
      <c r="L1156">
        <v>127512576</v>
      </c>
      <c r="M1156">
        <f t="shared" si="56"/>
        <v>2.9688835150955439E-2</v>
      </c>
    </row>
    <row r="1157" spans="1:13">
      <c r="A1157">
        <v>1156</v>
      </c>
      <c r="B1157">
        <v>58074</v>
      </c>
      <c r="C1157">
        <v>3420</v>
      </c>
      <c r="D1157">
        <v>16</v>
      </c>
      <c r="E1157">
        <v>7.8200000000000006E-2</v>
      </c>
      <c r="F1157">
        <v>0.12139999999999999</v>
      </c>
      <c r="G1157">
        <v>2.4400000000000002E-2</v>
      </c>
      <c r="H1157">
        <v>158621696</v>
      </c>
      <c r="I1157">
        <f t="shared" si="54"/>
        <v>3.6931991585747337E-2</v>
      </c>
      <c r="J1157">
        <v>223100928</v>
      </c>
      <c r="K1157">
        <f t="shared" si="55"/>
        <v>5.1944732678109951E-2</v>
      </c>
      <c r="L1157">
        <v>127592448</v>
      </c>
      <c r="M1157">
        <f t="shared" si="56"/>
        <v>2.9707431800129691E-2</v>
      </c>
    </row>
    <row r="1158" spans="1:13">
      <c r="A1158">
        <v>1157</v>
      </c>
      <c r="B1158">
        <v>58963</v>
      </c>
      <c r="C1158">
        <v>3389</v>
      </c>
      <c r="D1158">
        <v>16</v>
      </c>
      <c r="E1158">
        <v>7.8100000000000003E-2</v>
      </c>
      <c r="F1158">
        <v>0.1196</v>
      </c>
      <c r="G1158">
        <v>2.4400000000000002E-2</v>
      </c>
      <c r="H1158">
        <v>158621696</v>
      </c>
      <c r="I1158">
        <f t="shared" si="54"/>
        <v>3.6931991585747337E-2</v>
      </c>
      <c r="J1158">
        <v>223199232</v>
      </c>
      <c r="K1158">
        <f t="shared" si="55"/>
        <v>5.196762086170903E-2</v>
      </c>
      <c r="L1158">
        <v>127672320</v>
      </c>
      <c r="M1158">
        <f t="shared" si="56"/>
        <v>2.9726028449303943E-2</v>
      </c>
    </row>
    <row r="1159" spans="1:13">
      <c r="A1159">
        <v>1158</v>
      </c>
      <c r="B1159">
        <v>58870</v>
      </c>
      <c r="C1159">
        <v>3451</v>
      </c>
      <c r="D1159">
        <v>0</v>
      </c>
      <c r="E1159">
        <v>7.8399999999999997E-2</v>
      </c>
      <c r="F1159">
        <v>0.1211</v>
      </c>
      <c r="G1159">
        <v>1.9599999999999999E-2</v>
      </c>
      <c r="H1159">
        <v>158621696</v>
      </c>
      <c r="I1159">
        <f t="shared" si="54"/>
        <v>3.6931991585747337E-2</v>
      </c>
      <c r="J1159">
        <v>223299584</v>
      </c>
      <c r="K1159">
        <f t="shared" si="55"/>
        <v>5.1990985882466423E-2</v>
      </c>
      <c r="L1159">
        <v>127672320</v>
      </c>
      <c r="M1159">
        <f t="shared" si="56"/>
        <v>2.9726028449303943E-2</v>
      </c>
    </row>
    <row r="1160" spans="1:13">
      <c r="A1160">
        <v>1159</v>
      </c>
      <c r="B1160">
        <v>59104</v>
      </c>
      <c r="C1160">
        <v>3423</v>
      </c>
      <c r="D1160">
        <v>0</v>
      </c>
      <c r="E1160">
        <v>7.8299999999999995E-2</v>
      </c>
      <c r="F1160">
        <v>0.12089999999999999</v>
      </c>
      <c r="G1160">
        <v>2.2200000000000001E-2</v>
      </c>
      <c r="H1160">
        <v>158621696</v>
      </c>
      <c r="I1160">
        <f t="shared" si="54"/>
        <v>3.6931991585747337E-2</v>
      </c>
      <c r="J1160">
        <v>223399936</v>
      </c>
      <c r="K1160">
        <f t="shared" si="55"/>
        <v>5.2014350903223816E-2</v>
      </c>
      <c r="L1160">
        <v>127672320</v>
      </c>
      <c r="M1160">
        <f t="shared" si="56"/>
        <v>2.9726028449303943E-2</v>
      </c>
    </row>
    <row r="1161" spans="1:13">
      <c r="A1161">
        <v>1160</v>
      </c>
      <c r="B1161">
        <v>59901</v>
      </c>
      <c r="C1161">
        <v>3425</v>
      </c>
      <c r="D1161">
        <v>0</v>
      </c>
      <c r="E1161">
        <v>7.7499999999999999E-2</v>
      </c>
      <c r="F1161">
        <v>0.12089999999999999</v>
      </c>
      <c r="G1161">
        <v>5.4100000000000002E-2</v>
      </c>
      <c r="H1161">
        <v>158621696</v>
      </c>
      <c r="I1161">
        <f t="shared" si="54"/>
        <v>3.6931991585747337E-2</v>
      </c>
      <c r="J1161">
        <v>223498240</v>
      </c>
      <c r="K1161">
        <f t="shared" si="55"/>
        <v>5.2037239086822895E-2</v>
      </c>
      <c r="L1161">
        <v>127672320</v>
      </c>
      <c r="M1161">
        <f t="shared" si="56"/>
        <v>2.9726028449303943E-2</v>
      </c>
    </row>
    <row r="1162" spans="1:13">
      <c r="A1162">
        <v>1161</v>
      </c>
      <c r="B1162">
        <v>59978</v>
      </c>
      <c r="C1162">
        <v>3448</v>
      </c>
      <c r="D1162">
        <v>0</v>
      </c>
      <c r="E1162">
        <v>7.7499999999999999E-2</v>
      </c>
      <c r="F1162">
        <v>0.12130000000000001</v>
      </c>
      <c r="G1162">
        <v>0</v>
      </c>
      <c r="H1162">
        <v>158621696</v>
      </c>
      <c r="I1162">
        <f t="shared" si="54"/>
        <v>3.6931991585747337E-2</v>
      </c>
      <c r="J1162">
        <v>223598592</v>
      </c>
      <c r="K1162">
        <f t="shared" si="55"/>
        <v>5.2060604107580288E-2</v>
      </c>
      <c r="L1162">
        <v>127672320</v>
      </c>
      <c r="M1162">
        <f t="shared" si="56"/>
        <v>2.9726028449303943E-2</v>
      </c>
    </row>
    <row r="1163" spans="1:13">
      <c r="A1163">
        <v>1162</v>
      </c>
      <c r="B1163">
        <v>59869</v>
      </c>
      <c r="C1163">
        <v>3604</v>
      </c>
      <c r="D1163">
        <v>0</v>
      </c>
      <c r="E1163">
        <v>7.7399999999999997E-2</v>
      </c>
      <c r="F1163">
        <v>0.11990000000000001</v>
      </c>
      <c r="G1163">
        <v>2.3800000000000002E-2</v>
      </c>
      <c r="H1163">
        <v>158621696</v>
      </c>
      <c r="I1163">
        <f t="shared" si="54"/>
        <v>3.6931991585747337E-2</v>
      </c>
      <c r="J1163">
        <v>226494464</v>
      </c>
      <c r="K1163">
        <f t="shared" si="55"/>
        <v>5.2734851849436493E-2</v>
      </c>
      <c r="L1163">
        <v>127672320</v>
      </c>
      <c r="M1163">
        <f t="shared" si="56"/>
        <v>2.9726028449303943E-2</v>
      </c>
    </row>
    <row r="1164" spans="1:13">
      <c r="A1164">
        <v>1163</v>
      </c>
      <c r="B1164">
        <v>61931</v>
      </c>
      <c r="C1164">
        <v>3480</v>
      </c>
      <c r="D1164">
        <v>0</v>
      </c>
      <c r="E1164">
        <v>7.7299999999999994E-2</v>
      </c>
      <c r="F1164">
        <v>0.1205</v>
      </c>
      <c r="G1164">
        <v>2.3300000000000001E-2</v>
      </c>
      <c r="H1164">
        <v>158621696</v>
      </c>
      <c r="I1164">
        <f t="shared" si="54"/>
        <v>3.6931991585747337E-2</v>
      </c>
      <c r="J1164">
        <v>229365760</v>
      </c>
      <c r="K1164">
        <f t="shared" si="55"/>
        <v>5.3403377545392927E-2</v>
      </c>
      <c r="L1164">
        <v>127672320</v>
      </c>
      <c r="M1164">
        <f t="shared" si="56"/>
        <v>2.9726028449303943E-2</v>
      </c>
    </row>
    <row r="1165" spans="1:13">
      <c r="A1165">
        <v>1164</v>
      </c>
      <c r="B1165">
        <v>60806</v>
      </c>
      <c r="C1165">
        <v>3479</v>
      </c>
      <c r="D1165">
        <v>0</v>
      </c>
      <c r="E1165">
        <v>7.7100000000000002E-2</v>
      </c>
      <c r="F1165">
        <v>0.12130000000000001</v>
      </c>
      <c r="G1165">
        <v>2.4400000000000002E-2</v>
      </c>
      <c r="H1165">
        <v>158621696</v>
      </c>
      <c r="I1165">
        <f t="shared" si="54"/>
        <v>3.6931991585747337E-2</v>
      </c>
      <c r="J1165">
        <v>229412864</v>
      </c>
      <c r="K1165">
        <f t="shared" si="55"/>
        <v>5.3414344800034153E-2</v>
      </c>
      <c r="L1165">
        <v>127672320</v>
      </c>
      <c r="M1165">
        <f t="shared" si="56"/>
        <v>2.9726028449303943E-2</v>
      </c>
    </row>
    <row r="1166" spans="1:13">
      <c r="A1166">
        <v>1165</v>
      </c>
      <c r="B1166">
        <v>59416</v>
      </c>
      <c r="C1166">
        <v>3486</v>
      </c>
      <c r="D1166">
        <v>0</v>
      </c>
      <c r="E1166">
        <v>7.8799999999999995E-2</v>
      </c>
      <c r="F1166">
        <v>0.12139999999999999</v>
      </c>
      <c r="G1166">
        <v>2.4400000000000002E-2</v>
      </c>
      <c r="H1166">
        <v>158621696</v>
      </c>
      <c r="I1166">
        <f t="shared" si="54"/>
        <v>3.6931991585747337E-2</v>
      </c>
      <c r="J1166">
        <v>229433344</v>
      </c>
      <c r="K1166">
        <f t="shared" si="55"/>
        <v>5.3419113171617294E-2</v>
      </c>
      <c r="L1166">
        <v>127672320</v>
      </c>
      <c r="M1166">
        <f t="shared" si="56"/>
        <v>2.9726028449303943E-2</v>
      </c>
    </row>
    <row r="1167" spans="1:13">
      <c r="A1167">
        <v>1166</v>
      </c>
      <c r="B1167">
        <v>59951</v>
      </c>
      <c r="C1167">
        <v>3468</v>
      </c>
      <c r="D1167">
        <v>0</v>
      </c>
      <c r="E1167">
        <v>7.9000000000000001E-2</v>
      </c>
      <c r="F1167">
        <v>0.1198</v>
      </c>
      <c r="G1167">
        <v>2.4400000000000002E-2</v>
      </c>
      <c r="H1167">
        <v>158621696</v>
      </c>
      <c r="I1167">
        <f t="shared" si="54"/>
        <v>3.6931991585747337E-2</v>
      </c>
      <c r="J1167">
        <v>229433344</v>
      </c>
      <c r="K1167">
        <f t="shared" si="55"/>
        <v>5.3419113171617294E-2</v>
      </c>
      <c r="L1167">
        <v>127672320</v>
      </c>
      <c r="M1167">
        <f t="shared" si="56"/>
        <v>2.9726028449303943E-2</v>
      </c>
    </row>
    <row r="1168" spans="1:13">
      <c r="A1168">
        <v>1167</v>
      </c>
      <c r="B1168">
        <v>61010</v>
      </c>
      <c r="C1168">
        <v>3479</v>
      </c>
      <c r="D1168">
        <v>0</v>
      </c>
      <c r="E1168">
        <v>7.8200000000000006E-2</v>
      </c>
      <c r="F1168">
        <v>0.12039999999999999</v>
      </c>
      <c r="G1168">
        <v>2.4400000000000002E-2</v>
      </c>
      <c r="H1168">
        <v>158621696</v>
      </c>
      <c r="I1168">
        <f t="shared" si="54"/>
        <v>3.6931991585747337E-2</v>
      </c>
      <c r="J1168">
        <v>229433344</v>
      </c>
      <c r="K1168">
        <f t="shared" si="55"/>
        <v>5.3419113171617294E-2</v>
      </c>
      <c r="L1168">
        <v>127672320</v>
      </c>
      <c r="M1168">
        <f t="shared" si="56"/>
        <v>2.9726028449303943E-2</v>
      </c>
    </row>
    <row r="1169" spans="1:13">
      <c r="A1169">
        <v>1168</v>
      </c>
      <c r="B1169">
        <v>61618</v>
      </c>
      <c r="C1169">
        <v>3531</v>
      </c>
      <c r="D1169">
        <v>0</v>
      </c>
      <c r="E1169">
        <v>7.8600000000000003E-2</v>
      </c>
      <c r="F1169">
        <v>0.1179</v>
      </c>
      <c r="G1169">
        <v>2.3800000000000002E-2</v>
      </c>
      <c r="H1169">
        <v>158621696</v>
      </c>
      <c r="I1169">
        <f t="shared" si="54"/>
        <v>3.6931991585747337E-2</v>
      </c>
      <c r="J1169">
        <v>229435392</v>
      </c>
      <c r="K1169">
        <f t="shared" si="55"/>
        <v>5.3419590008775608E-2</v>
      </c>
      <c r="L1169">
        <v>127672320</v>
      </c>
      <c r="M1169">
        <f t="shared" si="56"/>
        <v>2.9726028449303943E-2</v>
      </c>
    </row>
    <row r="1170" spans="1:13">
      <c r="A1170">
        <v>1169</v>
      </c>
      <c r="B1170">
        <v>63601</v>
      </c>
      <c r="C1170">
        <v>3547</v>
      </c>
      <c r="D1170">
        <v>0</v>
      </c>
      <c r="E1170">
        <v>7.6399999999999996E-2</v>
      </c>
      <c r="F1170">
        <v>0.1208</v>
      </c>
      <c r="G1170">
        <v>2.4400000000000002E-2</v>
      </c>
      <c r="H1170">
        <v>158621696</v>
      </c>
      <c r="I1170">
        <f t="shared" si="54"/>
        <v>3.6931991585747337E-2</v>
      </c>
      <c r="J1170">
        <v>229437440</v>
      </c>
      <c r="K1170">
        <f t="shared" si="55"/>
        <v>5.3420066845933922E-2</v>
      </c>
      <c r="L1170">
        <v>127672320</v>
      </c>
      <c r="M1170">
        <f t="shared" si="56"/>
        <v>2.9726028449303943E-2</v>
      </c>
    </row>
    <row r="1171" spans="1:13">
      <c r="A1171">
        <v>1170</v>
      </c>
      <c r="B1171">
        <v>62712</v>
      </c>
      <c r="C1171">
        <v>3530</v>
      </c>
      <c r="D1171">
        <v>0</v>
      </c>
      <c r="E1171">
        <v>7.7899999999999997E-2</v>
      </c>
      <c r="F1171">
        <v>0.1205</v>
      </c>
      <c r="G1171">
        <v>2.3300000000000001E-2</v>
      </c>
      <c r="H1171">
        <v>158621696</v>
      </c>
      <c r="I1171">
        <f t="shared" si="54"/>
        <v>3.6931991585747337E-2</v>
      </c>
      <c r="J1171">
        <v>229437440</v>
      </c>
      <c r="K1171">
        <f t="shared" si="55"/>
        <v>5.3420066845933922E-2</v>
      </c>
      <c r="L1171">
        <v>127672320</v>
      </c>
      <c r="M1171">
        <f t="shared" si="56"/>
        <v>2.9726028449303943E-2</v>
      </c>
    </row>
    <row r="1172" spans="1:13">
      <c r="A1172">
        <v>1171</v>
      </c>
      <c r="B1172">
        <v>61587</v>
      </c>
      <c r="C1172">
        <v>3527</v>
      </c>
      <c r="D1172">
        <v>0</v>
      </c>
      <c r="E1172">
        <v>7.8100000000000003E-2</v>
      </c>
      <c r="F1172">
        <v>0.1208</v>
      </c>
      <c r="G1172">
        <v>2.5000000000000001E-2</v>
      </c>
      <c r="H1172">
        <v>158621696</v>
      </c>
      <c r="I1172">
        <f t="shared" si="54"/>
        <v>3.6931991585747337E-2</v>
      </c>
      <c r="J1172">
        <v>229437440</v>
      </c>
      <c r="K1172">
        <f t="shared" si="55"/>
        <v>5.3420066845933922E-2</v>
      </c>
      <c r="L1172">
        <v>127672320</v>
      </c>
      <c r="M1172">
        <f t="shared" si="56"/>
        <v>2.9726028449303943E-2</v>
      </c>
    </row>
    <row r="1173" spans="1:13">
      <c r="A1173">
        <v>1172</v>
      </c>
      <c r="B1173">
        <v>62759</v>
      </c>
      <c r="C1173">
        <v>3510</v>
      </c>
      <c r="D1173">
        <v>0</v>
      </c>
      <c r="E1173">
        <v>7.6499999999999999E-2</v>
      </c>
      <c r="F1173">
        <v>0.12089999999999999</v>
      </c>
      <c r="G1173">
        <v>2.4400000000000002E-2</v>
      </c>
      <c r="H1173">
        <v>158621696</v>
      </c>
      <c r="I1173">
        <f t="shared" si="54"/>
        <v>3.6931991585747337E-2</v>
      </c>
      <c r="J1173">
        <v>229437440</v>
      </c>
      <c r="K1173">
        <f t="shared" si="55"/>
        <v>5.3420066845933922E-2</v>
      </c>
      <c r="L1173">
        <v>127672320</v>
      </c>
      <c r="M1173">
        <f t="shared" si="56"/>
        <v>2.9726028449303943E-2</v>
      </c>
    </row>
    <row r="1174" spans="1:13">
      <c r="A1174">
        <v>1173</v>
      </c>
      <c r="B1174">
        <v>62712</v>
      </c>
      <c r="C1174">
        <v>3566</v>
      </c>
      <c r="D1174">
        <v>0</v>
      </c>
      <c r="E1174">
        <v>7.8100000000000003E-2</v>
      </c>
      <c r="F1174">
        <v>0.1166</v>
      </c>
      <c r="G1174">
        <v>2.5000000000000001E-2</v>
      </c>
      <c r="H1174">
        <v>158621696</v>
      </c>
      <c r="I1174">
        <f t="shared" si="54"/>
        <v>3.6931991585747337E-2</v>
      </c>
      <c r="J1174">
        <v>229437440</v>
      </c>
      <c r="K1174">
        <f t="shared" si="55"/>
        <v>5.3420066845933922E-2</v>
      </c>
      <c r="L1174">
        <v>127672320</v>
      </c>
      <c r="M1174">
        <f t="shared" si="56"/>
        <v>2.9726028449303943E-2</v>
      </c>
    </row>
    <row r="1175" spans="1:13">
      <c r="A1175">
        <v>1174</v>
      </c>
      <c r="B1175">
        <v>63976</v>
      </c>
      <c r="C1175">
        <v>3556</v>
      </c>
      <c r="D1175">
        <v>0</v>
      </c>
      <c r="E1175">
        <v>7.7499999999999999E-2</v>
      </c>
      <c r="F1175">
        <v>0.121</v>
      </c>
      <c r="G1175">
        <v>2.4400000000000002E-2</v>
      </c>
      <c r="H1175">
        <v>158658560</v>
      </c>
      <c r="I1175">
        <f t="shared" si="54"/>
        <v>3.6940574654596992E-2</v>
      </c>
      <c r="J1175">
        <v>229437440</v>
      </c>
      <c r="K1175">
        <f t="shared" si="55"/>
        <v>5.3420066845933922E-2</v>
      </c>
      <c r="L1175">
        <v>127672320</v>
      </c>
      <c r="M1175">
        <f t="shared" si="56"/>
        <v>2.9726028449303943E-2</v>
      </c>
    </row>
    <row r="1176" spans="1:13">
      <c r="A1176">
        <v>1175</v>
      </c>
      <c r="B1176">
        <v>62742</v>
      </c>
      <c r="C1176">
        <v>3576</v>
      </c>
      <c r="D1176">
        <v>0</v>
      </c>
      <c r="E1176">
        <v>7.85E-2</v>
      </c>
      <c r="F1176">
        <v>0.12089999999999999</v>
      </c>
      <c r="G1176">
        <v>5.8799999999999998E-2</v>
      </c>
      <c r="H1176">
        <v>158695424</v>
      </c>
      <c r="I1176">
        <f t="shared" si="54"/>
        <v>3.6949157723446646E-2</v>
      </c>
      <c r="J1176">
        <v>229437440</v>
      </c>
      <c r="K1176">
        <f t="shared" si="55"/>
        <v>5.3420066845933922E-2</v>
      </c>
      <c r="L1176">
        <v>127672320</v>
      </c>
      <c r="M1176">
        <f t="shared" si="56"/>
        <v>2.9726028449303943E-2</v>
      </c>
    </row>
    <row r="1177" spans="1:13">
      <c r="A1177">
        <v>1176</v>
      </c>
      <c r="B1177">
        <v>63930</v>
      </c>
      <c r="C1177">
        <v>3537</v>
      </c>
      <c r="D1177">
        <v>16</v>
      </c>
      <c r="E1177">
        <v>7.7200000000000005E-2</v>
      </c>
      <c r="F1177">
        <v>0.1215</v>
      </c>
      <c r="G1177">
        <v>2.5600000000000001E-2</v>
      </c>
      <c r="H1177">
        <v>158695424</v>
      </c>
      <c r="I1177">
        <f t="shared" si="54"/>
        <v>3.6949157723446646E-2</v>
      </c>
      <c r="J1177">
        <v>229437440</v>
      </c>
      <c r="K1177">
        <f t="shared" si="55"/>
        <v>5.3420066845933922E-2</v>
      </c>
      <c r="L1177">
        <v>127672320</v>
      </c>
      <c r="M1177">
        <f t="shared" si="56"/>
        <v>2.9726028449303943E-2</v>
      </c>
    </row>
    <row r="1178" spans="1:13">
      <c r="A1178">
        <v>1177</v>
      </c>
      <c r="B1178">
        <v>63508</v>
      </c>
      <c r="C1178">
        <v>3526</v>
      </c>
      <c r="D1178">
        <v>0</v>
      </c>
      <c r="E1178">
        <v>7.6899999999999996E-2</v>
      </c>
      <c r="F1178">
        <v>0.12139999999999999</v>
      </c>
      <c r="G1178">
        <v>2.3300000000000001E-2</v>
      </c>
      <c r="H1178">
        <v>158695424</v>
      </c>
      <c r="I1178">
        <f t="shared" si="54"/>
        <v>3.6949157723446646E-2</v>
      </c>
      <c r="J1178">
        <v>229437440</v>
      </c>
      <c r="K1178">
        <f t="shared" si="55"/>
        <v>5.3420066845933922E-2</v>
      </c>
      <c r="L1178">
        <v>127672320</v>
      </c>
      <c r="M1178">
        <f t="shared" si="56"/>
        <v>2.9726028449303943E-2</v>
      </c>
    </row>
    <row r="1179" spans="1:13">
      <c r="A1179">
        <v>1178</v>
      </c>
      <c r="B1179">
        <v>63367</v>
      </c>
      <c r="C1179">
        <v>3558</v>
      </c>
      <c r="D1179">
        <v>0</v>
      </c>
      <c r="E1179">
        <v>7.9000000000000001E-2</v>
      </c>
      <c r="F1179">
        <v>0.12139999999999999</v>
      </c>
      <c r="G1179">
        <v>2.3300000000000001E-2</v>
      </c>
      <c r="H1179">
        <v>158695424</v>
      </c>
      <c r="I1179">
        <f t="shared" si="54"/>
        <v>3.6949157723446646E-2</v>
      </c>
      <c r="J1179">
        <v>229437440</v>
      </c>
      <c r="K1179">
        <f t="shared" si="55"/>
        <v>5.3420066845933922E-2</v>
      </c>
      <c r="L1179">
        <v>127672320</v>
      </c>
      <c r="M1179">
        <f t="shared" si="56"/>
        <v>2.9726028449303943E-2</v>
      </c>
    </row>
    <row r="1180" spans="1:13">
      <c r="A1180">
        <v>1179</v>
      </c>
      <c r="B1180">
        <v>65663</v>
      </c>
      <c r="C1180">
        <v>3565</v>
      </c>
      <c r="D1180">
        <v>0</v>
      </c>
      <c r="E1180">
        <v>7.6700000000000004E-2</v>
      </c>
      <c r="F1180">
        <v>0.12039999999999999</v>
      </c>
      <c r="G1180">
        <v>2.3800000000000002E-2</v>
      </c>
      <c r="H1180">
        <v>158695424</v>
      </c>
      <c r="I1180">
        <f t="shared" si="54"/>
        <v>3.6949157723446646E-2</v>
      </c>
      <c r="J1180">
        <v>229437440</v>
      </c>
      <c r="K1180">
        <f t="shared" si="55"/>
        <v>5.3420066845933922E-2</v>
      </c>
      <c r="L1180">
        <v>127672320</v>
      </c>
      <c r="M1180">
        <f t="shared" si="56"/>
        <v>2.9726028449303943E-2</v>
      </c>
    </row>
    <row r="1181" spans="1:13">
      <c r="A1181">
        <v>1180</v>
      </c>
      <c r="B1181">
        <v>65709</v>
      </c>
      <c r="C1181">
        <v>3572</v>
      </c>
      <c r="D1181">
        <v>0</v>
      </c>
      <c r="E1181">
        <v>7.7100000000000002E-2</v>
      </c>
      <c r="F1181">
        <v>0.12039999999999999</v>
      </c>
      <c r="G1181">
        <v>2.4400000000000002E-2</v>
      </c>
      <c r="H1181">
        <v>158695424</v>
      </c>
      <c r="I1181">
        <f t="shared" si="54"/>
        <v>3.6949157723446646E-2</v>
      </c>
      <c r="J1181">
        <v>229437440</v>
      </c>
      <c r="K1181">
        <f t="shared" si="55"/>
        <v>5.3420066845933922E-2</v>
      </c>
      <c r="L1181">
        <v>127752192</v>
      </c>
      <c r="M1181">
        <f t="shared" si="56"/>
        <v>2.9744625098478195E-2</v>
      </c>
    </row>
    <row r="1182" spans="1:13">
      <c r="A1182">
        <v>1181</v>
      </c>
      <c r="B1182">
        <v>65053</v>
      </c>
      <c r="C1182">
        <v>3573</v>
      </c>
      <c r="D1182">
        <v>0</v>
      </c>
      <c r="E1182">
        <v>7.8200000000000006E-2</v>
      </c>
      <c r="F1182">
        <v>0.12180000000000001</v>
      </c>
      <c r="G1182">
        <v>2.63E-2</v>
      </c>
      <c r="H1182">
        <v>158695424</v>
      </c>
      <c r="I1182">
        <f t="shared" si="54"/>
        <v>3.6949157723446646E-2</v>
      </c>
      <c r="J1182">
        <v>229437440</v>
      </c>
      <c r="K1182">
        <f t="shared" si="55"/>
        <v>5.3420066845933922E-2</v>
      </c>
      <c r="L1182">
        <v>127832064</v>
      </c>
      <c r="M1182">
        <f t="shared" si="56"/>
        <v>2.9763221747652446E-2</v>
      </c>
    </row>
    <row r="1183" spans="1:13">
      <c r="A1183">
        <v>1182</v>
      </c>
      <c r="B1183">
        <v>66006</v>
      </c>
      <c r="C1183">
        <v>3589</v>
      </c>
      <c r="D1183">
        <v>0</v>
      </c>
      <c r="E1183">
        <v>7.6600000000000001E-2</v>
      </c>
      <c r="F1183">
        <v>0.122</v>
      </c>
      <c r="G1183">
        <v>2.5000000000000001E-2</v>
      </c>
      <c r="H1183">
        <v>158695424</v>
      </c>
      <c r="I1183">
        <f t="shared" si="54"/>
        <v>3.6949157723446646E-2</v>
      </c>
      <c r="J1183">
        <v>229437440</v>
      </c>
      <c r="K1183">
        <f t="shared" si="55"/>
        <v>5.3420066845933922E-2</v>
      </c>
      <c r="L1183">
        <v>127832064</v>
      </c>
      <c r="M1183">
        <f t="shared" si="56"/>
        <v>2.9763221747652446E-2</v>
      </c>
    </row>
    <row r="1184" spans="1:13">
      <c r="A1184">
        <v>1183</v>
      </c>
      <c r="B1184">
        <v>64837</v>
      </c>
      <c r="C1184">
        <v>3620</v>
      </c>
      <c r="D1184">
        <v>0</v>
      </c>
      <c r="E1184">
        <v>7.8399999999999997E-2</v>
      </c>
      <c r="F1184">
        <v>0.12139999999999999</v>
      </c>
      <c r="G1184">
        <v>0</v>
      </c>
      <c r="H1184">
        <v>158695424</v>
      </c>
      <c r="I1184">
        <f t="shared" si="54"/>
        <v>3.6949157723446646E-2</v>
      </c>
      <c r="J1184">
        <v>229437440</v>
      </c>
      <c r="K1184">
        <f t="shared" si="55"/>
        <v>5.3420066845933922E-2</v>
      </c>
      <c r="L1184">
        <v>127832064</v>
      </c>
      <c r="M1184">
        <f t="shared" si="56"/>
        <v>2.9763221747652446E-2</v>
      </c>
    </row>
    <row r="1185" spans="1:13">
      <c r="A1185">
        <v>1184</v>
      </c>
      <c r="B1185">
        <v>65288</v>
      </c>
      <c r="C1185">
        <v>3616</v>
      </c>
      <c r="D1185">
        <v>0</v>
      </c>
      <c r="E1185">
        <v>7.9299999999999995E-2</v>
      </c>
      <c r="F1185">
        <v>0.12089999999999999</v>
      </c>
      <c r="G1185">
        <v>0</v>
      </c>
      <c r="H1185">
        <v>158695424</v>
      </c>
      <c r="I1185">
        <f t="shared" si="54"/>
        <v>3.6949157723446646E-2</v>
      </c>
      <c r="J1185">
        <v>229437440</v>
      </c>
      <c r="K1185">
        <f t="shared" si="55"/>
        <v>5.3420066845933922E-2</v>
      </c>
      <c r="L1185">
        <v>127832064</v>
      </c>
      <c r="M1185">
        <f t="shared" si="56"/>
        <v>2.9763221747652446E-2</v>
      </c>
    </row>
    <row r="1186" spans="1:13">
      <c r="A1186">
        <v>1185</v>
      </c>
      <c r="B1186">
        <v>67349</v>
      </c>
      <c r="C1186">
        <v>3606</v>
      </c>
      <c r="D1186">
        <v>0</v>
      </c>
      <c r="E1186">
        <v>7.6100000000000001E-2</v>
      </c>
      <c r="F1186">
        <v>0.1215</v>
      </c>
      <c r="G1186">
        <v>4.7600000000000003E-2</v>
      </c>
      <c r="H1186">
        <v>158695424</v>
      </c>
      <c r="I1186">
        <f t="shared" si="54"/>
        <v>3.6949157723446646E-2</v>
      </c>
      <c r="J1186">
        <v>229437440</v>
      </c>
      <c r="K1186">
        <f t="shared" si="55"/>
        <v>5.3420066845933922E-2</v>
      </c>
      <c r="L1186">
        <v>127834112</v>
      </c>
      <c r="M1186">
        <f t="shared" si="56"/>
        <v>2.976369858481076E-2</v>
      </c>
    </row>
    <row r="1187" spans="1:13">
      <c r="A1187">
        <v>1186</v>
      </c>
      <c r="B1187">
        <v>66959</v>
      </c>
      <c r="C1187">
        <v>3606</v>
      </c>
      <c r="D1187">
        <v>0</v>
      </c>
      <c r="E1187">
        <v>7.7200000000000005E-2</v>
      </c>
      <c r="F1187">
        <v>0.1208</v>
      </c>
      <c r="G1187">
        <v>0</v>
      </c>
      <c r="H1187">
        <v>158695424</v>
      </c>
      <c r="I1187">
        <f t="shared" si="54"/>
        <v>3.6949157723446646E-2</v>
      </c>
      <c r="J1187">
        <v>229437440</v>
      </c>
      <c r="K1187">
        <f t="shared" si="55"/>
        <v>5.3420066845933922E-2</v>
      </c>
      <c r="L1187">
        <v>127836160</v>
      </c>
      <c r="M1187">
        <f t="shared" si="56"/>
        <v>2.9764175421969075E-2</v>
      </c>
    </row>
    <row r="1188" spans="1:13">
      <c r="A1188">
        <v>1187</v>
      </c>
      <c r="B1188">
        <v>65662</v>
      </c>
      <c r="C1188">
        <v>3603</v>
      </c>
      <c r="D1188">
        <v>0</v>
      </c>
      <c r="E1188">
        <v>7.7899999999999997E-2</v>
      </c>
      <c r="F1188">
        <v>0.121</v>
      </c>
      <c r="G1188">
        <v>2.1299999999999999E-2</v>
      </c>
      <c r="H1188">
        <v>158695424</v>
      </c>
      <c r="I1188">
        <f t="shared" si="54"/>
        <v>3.6949157723446646E-2</v>
      </c>
      <c r="J1188">
        <v>229437440</v>
      </c>
      <c r="K1188">
        <f t="shared" si="55"/>
        <v>5.3420066845933922E-2</v>
      </c>
      <c r="L1188">
        <v>127836160</v>
      </c>
      <c r="M1188">
        <f t="shared" si="56"/>
        <v>2.9764175421969075E-2</v>
      </c>
    </row>
    <row r="1189" spans="1:13">
      <c r="A1189">
        <v>1188</v>
      </c>
      <c r="B1189">
        <v>66583</v>
      </c>
      <c r="C1189">
        <v>3673</v>
      </c>
      <c r="D1189">
        <v>0</v>
      </c>
      <c r="E1189">
        <v>7.7700000000000005E-2</v>
      </c>
      <c r="F1189">
        <v>0.121</v>
      </c>
      <c r="G1189">
        <v>2.3800000000000002E-2</v>
      </c>
      <c r="H1189">
        <v>158695424</v>
      </c>
      <c r="I1189">
        <f t="shared" si="54"/>
        <v>3.6949157723446646E-2</v>
      </c>
      <c r="J1189">
        <v>229437440</v>
      </c>
      <c r="K1189">
        <f t="shared" si="55"/>
        <v>5.3420066845933922E-2</v>
      </c>
      <c r="L1189">
        <v>127836160</v>
      </c>
      <c r="M1189">
        <f t="shared" si="56"/>
        <v>2.9764175421969075E-2</v>
      </c>
    </row>
    <row r="1190" spans="1:13">
      <c r="A1190">
        <v>1189</v>
      </c>
      <c r="B1190">
        <v>67068</v>
      </c>
      <c r="C1190">
        <v>3664</v>
      </c>
      <c r="D1190">
        <v>0</v>
      </c>
      <c r="E1190">
        <v>7.7899999999999997E-2</v>
      </c>
      <c r="F1190">
        <v>0.1215</v>
      </c>
      <c r="G1190">
        <v>2.5000000000000001E-2</v>
      </c>
      <c r="H1190">
        <v>158695424</v>
      </c>
      <c r="I1190">
        <f t="shared" si="54"/>
        <v>3.6949157723446646E-2</v>
      </c>
      <c r="J1190">
        <v>229437440</v>
      </c>
      <c r="K1190">
        <f t="shared" si="55"/>
        <v>5.3420066845933922E-2</v>
      </c>
      <c r="L1190">
        <v>127836160</v>
      </c>
      <c r="M1190">
        <f t="shared" si="56"/>
        <v>2.9764175421969075E-2</v>
      </c>
    </row>
    <row r="1191" spans="1:13">
      <c r="A1191">
        <v>1190</v>
      </c>
      <c r="B1191">
        <v>68442</v>
      </c>
      <c r="C1191">
        <v>3666</v>
      </c>
      <c r="D1191">
        <v>0</v>
      </c>
      <c r="E1191">
        <v>7.6700000000000004E-2</v>
      </c>
      <c r="F1191">
        <v>0.1212</v>
      </c>
      <c r="G1191">
        <v>2.5000000000000001E-2</v>
      </c>
      <c r="H1191">
        <v>158695424</v>
      </c>
      <c r="I1191">
        <f t="shared" si="54"/>
        <v>3.6949157723446646E-2</v>
      </c>
      <c r="J1191">
        <v>229437440</v>
      </c>
      <c r="K1191">
        <f t="shared" si="55"/>
        <v>5.3420066845933922E-2</v>
      </c>
      <c r="L1191">
        <v>127836160</v>
      </c>
      <c r="M1191">
        <f t="shared" si="56"/>
        <v>2.9764175421969075E-2</v>
      </c>
    </row>
    <row r="1192" spans="1:13">
      <c r="A1192">
        <v>1191</v>
      </c>
      <c r="B1192">
        <v>67817</v>
      </c>
      <c r="C1192">
        <v>3666</v>
      </c>
      <c r="D1192">
        <v>0</v>
      </c>
      <c r="E1192">
        <v>7.7100000000000002E-2</v>
      </c>
      <c r="F1192">
        <v>0.1206</v>
      </c>
      <c r="G1192">
        <v>2.3800000000000002E-2</v>
      </c>
      <c r="H1192">
        <v>158695424</v>
      </c>
      <c r="I1192">
        <f t="shared" si="54"/>
        <v>3.6949157723446646E-2</v>
      </c>
      <c r="J1192">
        <v>229437440</v>
      </c>
      <c r="K1192">
        <f t="shared" si="55"/>
        <v>5.3420066845933922E-2</v>
      </c>
      <c r="L1192">
        <v>127834112</v>
      </c>
      <c r="M1192">
        <f t="shared" si="56"/>
        <v>2.976369858481076E-2</v>
      </c>
    </row>
    <row r="1193" spans="1:13">
      <c r="A1193">
        <v>1192</v>
      </c>
      <c r="B1193">
        <v>67585</v>
      </c>
      <c r="C1193">
        <v>3669</v>
      </c>
      <c r="D1193">
        <v>0</v>
      </c>
      <c r="E1193">
        <v>7.6999999999999999E-2</v>
      </c>
      <c r="F1193">
        <v>0.121</v>
      </c>
      <c r="G1193">
        <v>2.4400000000000002E-2</v>
      </c>
      <c r="H1193">
        <v>158695424</v>
      </c>
      <c r="I1193">
        <f t="shared" si="54"/>
        <v>3.6949157723446646E-2</v>
      </c>
      <c r="J1193">
        <v>229437440</v>
      </c>
      <c r="K1193">
        <f t="shared" si="55"/>
        <v>5.3420066845933922E-2</v>
      </c>
      <c r="L1193">
        <v>127836160</v>
      </c>
      <c r="M1193">
        <f t="shared" si="56"/>
        <v>2.9764175421969075E-2</v>
      </c>
    </row>
    <row r="1194" spans="1:13">
      <c r="A1194">
        <v>1193</v>
      </c>
      <c r="B1194">
        <v>69473</v>
      </c>
      <c r="C1194">
        <v>3719</v>
      </c>
      <c r="D1194">
        <v>16</v>
      </c>
      <c r="E1194">
        <v>7.6700000000000004E-2</v>
      </c>
      <c r="F1194">
        <v>0.1216</v>
      </c>
      <c r="G1194">
        <v>2.5600000000000001E-2</v>
      </c>
      <c r="H1194">
        <v>158695424</v>
      </c>
      <c r="I1194">
        <f t="shared" si="54"/>
        <v>3.6949157723446646E-2</v>
      </c>
      <c r="J1194">
        <v>229437440</v>
      </c>
      <c r="K1194">
        <f t="shared" si="55"/>
        <v>5.3420066845933922E-2</v>
      </c>
      <c r="L1194">
        <v>127836160</v>
      </c>
      <c r="M1194">
        <f t="shared" si="56"/>
        <v>2.9764175421969075E-2</v>
      </c>
    </row>
    <row r="1195" spans="1:13">
      <c r="A1195">
        <v>1194</v>
      </c>
      <c r="B1195">
        <v>69379</v>
      </c>
      <c r="C1195">
        <v>3697</v>
      </c>
      <c r="D1195">
        <v>15</v>
      </c>
      <c r="E1195">
        <v>7.7100000000000002E-2</v>
      </c>
      <c r="F1195">
        <v>0.1211</v>
      </c>
      <c r="G1195">
        <v>2.4400000000000002E-2</v>
      </c>
      <c r="H1195">
        <v>158695424</v>
      </c>
      <c r="I1195">
        <f t="shared" si="54"/>
        <v>3.6949157723446646E-2</v>
      </c>
      <c r="J1195">
        <v>229437440</v>
      </c>
      <c r="K1195">
        <f t="shared" si="55"/>
        <v>5.3420066845933922E-2</v>
      </c>
      <c r="L1195">
        <v>127836160</v>
      </c>
      <c r="M1195">
        <f t="shared" si="56"/>
        <v>2.9764175421969075E-2</v>
      </c>
    </row>
    <row r="1196" spans="1:13">
      <c r="A1196">
        <v>1195</v>
      </c>
      <c r="B1196">
        <v>69769</v>
      </c>
      <c r="C1196">
        <v>3715</v>
      </c>
      <c r="D1196">
        <v>15</v>
      </c>
      <c r="E1196">
        <v>7.6700000000000004E-2</v>
      </c>
      <c r="F1196">
        <v>0.1211</v>
      </c>
      <c r="G1196">
        <v>2.5000000000000001E-2</v>
      </c>
      <c r="H1196">
        <v>158695424</v>
      </c>
      <c r="I1196">
        <f t="shared" si="54"/>
        <v>3.6949157723446646E-2</v>
      </c>
      <c r="J1196">
        <v>229437440</v>
      </c>
      <c r="K1196">
        <f t="shared" si="55"/>
        <v>5.3420066845933922E-2</v>
      </c>
      <c r="L1196">
        <v>127836160</v>
      </c>
      <c r="M1196">
        <f t="shared" si="56"/>
        <v>2.9764175421969075E-2</v>
      </c>
    </row>
    <row r="1197" spans="1:13">
      <c r="A1197">
        <v>1196</v>
      </c>
      <c r="B1197">
        <v>69675</v>
      </c>
      <c r="C1197">
        <v>3738</v>
      </c>
      <c r="D1197">
        <v>0</v>
      </c>
      <c r="E1197">
        <v>7.7100000000000002E-2</v>
      </c>
      <c r="F1197">
        <v>0.1216</v>
      </c>
      <c r="G1197">
        <v>2.3300000000000001E-2</v>
      </c>
      <c r="H1197">
        <v>158695424</v>
      </c>
      <c r="I1197">
        <f t="shared" si="54"/>
        <v>3.6949157723446646E-2</v>
      </c>
      <c r="J1197">
        <v>229437440</v>
      </c>
      <c r="K1197">
        <f t="shared" si="55"/>
        <v>5.3420066845933922E-2</v>
      </c>
      <c r="L1197">
        <v>127836160</v>
      </c>
      <c r="M1197">
        <f t="shared" si="56"/>
        <v>2.9764175421969075E-2</v>
      </c>
    </row>
    <row r="1198" spans="1:13">
      <c r="A1198">
        <v>1197</v>
      </c>
      <c r="B1198">
        <v>70691</v>
      </c>
      <c r="C1198">
        <v>3713</v>
      </c>
      <c r="D1198">
        <v>0</v>
      </c>
      <c r="E1198">
        <v>7.6200000000000004E-2</v>
      </c>
      <c r="F1198">
        <v>0.1217</v>
      </c>
      <c r="G1198">
        <v>2.3300000000000001E-2</v>
      </c>
      <c r="H1198">
        <v>158695424</v>
      </c>
      <c r="I1198">
        <f t="shared" si="54"/>
        <v>3.6949157723446646E-2</v>
      </c>
      <c r="J1198">
        <v>229437440</v>
      </c>
      <c r="K1198">
        <f t="shared" si="55"/>
        <v>5.3420066845933922E-2</v>
      </c>
      <c r="L1198">
        <v>127836160</v>
      </c>
      <c r="M1198">
        <f t="shared" si="56"/>
        <v>2.9764175421969075E-2</v>
      </c>
    </row>
    <row r="1199" spans="1:13">
      <c r="A1199">
        <v>1198</v>
      </c>
      <c r="B1199">
        <v>72580</v>
      </c>
      <c r="C1199">
        <v>3775</v>
      </c>
      <c r="D1199">
        <v>0</v>
      </c>
      <c r="E1199">
        <v>7.4700000000000003E-2</v>
      </c>
      <c r="F1199">
        <v>0.12230000000000001</v>
      </c>
      <c r="G1199">
        <v>2.3800000000000002E-2</v>
      </c>
      <c r="H1199">
        <v>158695424</v>
      </c>
      <c r="I1199">
        <f t="shared" si="54"/>
        <v>3.6949157723446646E-2</v>
      </c>
      <c r="J1199">
        <v>229437440</v>
      </c>
      <c r="K1199">
        <f t="shared" si="55"/>
        <v>5.3420066845933922E-2</v>
      </c>
      <c r="L1199">
        <v>127836160</v>
      </c>
      <c r="M1199">
        <f t="shared" si="56"/>
        <v>2.9764175421969075E-2</v>
      </c>
    </row>
    <row r="1200" spans="1:13">
      <c r="A1200">
        <v>1199</v>
      </c>
      <c r="B1200">
        <v>71225</v>
      </c>
      <c r="C1200">
        <v>3794</v>
      </c>
      <c r="D1200">
        <v>0</v>
      </c>
      <c r="E1200">
        <v>7.6100000000000001E-2</v>
      </c>
      <c r="F1200">
        <v>0.1211</v>
      </c>
      <c r="G1200">
        <v>2.3800000000000002E-2</v>
      </c>
      <c r="H1200">
        <v>158695424</v>
      </c>
      <c r="I1200">
        <f t="shared" si="54"/>
        <v>3.6949157723446646E-2</v>
      </c>
      <c r="J1200">
        <v>229437440</v>
      </c>
      <c r="K1200">
        <f t="shared" si="55"/>
        <v>5.3420066845933922E-2</v>
      </c>
      <c r="L1200">
        <v>127836160</v>
      </c>
      <c r="M1200">
        <f t="shared" si="56"/>
        <v>2.9764175421969075E-2</v>
      </c>
    </row>
    <row r="1201" spans="1:13">
      <c r="A1201">
        <v>1200</v>
      </c>
      <c r="B1201">
        <v>70534</v>
      </c>
      <c r="C1201">
        <v>3791</v>
      </c>
      <c r="D1201">
        <v>0</v>
      </c>
      <c r="E1201">
        <v>7.7200000000000005E-2</v>
      </c>
      <c r="F1201">
        <v>0.12139999999999999</v>
      </c>
      <c r="G1201">
        <v>2.3300000000000001E-2</v>
      </c>
      <c r="H1201">
        <v>158695424</v>
      </c>
      <c r="I1201">
        <f t="shared" si="54"/>
        <v>3.6949157723446646E-2</v>
      </c>
      <c r="J1201">
        <v>229437440</v>
      </c>
      <c r="K1201">
        <f t="shared" si="55"/>
        <v>5.3420066845933922E-2</v>
      </c>
      <c r="L1201">
        <v>127836160</v>
      </c>
      <c r="M1201">
        <f t="shared" si="56"/>
        <v>2.9764175421969075E-2</v>
      </c>
    </row>
    <row r="1202" spans="1:13">
      <c r="A1202">
        <v>1201</v>
      </c>
      <c r="B1202">
        <v>70535</v>
      </c>
      <c r="C1202">
        <v>3792</v>
      </c>
      <c r="D1202">
        <v>0</v>
      </c>
      <c r="E1202">
        <v>7.7299999999999994E-2</v>
      </c>
      <c r="F1202">
        <v>0.12180000000000001</v>
      </c>
      <c r="G1202">
        <v>2.3800000000000002E-2</v>
      </c>
      <c r="H1202">
        <v>158695424</v>
      </c>
      <c r="I1202">
        <f t="shared" si="54"/>
        <v>3.6949157723446646E-2</v>
      </c>
      <c r="J1202">
        <v>229437440</v>
      </c>
      <c r="K1202">
        <f t="shared" si="55"/>
        <v>5.3420066845933922E-2</v>
      </c>
      <c r="L1202">
        <v>127836160</v>
      </c>
      <c r="M1202">
        <f t="shared" si="56"/>
        <v>2.9764175421969075E-2</v>
      </c>
    </row>
    <row r="1203" spans="1:13">
      <c r="A1203">
        <v>1202</v>
      </c>
      <c r="B1203">
        <v>71767</v>
      </c>
      <c r="C1203">
        <v>3795</v>
      </c>
      <c r="D1203">
        <v>0</v>
      </c>
      <c r="E1203">
        <v>7.5499999999999998E-2</v>
      </c>
      <c r="F1203">
        <v>0.12130000000000001</v>
      </c>
      <c r="G1203">
        <v>0</v>
      </c>
      <c r="H1203">
        <v>158695424</v>
      </c>
      <c r="I1203">
        <f t="shared" si="54"/>
        <v>3.6949157723446646E-2</v>
      </c>
      <c r="J1203">
        <v>229437440</v>
      </c>
      <c r="K1203">
        <f t="shared" si="55"/>
        <v>5.3420066845933922E-2</v>
      </c>
      <c r="L1203">
        <v>127836160</v>
      </c>
      <c r="M1203">
        <f t="shared" si="56"/>
        <v>2.9764175421969075E-2</v>
      </c>
    </row>
    <row r="1204" spans="1:13">
      <c r="A1204">
        <v>1203</v>
      </c>
      <c r="B1204">
        <v>72611</v>
      </c>
      <c r="C1204">
        <v>3867</v>
      </c>
      <c r="D1204">
        <v>0</v>
      </c>
      <c r="E1204">
        <v>7.6200000000000004E-2</v>
      </c>
      <c r="F1204">
        <v>0.1225</v>
      </c>
      <c r="G1204">
        <v>0</v>
      </c>
      <c r="H1204">
        <v>158695424</v>
      </c>
      <c r="I1204">
        <f t="shared" si="54"/>
        <v>3.6949157723446646E-2</v>
      </c>
      <c r="J1204">
        <v>229437440</v>
      </c>
      <c r="K1204">
        <f t="shared" si="55"/>
        <v>5.3420066845933922E-2</v>
      </c>
      <c r="L1204">
        <v>127836160</v>
      </c>
      <c r="M1204">
        <f t="shared" si="56"/>
        <v>2.9764175421969075E-2</v>
      </c>
    </row>
    <row r="1205" spans="1:13">
      <c r="A1205">
        <v>1204</v>
      </c>
      <c r="B1205">
        <v>71799</v>
      </c>
      <c r="C1205">
        <v>3838</v>
      </c>
      <c r="D1205">
        <v>0</v>
      </c>
      <c r="E1205">
        <v>7.7299999999999994E-2</v>
      </c>
      <c r="F1205">
        <v>0.12180000000000001</v>
      </c>
      <c r="G1205">
        <v>2.4400000000000002E-2</v>
      </c>
      <c r="H1205">
        <v>158695424</v>
      </c>
      <c r="I1205">
        <f t="shared" si="54"/>
        <v>3.6949157723446646E-2</v>
      </c>
      <c r="J1205">
        <v>229437440</v>
      </c>
      <c r="K1205">
        <f t="shared" si="55"/>
        <v>5.3420066845933922E-2</v>
      </c>
      <c r="L1205">
        <v>127916032</v>
      </c>
      <c r="M1205">
        <f t="shared" si="56"/>
        <v>2.9782772071143326E-2</v>
      </c>
    </row>
    <row r="1206" spans="1:13">
      <c r="A1206">
        <v>1205</v>
      </c>
      <c r="B1206">
        <v>72455</v>
      </c>
      <c r="C1206">
        <v>3837</v>
      </c>
      <c r="D1206">
        <v>0</v>
      </c>
      <c r="E1206">
        <v>7.6399999999999996E-2</v>
      </c>
      <c r="F1206">
        <v>0.12130000000000001</v>
      </c>
      <c r="G1206">
        <v>2.3800000000000002E-2</v>
      </c>
      <c r="H1206">
        <v>158695424</v>
      </c>
      <c r="I1206">
        <f t="shared" si="54"/>
        <v>3.6949157723446646E-2</v>
      </c>
      <c r="J1206">
        <v>229437440</v>
      </c>
      <c r="K1206">
        <f t="shared" si="55"/>
        <v>5.3420066845933922E-2</v>
      </c>
      <c r="L1206">
        <v>127995904</v>
      </c>
      <c r="M1206">
        <f t="shared" si="56"/>
        <v>2.9801368720317578E-2</v>
      </c>
    </row>
    <row r="1207" spans="1:13">
      <c r="A1207">
        <v>1206</v>
      </c>
      <c r="B1207">
        <v>72736</v>
      </c>
      <c r="C1207">
        <v>3889</v>
      </c>
      <c r="D1207">
        <v>0</v>
      </c>
      <c r="E1207">
        <v>7.5999999999999998E-2</v>
      </c>
      <c r="F1207">
        <v>0.1205</v>
      </c>
      <c r="G1207">
        <v>0</v>
      </c>
      <c r="H1207">
        <v>158695424</v>
      </c>
      <c r="I1207">
        <f t="shared" si="54"/>
        <v>3.6949157723446646E-2</v>
      </c>
      <c r="J1207">
        <v>229437440</v>
      </c>
      <c r="K1207">
        <f t="shared" si="55"/>
        <v>5.3420066845933922E-2</v>
      </c>
      <c r="L1207">
        <v>127995904</v>
      </c>
      <c r="M1207">
        <f t="shared" si="56"/>
        <v>2.9801368720317578E-2</v>
      </c>
    </row>
    <row r="1208" spans="1:13">
      <c r="A1208">
        <v>1207</v>
      </c>
      <c r="B1208">
        <v>72705</v>
      </c>
      <c r="C1208">
        <v>3822</v>
      </c>
      <c r="D1208">
        <v>0</v>
      </c>
      <c r="E1208">
        <v>7.5800000000000006E-2</v>
      </c>
      <c r="F1208">
        <v>0.1207</v>
      </c>
      <c r="G1208">
        <v>0</v>
      </c>
      <c r="H1208">
        <v>158695424</v>
      </c>
      <c r="I1208">
        <f t="shared" si="54"/>
        <v>3.6949157723446646E-2</v>
      </c>
      <c r="J1208">
        <v>229437440</v>
      </c>
      <c r="K1208">
        <f t="shared" si="55"/>
        <v>5.3420066845933922E-2</v>
      </c>
      <c r="L1208">
        <v>127995904</v>
      </c>
      <c r="M1208">
        <f t="shared" si="56"/>
        <v>2.9801368720317578E-2</v>
      </c>
    </row>
    <row r="1209" spans="1:13">
      <c r="A1209">
        <v>1208</v>
      </c>
      <c r="B1209">
        <v>74985</v>
      </c>
      <c r="C1209">
        <v>3870</v>
      </c>
      <c r="D1209">
        <v>0</v>
      </c>
      <c r="E1209">
        <v>7.4800000000000005E-2</v>
      </c>
      <c r="F1209">
        <v>0.11849999999999999</v>
      </c>
      <c r="G1209">
        <v>2.3800000000000002E-2</v>
      </c>
      <c r="H1209">
        <v>158695424</v>
      </c>
      <c r="I1209">
        <f t="shared" si="54"/>
        <v>3.6949157723446646E-2</v>
      </c>
      <c r="J1209">
        <v>229437440</v>
      </c>
      <c r="K1209">
        <f t="shared" si="55"/>
        <v>5.3420066845933922E-2</v>
      </c>
      <c r="L1209">
        <v>127995904</v>
      </c>
      <c r="M1209">
        <f t="shared" si="56"/>
        <v>2.9801368720317578E-2</v>
      </c>
    </row>
    <row r="1210" spans="1:13">
      <c r="A1210">
        <v>1209</v>
      </c>
      <c r="B1210">
        <v>74548</v>
      </c>
      <c r="C1210">
        <v>4029</v>
      </c>
      <c r="D1210">
        <v>0</v>
      </c>
      <c r="E1210">
        <v>7.5800000000000006E-2</v>
      </c>
      <c r="F1210">
        <v>0.1205</v>
      </c>
      <c r="G1210">
        <v>0</v>
      </c>
      <c r="H1210">
        <v>158695424</v>
      </c>
      <c r="I1210">
        <f t="shared" si="54"/>
        <v>3.6949157723446646E-2</v>
      </c>
      <c r="J1210">
        <v>229437440</v>
      </c>
      <c r="K1210">
        <f t="shared" si="55"/>
        <v>5.3420066845933922E-2</v>
      </c>
      <c r="L1210">
        <v>127995904</v>
      </c>
      <c r="M1210">
        <f t="shared" si="56"/>
        <v>2.9801368720317578E-2</v>
      </c>
    </row>
    <row r="1211" spans="1:13">
      <c r="A1211">
        <v>1210</v>
      </c>
      <c r="B1211">
        <v>74470</v>
      </c>
      <c r="C1211">
        <v>3885</v>
      </c>
      <c r="D1211">
        <v>15</v>
      </c>
      <c r="E1211">
        <v>7.5800000000000006E-2</v>
      </c>
      <c r="F1211">
        <v>0.12330000000000001</v>
      </c>
      <c r="G1211">
        <v>2.5000000000000001E-2</v>
      </c>
      <c r="H1211">
        <v>158695424</v>
      </c>
      <c r="I1211">
        <f t="shared" si="54"/>
        <v>3.6949157723446646E-2</v>
      </c>
      <c r="J1211">
        <v>229437440</v>
      </c>
      <c r="K1211">
        <f t="shared" si="55"/>
        <v>5.3420066845933922E-2</v>
      </c>
      <c r="L1211">
        <v>127995904</v>
      </c>
      <c r="M1211">
        <f t="shared" si="56"/>
        <v>2.9801368720317578E-2</v>
      </c>
    </row>
    <row r="1212" spans="1:13">
      <c r="A1212">
        <v>1211</v>
      </c>
      <c r="B1212">
        <v>73503</v>
      </c>
      <c r="C1212">
        <v>3905</v>
      </c>
      <c r="D1212">
        <v>0</v>
      </c>
      <c r="E1212">
        <v>7.7100000000000002E-2</v>
      </c>
      <c r="F1212">
        <v>0.12189999999999999</v>
      </c>
      <c r="G1212">
        <v>2.2700000000000001E-2</v>
      </c>
      <c r="H1212">
        <v>158695424</v>
      </c>
      <c r="I1212">
        <f t="shared" si="54"/>
        <v>3.6949157723446646E-2</v>
      </c>
      <c r="J1212">
        <v>229437440</v>
      </c>
      <c r="K1212">
        <f t="shared" si="55"/>
        <v>5.3420066845933922E-2</v>
      </c>
      <c r="L1212">
        <v>127995904</v>
      </c>
      <c r="M1212">
        <f t="shared" si="56"/>
        <v>2.9801368720317578E-2</v>
      </c>
    </row>
    <row r="1213" spans="1:13">
      <c r="A1213">
        <v>1212</v>
      </c>
      <c r="B1213">
        <v>73970</v>
      </c>
      <c r="C1213">
        <v>3901</v>
      </c>
      <c r="D1213">
        <v>0</v>
      </c>
      <c r="E1213">
        <v>7.6300000000000007E-2</v>
      </c>
      <c r="F1213">
        <v>0.12089999999999999</v>
      </c>
      <c r="G1213">
        <v>2.4400000000000002E-2</v>
      </c>
      <c r="H1213">
        <v>158695424</v>
      </c>
      <c r="I1213">
        <f t="shared" si="54"/>
        <v>3.6949157723446646E-2</v>
      </c>
      <c r="J1213">
        <v>229437440</v>
      </c>
      <c r="K1213">
        <f t="shared" si="55"/>
        <v>5.3420066845933922E-2</v>
      </c>
      <c r="L1213">
        <v>127995904</v>
      </c>
      <c r="M1213">
        <f t="shared" si="56"/>
        <v>2.9801368720317578E-2</v>
      </c>
    </row>
    <row r="1214" spans="1:13">
      <c r="A1214">
        <v>1213</v>
      </c>
      <c r="B1214">
        <v>74251</v>
      </c>
      <c r="C1214">
        <v>3936</v>
      </c>
      <c r="D1214">
        <v>0</v>
      </c>
      <c r="E1214">
        <v>7.6300000000000007E-2</v>
      </c>
      <c r="F1214">
        <v>0.12180000000000001</v>
      </c>
      <c r="G1214">
        <v>2.3300000000000001E-2</v>
      </c>
      <c r="H1214">
        <v>158697472</v>
      </c>
      <c r="I1214">
        <f t="shared" si="54"/>
        <v>3.694963456060496E-2</v>
      </c>
      <c r="J1214">
        <v>229437440</v>
      </c>
      <c r="K1214">
        <f t="shared" si="55"/>
        <v>5.3420066845933922E-2</v>
      </c>
      <c r="L1214">
        <v>127995904</v>
      </c>
      <c r="M1214">
        <f t="shared" si="56"/>
        <v>2.9801368720317578E-2</v>
      </c>
    </row>
    <row r="1215" spans="1:13">
      <c r="A1215">
        <v>1214</v>
      </c>
      <c r="B1215">
        <v>76235</v>
      </c>
      <c r="C1215">
        <v>3922</v>
      </c>
      <c r="D1215">
        <v>0</v>
      </c>
      <c r="E1215">
        <v>7.5399999999999995E-2</v>
      </c>
      <c r="F1215">
        <v>0.12089999999999999</v>
      </c>
      <c r="G1215">
        <v>2.4400000000000002E-2</v>
      </c>
      <c r="H1215">
        <v>158699520</v>
      </c>
      <c r="I1215">
        <f t="shared" si="54"/>
        <v>3.6950111397763274E-2</v>
      </c>
      <c r="J1215">
        <v>229437440</v>
      </c>
      <c r="K1215">
        <f t="shared" si="55"/>
        <v>5.3420066845933922E-2</v>
      </c>
      <c r="L1215">
        <v>127995904</v>
      </c>
      <c r="M1215">
        <f t="shared" si="56"/>
        <v>2.9801368720317578E-2</v>
      </c>
    </row>
    <row r="1216" spans="1:13">
      <c r="A1216">
        <v>1215</v>
      </c>
      <c r="B1216">
        <v>75547</v>
      </c>
      <c r="C1216">
        <v>3916</v>
      </c>
      <c r="D1216">
        <v>0</v>
      </c>
      <c r="E1216">
        <v>7.6499999999999999E-2</v>
      </c>
      <c r="F1216">
        <v>0.1207</v>
      </c>
      <c r="G1216">
        <v>2.4400000000000002E-2</v>
      </c>
      <c r="H1216">
        <v>158699520</v>
      </c>
      <c r="I1216">
        <f t="shared" si="54"/>
        <v>3.6950111397763274E-2</v>
      </c>
      <c r="J1216">
        <v>229437440</v>
      </c>
      <c r="K1216">
        <f t="shared" si="55"/>
        <v>5.3420066845933922E-2</v>
      </c>
      <c r="L1216">
        <v>127995904</v>
      </c>
      <c r="M1216">
        <f t="shared" si="56"/>
        <v>2.9801368720317578E-2</v>
      </c>
    </row>
    <row r="1217" spans="1:13">
      <c r="A1217">
        <v>1216</v>
      </c>
      <c r="B1217">
        <v>74345</v>
      </c>
      <c r="C1217">
        <v>3931</v>
      </c>
      <c r="D1217">
        <v>0</v>
      </c>
      <c r="E1217">
        <v>7.7399999999999997E-2</v>
      </c>
      <c r="F1217">
        <v>0.12089999999999999</v>
      </c>
      <c r="G1217">
        <v>2.4400000000000002E-2</v>
      </c>
      <c r="H1217">
        <v>158699520</v>
      </c>
      <c r="I1217">
        <f t="shared" si="54"/>
        <v>3.6950111397763274E-2</v>
      </c>
      <c r="J1217">
        <v>229437440</v>
      </c>
      <c r="K1217">
        <f t="shared" si="55"/>
        <v>5.3420066845933922E-2</v>
      </c>
      <c r="L1217">
        <v>127995904</v>
      </c>
      <c r="M1217">
        <f t="shared" si="56"/>
        <v>2.9801368720317578E-2</v>
      </c>
    </row>
    <row r="1218" spans="1:13">
      <c r="A1218">
        <v>1217</v>
      </c>
      <c r="B1218">
        <v>76578</v>
      </c>
      <c r="C1218">
        <v>3950</v>
      </c>
      <c r="D1218">
        <v>0</v>
      </c>
      <c r="E1218">
        <v>7.5300000000000006E-2</v>
      </c>
      <c r="F1218">
        <v>0.12130000000000001</v>
      </c>
      <c r="G1218">
        <v>2.4400000000000002E-2</v>
      </c>
      <c r="H1218">
        <v>158699520</v>
      </c>
      <c r="I1218">
        <f t="shared" si="54"/>
        <v>3.6950111397763274E-2</v>
      </c>
      <c r="J1218">
        <v>229437440</v>
      </c>
      <c r="K1218">
        <f t="shared" si="55"/>
        <v>5.3420066845933922E-2</v>
      </c>
      <c r="L1218">
        <v>127995904</v>
      </c>
      <c r="M1218">
        <f t="shared" si="56"/>
        <v>2.9801368720317578E-2</v>
      </c>
    </row>
    <row r="1219" spans="1:13">
      <c r="A1219">
        <v>1218</v>
      </c>
      <c r="B1219">
        <v>76052</v>
      </c>
      <c r="C1219">
        <v>3966</v>
      </c>
      <c r="D1219">
        <v>0</v>
      </c>
      <c r="E1219">
        <v>7.6200000000000004E-2</v>
      </c>
      <c r="F1219">
        <v>0.12180000000000001</v>
      </c>
      <c r="G1219">
        <v>2.3800000000000002E-2</v>
      </c>
      <c r="H1219">
        <v>158699520</v>
      </c>
      <c r="I1219">
        <f t="shared" ref="I1219:I1243" si="57">H1219/4294967295</f>
        <v>3.6950111397763274E-2</v>
      </c>
      <c r="J1219">
        <v>229437440</v>
      </c>
      <c r="K1219">
        <f t="shared" ref="K1219:K1243" si="58">J1219/4294967295</f>
        <v>5.3420066845933922E-2</v>
      </c>
      <c r="L1219">
        <v>127995904</v>
      </c>
      <c r="M1219">
        <f t="shared" ref="M1219:M1243" si="59">L1219/4294967295</f>
        <v>2.9801368720317578E-2</v>
      </c>
    </row>
    <row r="1220" spans="1:13">
      <c r="A1220">
        <v>1219</v>
      </c>
      <c r="B1220">
        <v>77187</v>
      </c>
      <c r="C1220">
        <v>3972</v>
      </c>
      <c r="D1220">
        <v>0</v>
      </c>
      <c r="E1220">
        <v>7.6200000000000004E-2</v>
      </c>
      <c r="F1220">
        <v>0.12180000000000001</v>
      </c>
      <c r="G1220">
        <v>2.4400000000000002E-2</v>
      </c>
      <c r="H1220">
        <v>158699520</v>
      </c>
      <c r="I1220">
        <f t="shared" si="57"/>
        <v>3.6950111397763274E-2</v>
      </c>
      <c r="J1220">
        <v>229437440</v>
      </c>
      <c r="K1220">
        <f t="shared" si="58"/>
        <v>5.3420066845933922E-2</v>
      </c>
      <c r="L1220">
        <v>127995904</v>
      </c>
      <c r="M1220">
        <f t="shared" si="59"/>
        <v>2.9801368720317578E-2</v>
      </c>
    </row>
    <row r="1221" spans="1:13">
      <c r="A1221">
        <v>1220</v>
      </c>
      <c r="B1221">
        <v>75453</v>
      </c>
      <c r="C1221">
        <v>3994</v>
      </c>
      <c r="D1221">
        <v>0</v>
      </c>
      <c r="E1221">
        <v>7.7299999999999994E-2</v>
      </c>
      <c r="F1221">
        <v>0.122</v>
      </c>
      <c r="G1221">
        <v>2.3300000000000001E-2</v>
      </c>
      <c r="H1221">
        <v>158699520</v>
      </c>
      <c r="I1221">
        <f t="shared" si="57"/>
        <v>3.6950111397763274E-2</v>
      </c>
      <c r="J1221">
        <v>229437440</v>
      </c>
      <c r="K1221">
        <f t="shared" si="58"/>
        <v>5.3420066845933922E-2</v>
      </c>
      <c r="L1221">
        <v>127995904</v>
      </c>
      <c r="M1221">
        <f t="shared" si="59"/>
        <v>2.9801368720317578E-2</v>
      </c>
    </row>
    <row r="1222" spans="1:13">
      <c r="A1222">
        <v>1221</v>
      </c>
      <c r="B1222">
        <v>77546</v>
      </c>
      <c r="C1222">
        <v>3966</v>
      </c>
      <c r="D1222">
        <v>0</v>
      </c>
      <c r="E1222">
        <v>7.5999999999999998E-2</v>
      </c>
      <c r="F1222">
        <v>0.1217</v>
      </c>
      <c r="G1222">
        <v>2.5000000000000001E-2</v>
      </c>
      <c r="H1222">
        <v>158699520</v>
      </c>
      <c r="I1222">
        <f t="shared" si="57"/>
        <v>3.6950111397763274E-2</v>
      </c>
      <c r="J1222">
        <v>229437440</v>
      </c>
      <c r="K1222">
        <f t="shared" si="58"/>
        <v>5.3420066845933922E-2</v>
      </c>
      <c r="L1222">
        <v>127995904</v>
      </c>
      <c r="M1222">
        <f t="shared" si="59"/>
        <v>2.9801368720317578E-2</v>
      </c>
    </row>
    <row r="1223" spans="1:13">
      <c r="A1223">
        <v>1222</v>
      </c>
      <c r="B1223">
        <v>76250</v>
      </c>
      <c r="C1223">
        <v>3962</v>
      </c>
      <c r="D1223">
        <v>0</v>
      </c>
      <c r="E1223">
        <v>7.6399999999999996E-2</v>
      </c>
      <c r="F1223">
        <v>0.121</v>
      </c>
      <c r="G1223">
        <v>2.5600000000000001E-2</v>
      </c>
      <c r="H1223">
        <v>158699520</v>
      </c>
      <c r="I1223">
        <f t="shared" si="57"/>
        <v>3.6950111397763274E-2</v>
      </c>
      <c r="J1223">
        <v>229437440</v>
      </c>
      <c r="K1223">
        <f t="shared" si="58"/>
        <v>5.3420066845933922E-2</v>
      </c>
      <c r="L1223">
        <v>127995904</v>
      </c>
      <c r="M1223">
        <f t="shared" si="59"/>
        <v>2.9801368720317578E-2</v>
      </c>
    </row>
    <row r="1224" spans="1:13">
      <c r="A1224">
        <v>1223</v>
      </c>
      <c r="B1224">
        <v>78032</v>
      </c>
      <c r="C1224">
        <v>4029</v>
      </c>
      <c r="D1224">
        <v>0</v>
      </c>
      <c r="E1224">
        <v>7.6700000000000004E-2</v>
      </c>
      <c r="F1224">
        <v>0.12139999999999999</v>
      </c>
      <c r="G1224">
        <v>2.5600000000000001E-2</v>
      </c>
      <c r="H1224">
        <v>158699520</v>
      </c>
      <c r="I1224">
        <f t="shared" si="57"/>
        <v>3.6950111397763274E-2</v>
      </c>
      <c r="J1224">
        <v>229437440</v>
      </c>
      <c r="K1224">
        <f t="shared" si="58"/>
        <v>5.3420066845933922E-2</v>
      </c>
      <c r="L1224">
        <v>127995904</v>
      </c>
      <c r="M1224">
        <f t="shared" si="59"/>
        <v>2.9801368720317578E-2</v>
      </c>
    </row>
    <row r="1225" spans="1:13">
      <c r="A1225">
        <v>1224</v>
      </c>
      <c r="B1225">
        <v>77390</v>
      </c>
      <c r="C1225">
        <v>4010</v>
      </c>
      <c r="D1225">
        <v>0</v>
      </c>
      <c r="E1225">
        <v>7.6300000000000007E-2</v>
      </c>
      <c r="F1225">
        <v>0.12139999999999999</v>
      </c>
      <c r="G1225">
        <v>2.3300000000000001E-2</v>
      </c>
      <c r="H1225">
        <v>158699520</v>
      </c>
      <c r="I1225">
        <f t="shared" si="57"/>
        <v>3.6950111397763274E-2</v>
      </c>
      <c r="J1225">
        <v>229437440</v>
      </c>
      <c r="K1225">
        <f t="shared" si="58"/>
        <v>5.3420066845933922E-2</v>
      </c>
      <c r="L1225">
        <v>127995904</v>
      </c>
      <c r="M1225">
        <f t="shared" si="59"/>
        <v>2.9801368720317578E-2</v>
      </c>
    </row>
    <row r="1226" spans="1:13">
      <c r="A1226">
        <v>1225</v>
      </c>
      <c r="B1226">
        <v>76796</v>
      </c>
      <c r="C1226">
        <v>4040</v>
      </c>
      <c r="D1226">
        <v>0</v>
      </c>
      <c r="E1226">
        <v>7.7100000000000002E-2</v>
      </c>
      <c r="F1226">
        <v>0.12139999999999999</v>
      </c>
      <c r="G1226">
        <v>2.5000000000000001E-2</v>
      </c>
      <c r="H1226">
        <v>158699520</v>
      </c>
      <c r="I1226">
        <f t="shared" si="57"/>
        <v>3.6950111397763274E-2</v>
      </c>
      <c r="J1226">
        <v>229437440</v>
      </c>
      <c r="K1226">
        <f t="shared" si="58"/>
        <v>5.3420066845933922E-2</v>
      </c>
      <c r="L1226">
        <v>127995904</v>
      </c>
      <c r="M1226">
        <f t="shared" si="59"/>
        <v>2.9801368720317578E-2</v>
      </c>
    </row>
    <row r="1227" spans="1:13">
      <c r="A1227">
        <v>1226</v>
      </c>
      <c r="B1227">
        <v>78342</v>
      </c>
      <c r="C1227">
        <v>4009</v>
      </c>
      <c r="D1227">
        <v>0</v>
      </c>
      <c r="E1227">
        <v>7.5700000000000003E-2</v>
      </c>
      <c r="F1227">
        <v>0.12180000000000001</v>
      </c>
      <c r="G1227">
        <v>0</v>
      </c>
      <c r="H1227">
        <v>158699520</v>
      </c>
      <c r="I1227">
        <f t="shared" si="57"/>
        <v>3.6950111397763274E-2</v>
      </c>
      <c r="J1227">
        <v>229437440</v>
      </c>
      <c r="K1227">
        <f t="shared" si="58"/>
        <v>5.3420066845933922E-2</v>
      </c>
      <c r="L1227">
        <v>127995904</v>
      </c>
      <c r="M1227">
        <f t="shared" si="59"/>
        <v>2.9801368720317578E-2</v>
      </c>
    </row>
    <row r="1228" spans="1:13">
      <c r="A1228">
        <v>1227</v>
      </c>
      <c r="B1228">
        <v>79966</v>
      </c>
      <c r="C1228">
        <v>4003</v>
      </c>
      <c r="D1228">
        <v>0</v>
      </c>
      <c r="E1228">
        <v>7.3899999999999993E-2</v>
      </c>
      <c r="F1228">
        <v>0.12089999999999999</v>
      </c>
      <c r="G1228">
        <v>0</v>
      </c>
      <c r="H1228">
        <v>158699520</v>
      </c>
      <c r="I1228">
        <f t="shared" si="57"/>
        <v>3.6950111397763274E-2</v>
      </c>
      <c r="J1228">
        <v>229437440</v>
      </c>
      <c r="K1228">
        <f t="shared" si="58"/>
        <v>5.3420066845933922E-2</v>
      </c>
      <c r="L1228">
        <v>127995904</v>
      </c>
      <c r="M1228">
        <f t="shared" si="59"/>
        <v>2.9801368720317578E-2</v>
      </c>
    </row>
    <row r="1229" spans="1:13">
      <c r="A1229">
        <v>1228</v>
      </c>
      <c r="B1229">
        <v>78966</v>
      </c>
      <c r="C1229">
        <v>4061</v>
      </c>
      <c r="D1229">
        <v>0</v>
      </c>
      <c r="E1229">
        <v>7.6399999999999996E-2</v>
      </c>
      <c r="F1229">
        <v>0.121</v>
      </c>
      <c r="G1229">
        <v>0</v>
      </c>
      <c r="H1229">
        <v>158699520</v>
      </c>
      <c r="I1229">
        <f t="shared" si="57"/>
        <v>3.6950111397763274E-2</v>
      </c>
      <c r="J1229">
        <v>229437440</v>
      </c>
      <c r="K1229">
        <f t="shared" si="58"/>
        <v>5.3420066845933922E-2</v>
      </c>
      <c r="L1229">
        <v>128073728</v>
      </c>
      <c r="M1229">
        <f t="shared" si="59"/>
        <v>2.9819488532333516E-2</v>
      </c>
    </row>
    <row r="1230" spans="1:13">
      <c r="A1230">
        <v>1229</v>
      </c>
      <c r="B1230">
        <v>79747</v>
      </c>
      <c r="C1230">
        <v>4072</v>
      </c>
      <c r="D1230">
        <v>16</v>
      </c>
      <c r="E1230">
        <v>7.5700000000000003E-2</v>
      </c>
      <c r="F1230">
        <v>0.12139999999999999</v>
      </c>
      <c r="G1230">
        <v>2.5000000000000001E-2</v>
      </c>
      <c r="H1230">
        <v>158699520</v>
      </c>
      <c r="I1230">
        <f t="shared" si="57"/>
        <v>3.6950111397763274E-2</v>
      </c>
      <c r="J1230">
        <v>229437440</v>
      </c>
      <c r="K1230">
        <f t="shared" si="58"/>
        <v>5.3420066845933922E-2</v>
      </c>
      <c r="L1230">
        <v>128151552</v>
      </c>
      <c r="M1230">
        <f t="shared" si="59"/>
        <v>2.9837608344349453E-2</v>
      </c>
    </row>
    <row r="1231" spans="1:13">
      <c r="A1231">
        <v>1230</v>
      </c>
      <c r="B1231">
        <v>79716</v>
      </c>
      <c r="C1231">
        <v>4087</v>
      </c>
      <c r="D1231">
        <v>0</v>
      </c>
      <c r="E1231">
        <v>7.6399999999999996E-2</v>
      </c>
      <c r="F1231">
        <v>0.1215</v>
      </c>
      <c r="G1231">
        <v>2.3300000000000001E-2</v>
      </c>
      <c r="H1231">
        <v>158699520</v>
      </c>
      <c r="I1231">
        <f t="shared" si="57"/>
        <v>3.6950111397763274E-2</v>
      </c>
      <c r="J1231">
        <v>229437440</v>
      </c>
      <c r="K1231">
        <f t="shared" si="58"/>
        <v>5.3420066845933922E-2</v>
      </c>
      <c r="L1231">
        <v>128151552</v>
      </c>
      <c r="M1231">
        <f t="shared" si="59"/>
        <v>2.9837608344349453E-2</v>
      </c>
    </row>
    <row r="1232" spans="1:13">
      <c r="A1232">
        <v>1231</v>
      </c>
      <c r="B1232">
        <v>79607</v>
      </c>
      <c r="C1232">
        <v>4062</v>
      </c>
      <c r="D1232">
        <v>0</v>
      </c>
      <c r="E1232">
        <v>7.6100000000000001E-2</v>
      </c>
      <c r="F1232">
        <v>0.12180000000000001</v>
      </c>
      <c r="G1232">
        <v>2.2700000000000001E-2</v>
      </c>
      <c r="H1232">
        <v>158699520</v>
      </c>
      <c r="I1232">
        <f t="shared" si="57"/>
        <v>3.6950111397763274E-2</v>
      </c>
      <c r="J1232">
        <v>229437440</v>
      </c>
      <c r="K1232">
        <f t="shared" si="58"/>
        <v>5.3420066845933922E-2</v>
      </c>
      <c r="L1232">
        <v>128151552</v>
      </c>
      <c r="M1232">
        <f t="shared" si="59"/>
        <v>2.9837608344349453E-2</v>
      </c>
    </row>
    <row r="1233" spans="1:13">
      <c r="A1233">
        <v>1232</v>
      </c>
      <c r="B1233">
        <v>79841</v>
      </c>
      <c r="C1233">
        <v>4074</v>
      </c>
      <c r="D1233">
        <v>0</v>
      </c>
      <c r="E1233">
        <v>7.5700000000000003E-2</v>
      </c>
      <c r="F1233">
        <v>0.12189999999999999</v>
      </c>
      <c r="G1233">
        <v>2.3800000000000002E-2</v>
      </c>
      <c r="H1233">
        <v>158699520</v>
      </c>
      <c r="I1233">
        <f t="shared" si="57"/>
        <v>3.6950111397763274E-2</v>
      </c>
      <c r="J1233">
        <v>229437440</v>
      </c>
      <c r="K1233">
        <f t="shared" si="58"/>
        <v>5.3420066845933922E-2</v>
      </c>
      <c r="L1233">
        <v>128151552</v>
      </c>
      <c r="M1233">
        <f t="shared" si="59"/>
        <v>2.9837608344349453E-2</v>
      </c>
    </row>
    <row r="1234" spans="1:13">
      <c r="A1234">
        <v>1233</v>
      </c>
      <c r="B1234">
        <v>79951</v>
      </c>
      <c r="C1234">
        <v>4124</v>
      </c>
      <c r="D1234">
        <v>0</v>
      </c>
      <c r="E1234">
        <v>7.6999999999999999E-2</v>
      </c>
      <c r="F1234">
        <v>0.12189999999999999</v>
      </c>
      <c r="G1234">
        <v>2.4400000000000002E-2</v>
      </c>
      <c r="H1234">
        <v>158699520</v>
      </c>
      <c r="I1234">
        <f t="shared" si="57"/>
        <v>3.6950111397763274E-2</v>
      </c>
      <c r="J1234">
        <v>229437440</v>
      </c>
      <c r="K1234">
        <f t="shared" si="58"/>
        <v>5.3420066845933922E-2</v>
      </c>
      <c r="L1234">
        <v>128151552</v>
      </c>
      <c r="M1234">
        <f t="shared" si="59"/>
        <v>2.9837608344349453E-2</v>
      </c>
    </row>
    <row r="1235" spans="1:13">
      <c r="A1235">
        <v>1234</v>
      </c>
      <c r="B1235">
        <v>81582</v>
      </c>
      <c r="C1235">
        <v>4123</v>
      </c>
      <c r="D1235">
        <v>0</v>
      </c>
      <c r="E1235">
        <v>7.5899999999999995E-2</v>
      </c>
      <c r="F1235">
        <v>0.1215</v>
      </c>
      <c r="G1235">
        <v>2.4400000000000002E-2</v>
      </c>
      <c r="H1235">
        <v>158699520</v>
      </c>
      <c r="I1235">
        <f t="shared" si="57"/>
        <v>3.6950111397763274E-2</v>
      </c>
      <c r="J1235">
        <v>229437440</v>
      </c>
      <c r="K1235">
        <f t="shared" si="58"/>
        <v>5.3420066845933922E-2</v>
      </c>
      <c r="L1235">
        <v>128151552</v>
      </c>
      <c r="M1235">
        <f t="shared" si="59"/>
        <v>2.9837608344349453E-2</v>
      </c>
    </row>
    <row r="1236" spans="1:13">
      <c r="A1236">
        <v>1235</v>
      </c>
      <c r="B1236">
        <v>81496</v>
      </c>
      <c r="C1236">
        <v>4108</v>
      </c>
      <c r="D1236">
        <v>16</v>
      </c>
      <c r="E1236">
        <v>7.5899999999999995E-2</v>
      </c>
      <c r="F1236">
        <v>0.12189999999999999</v>
      </c>
      <c r="G1236">
        <v>2.5600000000000001E-2</v>
      </c>
      <c r="H1236">
        <v>158699520</v>
      </c>
      <c r="I1236">
        <f t="shared" si="57"/>
        <v>3.6950111397763274E-2</v>
      </c>
      <c r="J1236">
        <v>229437440</v>
      </c>
      <c r="K1236">
        <f t="shared" si="58"/>
        <v>5.3420066845933922E-2</v>
      </c>
      <c r="L1236">
        <v>128151552</v>
      </c>
      <c r="M1236">
        <f t="shared" si="59"/>
        <v>2.9837608344349453E-2</v>
      </c>
    </row>
    <row r="1237" spans="1:13">
      <c r="A1237">
        <v>1236</v>
      </c>
      <c r="B1237">
        <v>81387</v>
      </c>
      <c r="C1237">
        <v>4106</v>
      </c>
      <c r="D1237">
        <v>0</v>
      </c>
      <c r="E1237">
        <v>7.5600000000000001E-2</v>
      </c>
      <c r="F1237">
        <v>0.1221</v>
      </c>
      <c r="G1237">
        <v>1.9199999999999998E-2</v>
      </c>
      <c r="H1237">
        <v>158699520</v>
      </c>
      <c r="I1237">
        <f t="shared" si="57"/>
        <v>3.6950111397763274E-2</v>
      </c>
      <c r="J1237">
        <v>229437440</v>
      </c>
      <c r="K1237">
        <f t="shared" si="58"/>
        <v>5.3420066845933922E-2</v>
      </c>
      <c r="L1237">
        <v>128151552</v>
      </c>
      <c r="M1237">
        <f t="shared" si="59"/>
        <v>2.9837608344349453E-2</v>
      </c>
    </row>
    <row r="1238" spans="1:13">
      <c r="A1238">
        <v>1237</v>
      </c>
      <c r="B1238">
        <v>79654</v>
      </c>
      <c r="C1238">
        <v>4108</v>
      </c>
      <c r="D1238">
        <v>0</v>
      </c>
      <c r="E1238">
        <v>7.7100000000000002E-2</v>
      </c>
      <c r="F1238">
        <v>0.1215</v>
      </c>
      <c r="G1238">
        <v>2.3800000000000002E-2</v>
      </c>
      <c r="H1238">
        <v>158699520</v>
      </c>
      <c r="I1238">
        <f t="shared" si="57"/>
        <v>3.6950111397763274E-2</v>
      </c>
      <c r="J1238">
        <v>229437440</v>
      </c>
      <c r="K1238">
        <f t="shared" si="58"/>
        <v>5.3420066845933922E-2</v>
      </c>
      <c r="L1238">
        <v>128151552</v>
      </c>
      <c r="M1238">
        <f t="shared" si="59"/>
        <v>2.9837608344349453E-2</v>
      </c>
    </row>
    <row r="1239" spans="1:13">
      <c r="A1239">
        <v>1238</v>
      </c>
      <c r="B1239">
        <v>80810</v>
      </c>
      <c r="C1239">
        <v>4166</v>
      </c>
      <c r="D1239">
        <v>0</v>
      </c>
      <c r="E1239">
        <v>7.8299999999999995E-2</v>
      </c>
      <c r="F1239">
        <v>0.12039999999999999</v>
      </c>
      <c r="G1239">
        <v>2.3800000000000002E-2</v>
      </c>
      <c r="H1239">
        <v>158699520</v>
      </c>
      <c r="I1239">
        <f t="shared" si="57"/>
        <v>3.6950111397763274E-2</v>
      </c>
      <c r="J1239">
        <v>229437440</v>
      </c>
      <c r="K1239">
        <f t="shared" si="58"/>
        <v>5.3420066845933922E-2</v>
      </c>
      <c r="L1239">
        <v>128151552</v>
      </c>
      <c r="M1239">
        <f t="shared" si="59"/>
        <v>2.9837608344349453E-2</v>
      </c>
    </row>
    <row r="1240" spans="1:13">
      <c r="A1240">
        <v>1239</v>
      </c>
      <c r="B1240">
        <v>82168</v>
      </c>
      <c r="C1240">
        <v>4197</v>
      </c>
      <c r="D1240">
        <v>15</v>
      </c>
      <c r="E1240">
        <v>7.5700000000000003E-2</v>
      </c>
      <c r="F1240">
        <v>0.12189999999999999</v>
      </c>
      <c r="G1240">
        <v>2.4400000000000002E-2</v>
      </c>
      <c r="H1240">
        <v>158699520</v>
      </c>
      <c r="I1240">
        <f t="shared" si="57"/>
        <v>3.6950111397763274E-2</v>
      </c>
      <c r="J1240">
        <v>229437440</v>
      </c>
      <c r="K1240">
        <f t="shared" si="58"/>
        <v>5.3420066845933922E-2</v>
      </c>
      <c r="L1240">
        <v>128151552</v>
      </c>
      <c r="M1240">
        <f t="shared" si="59"/>
        <v>2.9837608344349453E-2</v>
      </c>
    </row>
    <row r="1241" spans="1:13">
      <c r="A1241">
        <v>1240</v>
      </c>
      <c r="B1241">
        <v>83293</v>
      </c>
      <c r="C1241">
        <v>4153</v>
      </c>
      <c r="D1241">
        <v>0</v>
      </c>
      <c r="E1241">
        <v>7.5300000000000006E-2</v>
      </c>
      <c r="F1241">
        <v>0.12139999999999999</v>
      </c>
      <c r="G1241">
        <v>0.02</v>
      </c>
      <c r="H1241">
        <v>158699520</v>
      </c>
      <c r="I1241">
        <f t="shared" si="57"/>
        <v>3.6950111397763274E-2</v>
      </c>
      <c r="J1241">
        <v>229437440</v>
      </c>
      <c r="K1241">
        <f t="shared" si="58"/>
        <v>5.3420066845933922E-2</v>
      </c>
      <c r="L1241">
        <v>128151552</v>
      </c>
      <c r="M1241">
        <f t="shared" si="59"/>
        <v>2.9837608344349453E-2</v>
      </c>
    </row>
    <row r="1242" spans="1:13">
      <c r="A1242">
        <v>1241</v>
      </c>
      <c r="B1242">
        <v>81450</v>
      </c>
      <c r="C1242">
        <v>4170</v>
      </c>
      <c r="D1242">
        <v>0</v>
      </c>
      <c r="E1242">
        <v>7.6999999999999999E-2</v>
      </c>
      <c r="F1242">
        <v>0.12239999999999999</v>
      </c>
      <c r="G1242">
        <v>2.5000000000000001E-2</v>
      </c>
      <c r="H1242">
        <v>158699520</v>
      </c>
      <c r="I1242">
        <f t="shared" si="57"/>
        <v>3.6950111397763274E-2</v>
      </c>
      <c r="J1242">
        <v>229437440</v>
      </c>
      <c r="K1242">
        <f t="shared" si="58"/>
        <v>5.3420066845933922E-2</v>
      </c>
      <c r="L1242">
        <v>128151552</v>
      </c>
      <c r="M1242">
        <f t="shared" si="59"/>
        <v>2.9837608344349453E-2</v>
      </c>
    </row>
    <row r="1243" spans="1:13">
      <c r="A1243">
        <v>1242</v>
      </c>
      <c r="B1243">
        <v>81982</v>
      </c>
      <c r="C1243">
        <v>4165</v>
      </c>
      <c r="D1243">
        <v>0</v>
      </c>
      <c r="E1243">
        <v>7.6300000000000007E-2</v>
      </c>
      <c r="F1243">
        <v>0.1202</v>
      </c>
      <c r="G1243">
        <v>2.3800000000000002E-2</v>
      </c>
      <c r="H1243">
        <v>158699520</v>
      </c>
      <c r="I1243">
        <f t="shared" si="57"/>
        <v>3.6950111397763274E-2</v>
      </c>
      <c r="J1243">
        <v>229437440</v>
      </c>
      <c r="K1243">
        <f t="shared" si="58"/>
        <v>5.3420066845933922E-2</v>
      </c>
      <c r="L1243">
        <v>128151552</v>
      </c>
      <c r="M1243">
        <f t="shared" si="59"/>
        <v>2.9837608344349453E-2</v>
      </c>
    </row>
    <row r="1244" spans="1:13">
      <c r="B1244">
        <f>SUM(B2:B1243)</f>
        <v>26598585</v>
      </c>
      <c r="C1244">
        <f t="shared" ref="C1244:D1244" si="60">SUM(C2:C1243)</f>
        <v>2116299</v>
      </c>
      <c r="D1244">
        <f t="shared" si="60"/>
        <v>1729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7"/>
  <sheetViews>
    <sheetView topLeftCell="A1285" workbookViewId="0">
      <selection activeCell="K2" sqref="K2:K1316"/>
    </sheetView>
  </sheetViews>
  <sheetFormatPr baseColWidth="10" defaultColWidth="8.83203125" defaultRowHeight="14" x14ac:dyDescent="0"/>
  <cols>
    <col min="1" max="1" width="17.83203125" bestFit="1" customWidth="1"/>
    <col min="2" max="3" width="13.5" customWidth="1"/>
    <col min="4" max="4" width="17.33203125" customWidth="1"/>
    <col min="8" max="8" width="10" bestFit="1" customWidth="1"/>
    <col min="9" max="11" width="11.5" customWidth="1"/>
    <col min="12" max="12" width="10" bestFit="1" customWidth="1"/>
    <col min="13" max="13" width="11.5" bestFit="1" customWidth="1"/>
    <col min="15" max="15" width="15.5" customWidth="1"/>
    <col min="16" max="16" width="12.83203125" bestFit="1" customWidth="1"/>
    <col min="17" max="17" width="12.5" bestFit="1" customWidth="1"/>
    <col min="18" max="18" width="14.33203125" bestFit="1" customWidth="1"/>
  </cols>
  <sheetData>
    <row r="1" spans="1:13">
      <c r="A1" s="7" t="s">
        <v>28</v>
      </c>
      <c r="B1" s="34" t="s">
        <v>90</v>
      </c>
      <c r="C1" s="3" t="s">
        <v>121</v>
      </c>
      <c r="D1" s="22" t="s">
        <v>91</v>
      </c>
      <c r="E1" s="7" t="s">
        <v>29</v>
      </c>
      <c r="F1" s="3" t="s">
        <v>119</v>
      </c>
      <c r="G1" s="7" t="s">
        <v>30</v>
      </c>
      <c r="H1" s="7" t="s">
        <v>51</v>
      </c>
      <c r="I1" s="7" t="s">
        <v>31</v>
      </c>
      <c r="J1" s="3" t="s">
        <v>120</v>
      </c>
      <c r="K1" s="3" t="s">
        <v>120</v>
      </c>
      <c r="L1" s="7" t="s">
        <v>52</v>
      </c>
      <c r="M1" s="7" t="s">
        <v>32</v>
      </c>
    </row>
    <row r="2" spans="1:13">
      <c r="A2">
        <v>1</v>
      </c>
      <c r="B2" s="7">
        <v>20</v>
      </c>
      <c r="C2" s="48">
        <v>10</v>
      </c>
      <c r="D2" s="7">
        <v>0</v>
      </c>
      <c r="E2" s="7">
        <v>8.1100000000000005E-2</v>
      </c>
      <c r="F2" s="48">
        <v>1.5900000000000001E-2</v>
      </c>
      <c r="G2" s="7">
        <v>0.02</v>
      </c>
      <c r="H2">
        <v>111435776</v>
      </c>
      <c r="I2">
        <f>H2/4294967295</f>
        <v>2.5945663458189383E-2</v>
      </c>
      <c r="J2">
        <v>173717504</v>
      </c>
      <c r="K2">
        <f>J2/4294967295</f>
        <v>4.0446758279680917E-2</v>
      </c>
      <c r="L2">
        <v>111122432</v>
      </c>
      <c r="M2">
        <f>L2/4294967295</f>
        <v>2.5872707372967318E-2</v>
      </c>
    </row>
    <row r="3" spans="1:13">
      <c r="A3">
        <v>2</v>
      </c>
      <c r="B3" s="7">
        <v>4</v>
      </c>
      <c r="C3" s="48">
        <v>0</v>
      </c>
      <c r="D3" s="7">
        <v>39</v>
      </c>
      <c r="E3" s="7">
        <v>3.7699999999999997E-2</v>
      </c>
      <c r="F3" s="48">
        <v>1.4500000000000001E-2</v>
      </c>
      <c r="G3" s="7">
        <v>4.6899999999999997E-2</v>
      </c>
      <c r="H3">
        <v>111974400</v>
      </c>
      <c r="I3">
        <f t="shared" ref="I3:I66" si="0">H3/4294967295</f>
        <v>2.6071071630826004E-2</v>
      </c>
      <c r="J3">
        <v>173723648</v>
      </c>
      <c r="K3">
        <f t="shared" ref="K3:K66" si="1">J3/4294967295</f>
        <v>4.0448188791155859E-2</v>
      </c>
      <c r="L3">
        <v>111663104</v>
      </c>
      <c r="M3">
        <f t="shared" ref="M3:M66" si="2">L3/4294967295</f>
        <v>2.5998592382762253E-2</v>
      </c>
    </row>
    <row r="4" spans="1:13">
      <c r="A4">
        <v>3</v>
      </c>
      <c r="B4" s="7">
        <v>4</v>
      </c>
      <c r="C4" s="48">
        <v>0</v>
      </c>
      <c r="D4" s="7">
        <v>1</v>
      </c>
      <c r="E4" s="7">
        <v>0.02</v>
      </c>
      <c r="F4" s="48">
        <v>0</v>
      </c>
      <c r="G4" s="7">
        <v>1.6899999999999998E-2</v>
      </c>
      <c r="H4">
        <v>111980544</v>
      </c>
      <c r="I4">
        <f t="shared" si="0"/>
        <v>2.6072502142300946E-2</v>
      </c>
      <c r="J4">
        <v>173721600</v>
      </c>
      <c r="K4">
        <f t="shared" si="1"/>
        <v>4.0447711953997545E-2</v>
      </c>
      <c r="L4">
        <v>112068608</v>
      </c>
      <c r="M4">
        <f t="shared" si="2"/>
        <v>2.6093006140108455E-2</v>
      </c>
    </row>
    <row r="5" spans="1:13">
      <c r="A5">
        <v>4</v>
      </c>
      <c r="B5" s="7">
        <v>5</v>
      </c>
      <c r="C5" s="48">
        <v>0</v>
      </c>
      <c r="D5" s="7">
        <v>1</v>
      </c>
      <c r="E5" s="7">
        <v>1.7500000000000002E-2</v>
      </c>
      <c r="F5" s="48">
        <v>1.41E-2</v>
      </c>
      <c r="G5" s="7">
        <v>2.0799999999999999E-2</v>
      </c>
      <c r="H5">
        <v>111996928</v>
      </c>
      <c r="I5">
        <f t="shared" si="0"/>
        <v>2.6076316839567459E-2</v>
      </c>
      <c r="J5">
        <v>173723648</v>
      </c>
      <c r="K5">
        <f t="shared" si="1"/>
        <v>4.0448188791155859E-2</v>
      </c>
      <c r="L5">
        <v>112082944</v>
      </c>
      <c r="M5">
        <f t="shared" si="2"/>
        <v>2.6096344000216654E-2</v>
      </c>
    </row>
    <row r="6" spans="1:13">
      <c r="A6">
        <v>5</v>
      </c>
      <c r="B6" s="7">
        <v>5</v>
      </c>
      <c r="C6" s="48">
        <v>0</v>
      </c>
      <c r="D6" s="7">
        <v>2</v>
      </c>
      <c r="E6" s="7">
        <v>2.0799999999999999E-2</v>
      </c>
      <c r="F6" s="48">
        <v>1.5599999999999999E-2</v>
      </c>
      <c r="G6" s="7">
        <v>0.04</v>
      </c>
      <c r="H6">
        <v>112005120</v>
      </c>
      <c r="I6">
        <f t="shared" si="0"/>
        <v>2.6078224188200716E-2</v>
      </c>
      <c r="J6">
        <v>173723648</v>
      </c>
      <c r="K6">
        <f t="shared" si="1"/>
        <v>4.0448188791155859E-2</v>
      </c>
      <c r="L6">
        <v>112082944</v>
      </c>
      <c r="M6">
        <f t="shared" si="2"/>
        <v>2.6096344000216654E-2</v>
      </c>
    </row>
    <row r="7" spans="1:13">
      <c r="A7">
        <v>6</v>
      </c>
      <c r="B7" s="7">
        <v>7</v>
      </c>
      <c r="C7" s="48">
        <v>0</v>
      </c>
      <c r="D7" s="7">
        <v>3</v>
      </c>
      <c r="E7" s="7">
        <v>2.0799999999999999E-2</v>
      </c>
      <c r="F7" s="48">
        <v>1.41E-2</v>
      </c>
      <c r="G7" s="7">
        <v>2.1299999999999999E-2</v>
      </c>
      <c r="H7">
        <v>112011264</v>
      </c>
      <c r="I7">
        <f t="shared" si="0"/>
        <v>2.6079654699675658E-2</v>
      </c>
      <c r="J7">
        <v>173723648</v>
      </c>
      <c r="K7">
        <f t="shared" si="1"/>
        <v>4.0448188791155859E-2</v>
      </c>
      <c r="L7">
        <v>112087040</v>
      </c>
      <c r="M7">
        <f t="shared" si="2"/>
        <v>2.6097297674533282E-2</v>
      </c>
    </row>
    <row r="8" spans="1:13">
      <c r="A8">
        <v>7</v>
      </c>
      <c r="B8" s="7">
        <v>4</v>
      </c>
      <c r="C8" s="48">
        <v>0</v>
      </c>
      <c r="D8" s="7">
        <v>0</v>
      </c>
      <c r="E8" s="7">
        <v>1.72E-2</v>
      </c>
      <c r="F8" s="48">
        <v>3.1699999999999999E-2</v>
      </c>
      <c r="G8" s="7">
        <v>0</v>
      </c>
      <c r="H8">
        <v>112017408</v>
      </c>
      <c r="I8">
        <f t="shared" si="0"/>
        <v>2.6081085211150601E-2</v>
      </c>
      <c r="J8">
        <v>173725696</v>
      </c>
      <c r="K8">
        <f t="shared" si="1"/>
        <v>4.0448665628314173E-2</v>
      </c>
      <c r="L8">
        <v>112087040</v>
      </c>
      <c r="M8">
        <f t="shared" si="2"/>
        <v>2.6097297674533282E-2</v>
      </c>
    </row>
    <row r="9" spans="1:13">
      <c r="A9">
        <v>8</v>
      </c>
      <c r="B9" s="7">
        <v>4</v>
      </c>
      <c r="C9" s="48">
        <v>0</v>
      </c>
      <c r="D9" s="7">
        <v>0</v>
      </c>
      <c r="E9" s="7">
        <v>2.1299999999999999E-2</v>
      </c>
      <c r="F9" s="48">
        <v>2.9899999999999999E-2</v>
      </c>
      <c r="G9" s="7">
        <v>2.0400000000000001E-2</v>
      </c>
      <c r="H9">
        <v>112021504</v>
      </c>
      <c r="I9">
        <f t="shared" si="0"/>
        <v>2.6082038885467229E-2</v>
      </c>
      <c r="J9">
        <v>173727744</v>
      </c>
      <c r="K9">
        <f t="shared" si="1"/>
        <v>4.0449142465472487E-2</v>
      </c>
      <c r="L9">
        <v>112089088</v>
      </c>
      <c r="M9">
        <f t="shared" si="2"/>
        <v>2.6097774511691596E-2</v>
      </c>
    </row>
    <row r="10" spans="1:13">
      <c r="A10">
        <v>9</v>
      </c>
      <c r="B10" s="7">
        <v>7</v>
      </c>
      <c r="C10" s="48">
        <v>4</v>
      </c>
      <c r="D10" s="7">
        <v>2</v>
      </c>
      <c r="E10" s="7">
        <v>1.8200000000000001E-2</v>
      </c>
      <c r="F10" s="48">
        <v>0</v>
      </c>
      <c r="G10" s="7">
        <v>2.0400000000000001E-2</v>
      </c>
      <c r="H10">
        <v>112029696</v>
      </c>
      <c r="I10">
        <f t="shared" si="0"/>
        <v>2.6083946234100486E-2</v>
      </c>
      <c r="J10">
        <v>173733888</v>
      </c>
      <c r="K10">
        <f t="shared" si="1"/>
        <v>4.045057297694743E-2</v>
      </c>
      <c r="L10">
        <v>112099328</v>
      </c>
      <c r="M10">
        <f t="shared" si="2"/>
        <v>2.6100158697483167E-2</v>
      </c>
    </row>
    <row r="11" spans="1:13">
      <c r="A11">
        <v>10</v>
      </c>
      <c r="B11" s="7">
        <v>12</v>
      </c>
      <c r="C11" s="48">
        <v>0</v>
      </c>
      <c r="D11" s="7">
        <v>7</v>
      </c>
      <c r="E11" s="7">
        <v>3.5700000000000003E-2</v>
      </c>
      <c r="F11" s="48">
        <v>1.37E-2</v>
      </c>
      <c r="G11" s="7">
        <v>2.1299999999999999E-2</v>
      </c>
      <c r="H11">
        <v>112889856</v>
      </c>
      <c r="I11">
        <f t="shared" si="0"/>
        <v>2.6284217840592428E-2</v>
      </c>
      <c r="J11">
        <v>173737984</v>
      </c>
      <c r="K11">
        <f t="shared" si="1"/>
        <v>4.0451526651264058E-2</v>
      </c>
      <c r="L11">
        <v>112111616</v>
      </c>
      <c r="M11">
        <f t="shared" si="2"/>
        <v>2.6103019720433052E-2</v>
      </c>
    </row>
    <row r="12" spans="1:13">
      <c r="A12">
        <v>11</v>
      </c>
      <c r="B12" s="7">
        <v>5</v>
      </c>
      <c r="C12" s="48">
        <v>0</v>
      </c>
      <c r="D12" s="7">
        <v>4</v>
      </c>
      <c r="E12" s="7">
        <v>2.0400000000000001E-2</v>
      </c>
      <c r="F12" s="48">
        <v>1.3899999999999999E-2</v>
      </c>
      <c r="G12" s="7">
        <v>2.0400000000000001E-2</v>
      </c>
      <c r="H12">
        <v>113741824</v>
      </c>
      <c r="I12">
        <f t="shared" si="0"/>
        <v>2.6482582098451113E-2</v>
      </c>
      <c r="J12">
        <v>173740032</v>
      </c>
      <c r="K12">
        <f t="shared" si="1"/>
        <v>4.0452003488422372E-2</v>
      </c>
      <c r="L12">
        <v>112123904</v>
      </c>
      <c r="M12">
        <f t="shared" si="2"/>
        <v>2.6105880743382937E-2</v>
      </c>
    </row>
    <row r="13" spans="1:13">
      <c r="A13">
        <v>12</v>
      </c>
      <c r="B13" s="7">
        <v>6</v>
      </c>
      <c r="C13" s="48">
        <v>1</v>
      </c>
      <c r="D13" s="7">
        <v>0</v>
      </c>
      <c r="E13" s="7">
        <v>1.7500000000000002E-2</v>
      </c>
      <c r="F13" s="48">
        <v>1.41E-2</v>
      </c>
      <c r="G13" s="7">
        <v>2.0799999999999999E-2</v>
      </c>
      <c r="H13">
        <v>113741824</v>
      </c>
      <c r="I13">
        <f t="shared" si="0"/>
        <v>2.6482582098451113E-2</v>
      </c>
      <c r="J13">
        <v>173740032</v>
      </c>
      <c r="K13">
        <f t="shared" si="1"/>
        <v>4.0452003488422372E-2</v>
      </c>
      <c r="L13">
        <v>112128000</v>
      </c>
      <c r="M13">
        <f t="shared" si="2"/>
        <v>2.6106834417699565E-2</v>
      </c>
    </row>
    <row r="14" spans="1:13">
      <c r="A14">
        <v>13</v>
      </c>
      <c r="B14" s="7">
        <v>5</v>
      </c>
      <c r="C14" s="48">
        <v>0</v>
      </c>
      <c r="D14" s="7">
        <v>1</v>
      </c>
      <c r="E14" s="7">
        <v>2.0799999999999999E-2</v>
      </c>
      <c r="F14" s="48">
        <v>1.6400000000000001E-2</v>
      </c>
      <c r="G14" s="7">
        <v>0.02</v>
      </c>
      <c r="H14">
        <v>113743872</v>
      </c>
      <c r="I14">
        <f t="shared" si="0"/>
        <v>2.6483058935609427E-2</v>
      </c>
      <c r="J14">
        <v>173740032</v>
      </c>
      <c r="K14">
        <f t="shared" si="1"/>
        <v>4.0452003488422372E-2</v>
      </c>
      <c r="L14">
        <v>112128000</v>
      </c>
      <c r="M14">
        <f t="shared" si="2"/>
        <v>2.6106834417699565E-2</v>
      </c>
    </row>
    <row r="15" spans="1:13">
      <c r="A15">
        <v>14</v>
      </c>
      <c r="B15" s="7">
        <v>6</v>
      </c>
      <c r="C15" s="48">
        <v>2</v>
      </c>
      <c r="D15" s="7">
        <v>1</v>
      </c>
      <c r="E15" s="7">
        <v>2.1700000000000001E-2</v>
      </c>
      <c r="F15" s="48">
        <v>1.3899999999999999E-2</v>
      </c>
      <c r="G15" s="7">
        <v>2.0400000000000001E-2</v>
      </c>
      <c r="H15">
        <v>113745920</v>
      </c>
      <c r="I15">
        <f t="shared" si="0"/>
        <v>2.6483535772767741E-2</v>
      </c>
      <c r="J15">
        <v>173740032</v>
      </c>
      <c r="K15">
        <f t="shared" si="1"/>
        <v>4.0452003488422372E-2</v>
      </c>
      <c r="L15">
        <v>112128000</v>
      </c>
      <c r="M15">
        <f t="shared" si="2"/>
        <v>2.6106834417699565E-2</v>
      </c>
    </row>
    <row r="16" spans="1:13">
      <c r="A16">
        <v>15</v>
      </c>
      <c r="B16" s="7">
        <v>873</v>
      </c>
      <c r="C16" s="48">
        <v>43</v>
      </c>
      <c r="D16" s="7">
        <v>220</v>
      </c>
      <c r="E16" s="7">
        <v>4.48E-2</v>
      </c>
      <c r="F16" s="48">
        <v>4.65E-2</v>
      </c>
      <c r="G16" s="7">
        <v>9.3799999999999994E-2</v>
      </c>
      <c r="H16">
        <v>114081792</v>
      </c>
      <c r="I16">
        <f t="shared" si="0"/>
        <v>2.6561737066731261E-2</v>
      </c>
      <c r="J16">
        <v>173768704</v>
      </c>
      <c r="K16">
        <f t="shared" si="1"/>
        <v>4.045867920863877E-2</v>
      </c>
      <c r="L16">
        <v>114161664</v>
      </c>
      <c r="M16">
        <f t="shared" si="2"/>
        <v>2.6580333715905513E-2</v>
      </c>
    </row>
    <row r="17" spans="1:18">
      <c r="A17">
        <v>16</v>
      </c>
      <c r="B17" s="7">
        <v>5513</v>
      </c>
      <c r="C17" s="48">
        <v>140</v>
      </c>
      <c r="D17" s="7">
        <v>57</v>
      </c>
      <c r="E17" s="7">
        <v>3.56E-2</v>
      </c>
      <c r="F17" s="48">
        <v>6.5199999999999994E-2</v>
      </c>
      <c r="G17" s="7">
        <v>6.25E-2</v>
      </c>
      <c r="H17">
        <v>114647040</v>
      </c>
      <c r="I17">
        <f t="shared" si="0"/>
        <v>2.6693344122425966E-2</v>
      </c>
      <c r="J17">
        <v>173797376</v>
      </c>
      <c r="K17">
        <f t="shared" si="1"/>
        <v>4.0465354928855168E-2</v>
      </c>
      <c r="L17">
        <v>117055488</v>
      </c>
      <c r="M17">
        <f t="shared" si="2"/>
        <v>2.7254104620603403E-2</v>
      </c>
    </row>
    <row r="18" spans="1:18">
      <c r="A18">
        <v>17</v>
      </c>
      <c r="B18" s="7">
        <v>6203</v>
      </c>
      <c r="C18" s="48">
        <v>130</v>
      </c>
      <c r="D18" s="7">
        <v>0</v>
      </c>
      <c r="E18" s="7">
        <v>3.27E-2</v>
      </c>
      <c r="F18" s="48">
        <v>6.6199999999999995E-2</v>
      </c>
      <c r="G18" s="7">
        <v>2.1299999999999999E-2</v>
      </c>
      <c r="H18">
        <v>114909184</v>
      </c>
      <c r="I18">
        <f t="shared" si="0"/>
        <v>2.6754379278690177E-2</v>
      </c>
      <c r="J18">
        <v>173797376</v>
      </c>
      <c r="K18">
        <f t="shared" si="1"/>
        <v>4.0465354928855168E-2</v>
      </c>
      <c r="L18">
        <v>117915648</v>
      </c>
      <c r="M18">
        <f t="shared" si="2"/>
        <v>2.7454376227095345E-2</v>
      </c>
      <c r="O18" t="s">
        <v>33</v>
      </c>
      <c r="P18" t="s">
        <v>36</v>
      </c>
      <c r="Q18" t="s">
        <v>37</v>
      </c>
      <c r="R18" t="s">
        <v>38</v>
      </c>
    </row>
    <row r="19" spans="1:18">
      <c r="A19">
        <v>18</v>
      </c>
      <c r="B19" s="7">
        <v>6012</v>
      </c>
      <c r="C19" s="48">
        <v>141</v>
      </c>
      <c r="D19" s="7">
        <v>0</v>
      </c>
      <c r="E19" s="7">
        <v>3.0300000000000001E-2</v>
      </c>
      <c r="F19" s="48">
        <v>7.6899999999999996E-2</v>
      </c>
      <c r="G19" s="7">
        <v>2.0799999999999999E-2</v>
      </c>
      <c r="H19">
        <v>114946048</v>
      </c>
      <c r="I19">
        <f t="shared" si="0"/>
        <v>2.6762962347539831E-2</v>
      </c>
      <c r="J19">
        <v>173797376</v>
      </c>
      <c r="K19">
        <f t="shared" si="1"/>
        <v>4.0465354928855168E-2</v>
      </c>
      <c r="L19">
        <v>117917696</v>
      </c>
      <c r="M19">
        <f t="shared" si="2"/>
        <v>2.7454853064253659E-2</v>
      </c>
      <c r="N19" t="s">
        <v>34</v>
      </c>
      <c r="O19" s="8">
        <f>STDEV(I2:I1316)</f>
        <v>1.5154601392214095E-3</v>
      </c>
      <c r="P19">
        <f>MAX(I2:I1316)</f>
        <v>3.3616065986830757E-2</v>
      </c>
      <c r="Q19">
        <f>MIN(I2:I1316)</f>
        <v>2.5945663458189383E-2</v>
      </c>
      <c r="R19">
        <f>AVERAGE(I2:I1316)</f>
        <v>3.301772709443989E-2</v>
      </c>
    </row>
    <row r="20" spans="1:18">
      <c r="A20">
        <v>19</v>
      </c>
      <c r="B20" s="7">
        <v>6065</v>
      </c>
      <c r="C20" s="48">
        <v>140</v>
      </c>
      <c r="D20" s="7">
        <v>0</v>
      </c>
      <c r="E20" s="7">
        <v>3.2500000000000001E-2</v>
      </c>
      <c r="F20" s="48">
        <v>6.3399999999999998E-2</v>
      </c>
      <c r="G20" s="7">
        <v>0</v>
      </c>
      <c r="H20">
        <v>114976768</v>
      </c>
      <c r="I20">
        <f t="shared" si="0"/>
        <v>2.6770114904914544E-2</v>
      </c>
      <c r="J20">
        <v>173799424</v>
      </c>
      <c r="K20">
        <f t="shared" si="1"/>
        <v>4.0465831766013483E-2</v>
      </c>
      <c r="L20">
        <v>117919744</v>
      </c>
      <c r="M20">
        <f t="shared" si="2"/>
        <v>2.7455329901411973E-2</v>
      </c>
      <c r="N20" t="s">
        <v>35</v>
      </c>
      <c r="O20">
        <f>STDEV(M2:M1316)</f>
        <v>4.8448476440901843E-4</v>
      </c>
      <c r="P20">
        <f>MAX(M2:M1316)</f>
        <v>2.9413223273449862E-2</v>
      </c>
      <c r="Q20">
        <f>MIN(M2:M1316)</f>
        <v>2.5872707372967318E-2</v>
      </c>
      <c r="R20">
        <f>AVERAGE(M2:M1316)</f>
        <v>2.8851661036141493E-2</v>
      </c>
    </row>
    <row r="21" spans="1:18">
      <c r="A21">
        <v>20</v>
      </c>
      <c r="B21" s="7">
        <v>6279</v>
      </c>
      <c r="C21" s="48">
        <v>150</v>
      </c>
      <c r="D21" s="7">
        <v>0</v>
      </c>
      <c r="E21" s="7">
        <v>3.0200000000000001E-2</v>
      </c>
      <c r="F21" s="48">
        <v>7.4099999999999999E-2</v>
      </c>
      <c r="G21" s="7">
        <v>0</v>
      </c>
      <c r="H21">
        <v>115011584</v>
      </c>
      <c r="I21">
        <f t="shared" si="0"/>
        <v>2.6778221136605884E-2</v>
      </c>
      <c r="J21">
        <v>173801472</v>
      </c>
      <c r="K21">
        <f t="shared" si="1"/>
        <v>4.0466308603171797E-2</v>
      </c>
      <c r="L21">
        <v>117919744</v>
      </c>
      <c r="M21">
        <f t="shared" si="2"/>
        <v>2.7455329901411973E-2</v>
      </c>
      <c r="O21" t="s">
        <v>39</v>
      </c>
      <c r="P21" t="s">
        <v>40</v>
      </c>
      <c r="Q21" t="s">
        <v>41</v>
      </c>
      <c r="R21" t="s">
        <v>42</v>
      </c>
    </row>
    <row r="22" spans="1:18">
      <c r="A22">
        <v>21</v>
      </c>
      <c r="B22" s="7">
        <v>6553</v>
      </c>
      <c r="C22" s="48">
        <v>141</v>
      </c>
      <c r="D22" s="7">
        <v>0</v>
      </c>
      <c r="E22" s="7">
        <v>3.0200000000000001E-2</v>
      </c>
      <c r="F22" s="48">
        <v>7.6899999999999996E-2</v>
      </c>
      <c r="G22" s="7">
        <v>1.9599999999999999E-2</v>
      </c>
      <c r="H22">
        <v>115023872</v>
      </c>
      <c r="I22">
        <f t="shared" si="0"/>
        <v>2.6781082159555769E-2</v>
      </c>
      <c r="J22">
        <v>173801472</v>
      </c>
      <c r="K22">
        <f t="shared" si="1"/>
        <v>4.0466308603171797E-2</v>
      </c>
      <c r="L22">
        <v>117919744</v>
      </c>
      <c r="M22">
        <f t="shared" si="2"/>
        <v>2.7455329901411973E-2</v>
      </c>
      <c r="N22" t="s">
        <v>34</v>
      </c>
      <c r="O22">
        <f>STDEV(E2:E1316)</f>
        <v>2.0104725659463297E-2</v>
      </c>
      <c r="P22">
        <f>MAX(E2:E1316)</f>
        <v>0.17929999999999999</v>
      </c>
      <c r="Q22">
        <f>MIN(E2:E1316)</f>
        <v>1.6899999999999998E-2</v>
      </c>
      <c r="R22">
        <f>AVERAGE(E2:E1316)</f>
        <v>8.625650190114062E-2</v>
      </c>
    </row>
    <row r="23" spans="1:18">
      <c r="A23">
        <v>22</v>
      </c>
      <c r="B23" s="7">
        <v>6685</v>
      </c>
      <c r="C23" s="48">
        <v>150</v>
      </c>
      <c r="D23" s="7">
        <v>0</v>
      </c>
      <c r="E23" s="7">
        <v>3.2800000000000003E-2</v>
      </c>
      <c r="F23" s="48">
        <v>6.9900000000000004E-2</v>
      </c>
      <c r="G23" s="7">
        <v>1.9599999999999999E-2</v>
      </c>
      <c r="H23">
        <v>115030016</v>
      </c>
      <c r="I23">
        <f t="shared" si="0"/>
        <v>2.6782512671030712E-2</v>
      </c>
      <c r="J23">
        <v>173801472</v>
      </c>
      <c r="K23">
        <f t="shared" si="1"/>
        <v>4.0466308603171797E-2</v>
      </c>
      <c r="L23">
        <v>117919744</v>
      </c>
      <c r="M23">
        <f t="shared" si="2"/>
        <v>2.7455329901411973E-2</v>
      </c>
      <c r="N23" t="s">
        <v>35</v>
      </c>
      <c r="O23">
        <f>STDEV(G2:G1316)</f>
        <v>9.1719135476139822E-3</v>
      </c>
      <c r="P23">
        <f>MAX(G2:G1316)</f>
        <v>9.3799999999999994E-2</v>
      </c>
      <c r="Q23">
        <f>MIN(G2:G1316)</f>
        <v>0</v>
      </c>
      <c r="R23">
        <f>AVERAGE(G2:G1316)</f>
        <v>1.8181368821292693E-2</v>
      </c>
    </row>
    <row r="24" spans="1:18">
      <c r="A24">
        <v>23</v>
      </c>
      <c r="B24" s="7">
        <v>6522</v>
      </c>
      <c r="C24" s="48">
        <v>150</v>
      </c>
      <c r="D24" s="7">
        <v>0</v>
      </c>
      <c r="E24" s="7">
        <v>2.9899999999999999E-2</v>
      </c>
      <c r="F24" s="48">
        <v>6.5799999999999997E-2</v>
      </c>
      <c r="G24" s="7">
        <v>2.1299999999999999E-2</v>
      </c>
      <c r="H24">
        <v>115032064</v>
      </c>
      <c r="I24">
        <f t="shared" si="0"/>
        <v>2.6782989508189026E-2</v>
      </c>
      <c r="J24">
        <v>173873152</v>
      </c>
      <c r="K24">
        <f t="shared" si="1"/>
        <v>4.0482997903712792E-2</v>
      </c>
      <c r="L24">
        <v>117919744</v>
      </c>
      <c r="M24">
        <f t="shared" si="2"/>
        <v>2.7455329901411973E-2</v>
      </c>
      <c r="O24" t="s">
        <v>43</v>
      </c>
      <c r="P24" t="s">
        <v>44</v>
      </c>
      <c r="Q24" t="s">
        <v>45</v>
      </c>
      <c r="R24" t="s">
        <v>46</v>
      </c>
    </row>
    <row r="25" spans="1:18">
      <c r="A25">
        <v>24</v>
      </c>
      <c r="B25" s="7">
        <v>6912</v>
      </c>
      <c r="C25" s="48">
        <v>151</v>
      </c>
      <c r="D25" s="7">
        <v>0</v>
      </c>
      <c r="E25" s="7">
        <v>3.0099999999999998E-2</v>
      </c>
      <c r="F25" s="48">
        <v>7.3800000000000004E-2</v>
      </c>
      <c r="G25" s="7">
        <v>2.0799999999999999E-2</v>
      </c>
      <c r="H25">
        <v>115034112</v>
      </c>
      <c r="I25">
        <f t="shared" si="0"/>
        <v>2.678346634534734E-2</v>
      </c>
      <c r="J25">
        <v>173955072</v>
      </c>
      <c r="K25">
        <f t="shared" si="1"/>
        <v>4.0502071390045358E-2</v>
      </c>
      <c r="L25">
        <v>117919744</v>
      </c>
      <c r="M25">
        <f t="shared" si="2"/>
        <v>2.7455329901411973E-2</v>
      </c>
      <c r="N25" t="s">
        <v>34</v>
      </c>
      <c r="O25">
        <f>STDEV(B2:B1316)</f>
        <v>14045.085791151319</v>
      </c>
      <c r="P25">
        <f>MAX(B2:B1316)</f>
        <v>80552</v>
      </c>
      <c r="Q25">
        <f>MIN(B2:B1316)</f>
        <v>4</v>
      </c>
      <c r="R25">
        <f>AVERAGE(B2:B1316)</f>
        <v>43946.425095057035</v>
      </c>
    </row>
    <row r="26" spans="1:18">
      <c r="A26">
        <v>25</v>
      </c>
      <c r="B26" s="7">
        <v>6789</v>
      </c>
      <c r="C26" s="48">
        <v>160</v>
      </c>
      <c r="D26" s="7">
        <v>0</v>
      </c>
      <c r="E26" s="7">
        <v>3.1099999999999999E-2</v>
      </c>
      <c r="F26" s="48">
        <v>6.6699999999999995E-2</v>
      </c>
      <c r="G26" s="7">
        <v>2.0799999999999999E-2</v>
      </c>
      <c r="H26">
        <v>115038208</v>
      </c>
      <c r="I26">
        <f t="shared" si="0"/>
        <v>2.6784420019663968E-2</v>
      </c>
      <c r="J26">
        <v>173965312</v>
      </c>
      <c r="K26">
        <f t="shared" si="1"/>
        <v>4.0504455575836928E-2</v>
      </c>
      <c r="L26">
        <v>117919744</v>
      </c>
      <c r="M26">
        <f t="shared" si="2"/>
        <v>2.7455329901411973E-2</v>
      </c>
      <c r="N26" t="s">
        <v>35</v>
      </c>
      <c r="O26">
        <f>STDEV(D2:D1316)</f>
        <v>6.4030924225230699</v>
      </c>
      <c r="P26">
        <f>MAX(D2:D1316)</f>
        <v>220</v>
      </c>
      <c r="Q26">
        <f>MIN(D2:D1316)</f>
        <v>0</v>
      </c>
      <c r="R26">
        <f>AVERAGE(D2:D1316)</f>
        <v>1.4159695817490494</v>
      </c>
    </row>
    <row r="27" spans="1:18">
      <c r="A27">
        <v>26</v>
      </c>
      <c r="B27" s="7">
        <v>6531</v>
      </c>
      <c r="C27" s="48">
        <v>160</v>
      </c>
      <c r="D27" s="7">
        <v>0</v>
      </c>
      <c r="E27" s="7">
        <v>3.4599999999999999E-2</v>
      </c>
      <c r="F27" s="48">
        <v>7.4800000000000005E-2</v>
      </c>
      <c r="G27" s="7">
        <v>2.0400000000000001E-2</v>
      </c>
      <c r="H27">
        <v>115144704</v>
      </c>
      <c r="I27">
        <f t="shared" si="0"/>
        <v>2.6809215551896304E-2</v>
      </c>
      <c r="J27">
        <v>173965312</v>
      </c>
      <c r="K27">
        <f t="shared" si="1"/>
        <v>4.0504455575836928E-2</v>
      </c>
      <c r="L27">
        <v>117919744</v>
      </c>
      <c r="M27">
        <f t="shared" si="2"/>
        <v>2.7455329901411973E-2</v>
      </c>
    </row>
    <row r="28" spans="1:18">
      <c r="A28">
        <v>27</v>
      </c>
      <c r="B28" s="7">
        <v>6223</v>
      </c>
      <c r="C28" s="48">
        <v>161</v>
      </c>
      <c r="D28" s="7">
        <v>0</v>
      </c>
      <c r="E28" s="7">
        <v>3.5799999999999998E-2</v>
      </c>
      <c r="F28" s="48">
        <v>7.3800000000000004E-2</v>
      </c>
      <c r="G28" s="7">
        <v>0</v>
      </c>
      <c r="H28">
        <v>115255296</v>
      </c>
      <c r="I28">
        <f t="shared" si="0"/>
        <v>2.6834964758445268E-2</v>
      </c>
      <c r="J28">
        <v>173967360</v>
      </c>
      <c r="K28">
        <f t="shared" si="1"/>
        <v>4.0504932412995243E-2</v>
      </c>
      <c r="L28">
        <v>117919744</v>
      </c>
      <c r="M28">
        <f t="shared" si="2"/>
        <v>2.7455329901411973E-2</v>
      </c>
      <c r="N28" t="s">
        <v>115</v>
      </c>
      <c r="O28">
        <f>STDEV(K2:K1316)</f>
        <v>5.0372891617806396E-3</v>
      </c>
      <c r="P28">
        <f>MAX(K2:K1316)</f>
        <v>5.4311752331981378E-2</v>
      </c>
      <c r="Q28">
        <f>MIN(K2:K1316)</f>
        <v>4.0446758279680917E-2</v>
      </c>
      <c r="R28">
        <f>AVERAGE(K2:K1316)</f>
        <v>4.8196856433791908E-2</v>
      </c>
    </row>
    <row r="29" spans="1:18">
      <c r="A29">
        <v>28</v>
      </c>
      <c r="B29" s="7">
        <v>6739</v>
      </c>
      <c r="C29" s="48">
        <v>160</v>
      </c>
      <c r="D29" s="7">
        <v>0</v>
      </c>
      <c r="E29" s="7">
        <v>3.1199999999999999E-2</v>
      </c>
      <c r="F29" s="48">
        <v>7.3800000000000004E-2</v>
      </c>
      <c r="G29" s="7">
        <v>0</v>
      </c>
      <c r="H29">
        <v>115263488</v>
      </c>
      <c r="I29">
        <f t="shared" si="0"/>
        <v>2.6836872107078524E-2</v>
      </c>
      <c r="J29">
        <v>173969408</v>
      </c>
      <c r="K29">
        <f t="shared" si="1"/>
        <v>4.0505409250153557E-2</v>
      </c>
      <c r="L29">
        <v>117919744</v>
      </c>
      <c r="M29">
        <f t="shared" si="2"/>
        <v>2.7455329901411973E-2</v>
      </c>
      <c r="N29" t="s">
        <v>116</v>
      </c>
      <c r="O29">
        <f>STDEV(F2:F1316)</f>
        <v>1.4408184395721156E-2</v>
      </c>
      <c r="P29">
        <f>MAX(F2:F1316)</f>
        <v>0.1273</v>
      </c>
      <c r="Q29">
        <f>MIN(F2:F1316)</f>
        <v>0</v>
      </c>
      <c r="R29">
        <f>AVERAGE(F2:F1316)</f>
        <v>0.11661627376425854</v>
      </c>
    </row>
    <row r="30" spans="1:18">
      <c r="A30">
        <v>29</v>
      </c>
      <c r="B30" s="7">
        <v>6039</v>
      </c>
      <c r="C30" s="48">
        <v>170</v>
      </c>
      <c r="D30" s="7">
        <v>0</v>
      </c>
      <c r="E30" s="7">
        <v>3.5299999999999998E-2</v>
      </c>
      <c r="F30" s="48">
        <v>7.5899999999999995E-2</v>
      </c>
      <c r="G30" s="7">
        <v>2.0799999999999999E-2</v>
      </c>
      <c r="H30">
        <v>115265536</v>
      </c>
      <c r="I30">
        <f t="shared" si="0"/>
        <v>2.6837348944236838E-2</v>
      </c>
      <c r="J30">
        <v>173971456</v>
      </c>
      <c r="K30">
        <f t="shared" si="1"/>
        <v>4.0505886087311871E-2</v>
      </c>
      <c r="L30">
        <v>117919744</v>
      </c>
      <c r="M30">
        <f t="shared" si="2"/>
        <v>2.7455329901411973E-2</v>
      </c>
      <c r="N30" t="s">
        <v>117</v>
      </c>
      <c r="O30">
        <f>STDEV(C2:C1316)</f>
        <v>1069.0500958242087</v>
      </c>
      <c r="P30">
        <f>MAX(C2:C1316)</f>
        <v>4710</v>
      </c>
      <c r="Q30">
        <f>MIN(C2:C1316)</f>
        <v>0</v>
      </c>
      <c r="R30">
        <f>AVERAGE(C2:C1316)</f>
        <v>3021.2418250950568</v>
      </c>
    </row>
    <row r="31" spans="1:18">
      <c r="A31">
        <v>30</v>
      </c>
      <c r="B31" s="7">
        <v>6319</v>
      </c>
      <c r="C31" s="48">
        <v>171</v>
      </c>
      <c r="D31" s="7">
        <v>0</v>
      </c>
      <c r="E31" s="7">
        <v>3.4000000000000002E-2</v>
      </c>
      <c r="F31" s="48">
        <v>6.5100000000000005E-2</v>
      </c>
      <c r="G31" s="7">
        <v>2.1299999999999999E-2</v>
      </c>
      <c r="H31">
        <v>115267584</v>
      </c>
      <c r="I31">
        <f t="shared" si="0"/>
        <v>2.6837825781395153E-2</v>
      </c>
      <c r="J31">
        <v>173973504</v>
      </c>
      <c r="K31">
        <f t="shared" si="1"/>
        <v>4.0506362924470185E-2</v>
      </c>
      <c r="L31">
        <v>117919744</v>
      </c>
      <c r="M31">
        <f t="shared" si="2"/>
        <v>2.7455329901411973E-2</v>
      </c>
    </row>
    <row r="32" spans="1:18">
      <c r="A32">
        <v>31</v>
      </c>
      <c r="B32" s="7">
        <v>7424</v>
      </c>
      <c r="C32" s="48">
        <v>170</v>
      </c>
      <c r="D32" s="7">
        <v>0</v>
      </c>
      <c r="E32" s="7">
        <v>3.4299999999999997E-2</v>
      </c>
      <c r="F32" s="48">
        <v>7.7899999999999997E-2</v>
      </c>
      <c r="G32" s="7">
        <v>0</v>
      </c>
      <c r="H32">
        <v>115271680</v>
      </c>
      <c r="I32">
        <f t="shared" si="0"/>
        <v>2.6838779455711781E-2</v>
      </c>
      <c r="J32">
        <v>173973504</v>
      </c>
      <c r="K32">
        <f t="shared" si="1"/>
        <v>4.0506362924470185E-2</v>
      </c>
      <c r="L32">
        <v>117919744</v>
      </c>
      <c r="M32">
        <f t="shared" si="2"/>
        <v>2.7455329901411973E-2</v>
      </c>
    </row>
    <row r="33" spans="1:13">
      <c r="A33">
        <v>32</v>
      </c>
      <c r="B33" s="7">
        <v>6648</v>
      </c>
      <c r="C33" s="48">
        <v>170</v>
      </c>
      <c r="D33" s="7">
        <v>0</v>
      </c>
      <c r="E33" s="7">
        <v>3.5000000000000003E-2</v>
      </c>
      <c r="F33" s="48">
        <v>6.88E-2</v>
      </c>
      <c r="G33" s="7">
        <v>2.0400000000000001E-2</v>
      </c>
      <c r="H33">
        <v>115273728</v>
      </c>
      <c r="I33">
        <f t="shared" si="0"/>
        <v>2.6839256292870095E-2</v>
      </c>
      <c r="J33">
        <v>173973504</v>
      </c>
      <c r="K33">
        <f t="shared" si="1"/>
        <v>4.0506362924470185E-2</v>
      </c>
      <c r="L33">
        <v>117919744</v>
      </c>
      <c r="M33">
        <f t="shared" si="2"/>
        <v>2.7455329901411973E-2</v>
      </c>
    </row>
    <row r="34" spans="1:13">
      <c r="A34">
        <v>33</v>
      </c>
      <c r="B34" s="7">
        <v>6882</v>
      </c>
      <c r="C34" s="48">
        <v>171</v>
      </c>
      <c r="D34" s="7">
        <v>0</v>
      </c>
      <c r="E34" s="7">
        <v>3.5999999999999997E-2</v>
      </c>
      <c r="F34" s="48">
        <v>8.1799999999999998E-2</v>
      </c>
      <c r="G34" s="7">
        <v>2.0799999999999999E-2</v>
      </c>
      <c r="H34">
        <v>115249152</v>
      </c>
      <c r="I34">
        <f t="shared" si="0"/>
        <v>2.6833534246970325E-2</v>
      </c>
      <c r="J34">
        <v>173973504</v>
      </c>
      <c r="K34">
        <f t="shared" si="1"/>
        <v>4.0506362924470185E-2</v>
      </c>
      <c r="L34">
        <v>117919744</v>
      </c>
      <c r="M34">
        <f t="shared" si="2"/>
        <v>2.7455329901411973E-2</v>
      </c>
    </row>
    <row r="35" spans="1:13">
      <c r="A35">
        <v>34</v>
      </c>
      <c r="B35" s="7">
        <v>7135</v>
      </c>
      <c r="C35" s="48">
        <v>180</v>
      </c>
      <c r="D35" s="7">
        <v>0</v>
      </c>
      <c r="E35" s="7">
        <v>3.1800000000000002E-2</v>
      </c>
      <c r="F35" s="48">
        <v>8.1799999999999998E-2</v>
      </c>
      <c r="G35" s="7">
        <v>2.0400000000000001E-2</v>
      </c>
      <c r="H35">
        <v>115226624</v>
      </c>
      <c r="I35">
        <f t="shared" si="0"/>
        <v>2.682828903822887E-2</v>
      </c>
      <c r="J35">
        <v>173973504</v>
      </c>
      <c r="K35">
        <f t="shared" si="1"/>
        <v>4.0506362924470185E-2</v>
      </c>
      <c r="L35">
        <v>117919744</v>
      </c>
      <c r="M35">
        <f t="shared" si="2"/>
        <v>2.7455329901411973E-2</v>
      </c>
    </row>
    <row r="36" spans="1:13">
      <c r="A36">
        <v>35</v>
      </c>
      <c r="B36" s="7">
        <v>7254</v>
      </c>
      <c r="C36" s="48">
        <v>180</v>
      </c>
      <c r="D36" s="7">
        <v>0</v>
      </c>
      <c r="E36" s="7">
        <v>3.4500000000000003E-2</v>
      </c>
      <c r="F36" s="48">
        <v>7.6899999999999996E-2</v>
      </c>
      <c r="G36" s="7">
        <v>2.0400000000000001E-2</v>
      </c>
      <c r="H36">
        <v>115230720</v>
      </c>
      <c r="I36">
        <f t="shared" si="0"/>
        <v>2.6829242712545498E-2</v>
      </c>
      <c r="J36">
        <v>173973504</v>
      </c>
      <c r="K36">
        <f t="shared" si="1"/>
        <v>4.0506362924470185E-2</v>
      </c>
      <c r="L36">
        <v>117923840</v>
      </c>
      <c r="M36">
        <f t="shared" si="2"/>
        <v>2.7456283575728602E-2</v>
      </c>
    </row>
    <row r="37" spans="1:13">
      <c r="A37">
        <v>36</v>
      </c>
      <c r="B37" s="7">
        <v>7265</v>
      </c>
      <c r="C37" s="48">
        <v>181</v>
      </c>
      <c r="D37" s="7">
        <v>0</v>
      </c>
      <c r="E37" s="7">
        <v>3.4599999999999999E-2</v>
      </c>
      <c r="F37" s="48">
        <v>7.4499999999999997E-2</v>
      </c>
      <c r="G37" s="7">
        <v>0</v>
      </c>
      <c r="H37">
        <v>115238912</v>
      </c>
      <c r="I37">
        <f t="shared" si="0"/>
        <v>2.6831150061178755E-2</v>
      </c>
      <c r="J37">
        <v>173973504</v>
      </c>
      <c r="K37">
        <f t="shared" si="1"/>
        <v>4.0506362924470185E-2</v>
      </c>
      <c r="L37">
        <v>117923840</v>
      </c>
      <c r="M37">
        <f t="shared" si="2"/>
        <v>2.7456283575728602E-2</v>
      </c>
    </row>
    <row r="38" spans="1:13">
      <c r="A38">
        <v>37</v>
      </c>
      <c r="B38" s="7">
        <v>7263</v>
      </c>
      <c r="C38" s="48">
        <v>183</v>
      </c>
      <c r="D38" s="7">
        <v>0</v>
      </c>
      <c r="E38" s="7">
        <v>3.3799999999999997E-2</v>
      </c>
      <c r="F38" s="48">
        <v>8.7499999999999994E-2</v>
      </c>
      <c r="G38" s="7">
        <v>2.0799999999999999E-2</v>
      </c>
      <c r="H38">
        <v>115245056</v>
      </c>
      <c r="I38">
        <f t="shared" si="0"/>
        <v>2.6832580572653697E-2</v>
      </c>
      <c r="J38">
        <v>173973504</v>
      </c>
      <c r="K38">
        <f t="shared" si="1"/>
        <v>4.0506362924470185E-2</v>
      </c>
      <c r="L38">
        <v>117923840</v>
      </c>
      <c r="M38">
        <f t="shared" si="2"/>
        <v>2.7456283575728602E-2</v>
      </c>
    </row>
    <row r="39" spans="1:13">
      <c r="A39">
        <v>38</v>
      </c>
      <c r="B39" s="7">
        <v>7873</v>
      </c>
      <c r="C39" s="48">
        <v>190</v>
      </c>
      <c r="D39" s="7">
        <v>0</v>
      </c>
      <c r="E39" s="7">
        <v>3.1199999999999999E-2</v>
      </c>
      <c r="F39" s="48">
        <v>7.1900000000000006E-2</v>
      </c>
      <c r="G39" s="7">
        <v>0</v>
      </c>
      <c r="H39">
        <v>115247104</v>
      </c>
      <c r="I39">
        <f t="shared" si="0"/>
        <v>2.6833057409812011E-2</v>
      </c>
      <c r="J39">
        <v>173975552</v>
      </c>
      <c r="K39">
        <f t="shared" si="1"/>
        <v>4.0506839761628499E-2</v>
      </c>
      <c r="L39">
        <v>117923840</v>
      </c>
      <c r="M39">
        <f t="shared" si="2"/>
        <v>2.7456283575728602E-2</v>
      </c>
    </row>
    <row r="40" spans="1:13">
      <c r="A40">
        <v>39</v>
      </c>
      <c r="B40" s="7">
        <v>8152</v>
      </c>
      <c r="C40" s="48">
        <v>191</v>
      </c>
      <c r="D40" s="7">
        <v>0</v>
      </c>
      <c r="E40" s="7">
        <v>3.3000000000000002E-2</v>
      </c>
      <c r="F40" s="48">
        <v>8.09E-2</v>
      </c>
      <c r="G40" s="7">
        <v>2.0400000000000001E-2</v>
      </c>
      <c r="H40">
        <v>115249152</v>
      </c>
      <c r="I40">
        <f t="shared" si="0"/>
        <v>2.6833534246970325E-2</v>
      </c>
      <c r="J40">
        <v>173977600</v>
      </c>
      <c r="K40">
        <f t="shared" si="1"/>
        <v>4.0507316598786813E-2</v>
      </c>
      <c r="L40">
        <v>117923840</v>
      </c>
      <c r="M40">
        <f t="shared" si="2"/>
        <v>2.7456283575728602E-2</v>
      </c>
    </row>
    <row r="41" spans="1:13">
      <c r="A41">
        <v>40</v>
      </c>
      <c r="B41" s="7">
        <v>7740</v>
      </c>
      <c r="C41" s="48">
        <v>190</v>
      </c>
      <c r="D41" s="7">
        <v>0</v>
      </c>
      <c r="E41" s="7">
        <v>3.3399999999999999E-2</v>
      </c>
      <c r="F41" s="48">
        <v>7.3400000000000007E-2</v>
      </c>
      <c r="G41" s="7">
        <v>2.0400000000000001E-2</v>
      </c>
      <c r="H41">
        <v>115249152</v>
      </c>
      <c r="I41">
        <f t="shared" si="0"/>
        <v>2.6833534246970325E-2</v>
      </c>
      <c r="J41">
        <v>173977600</v>
      </c>
      <c r="K41">
        <f t="shared" si="1"/>
        <v>4.0507316598786813E-2</v>
      </c>
      <c r="L41">
        <v>117923840</v>
      </c>
      <c r="M41">
        <f t="shared" si="2"/>
        <v>2.7456283575728602E-2</v>
      </c>
    </row>
    <row r="42" spans="1:13">
      <c r="A42">
        <v>41</v>
      </c>
      <c r="B42" s="7">
        <v>7538</v>
      </c>
      <c r="C42" s="48">
        <v>192</v>
      </c>
      <c r="D42" s="7">
        <v>0</v>
      </c>
      <c r="E42" s="7">
        <v>3.56E-2</v>
      </c>
      <c r="F42" s="48">
        <v>8.0500000000000002E-2</v>
      </c>
      <c r="G42" s="7">
        <v>2.0799999999999999E-2</v>
      </c>
      <c r="H42">
        <v>115238912</v>
      </c>
      <c r="I42">
        <f t="shared" si="0"/>
        <v>2.6831150061178755E-2</v>
      </c>
      <c r="J42">
        <v>173977600</v>
      </c>
      <c r="K42">
        <f t="shared" si="1"/>
        <v>4.0507316598786813E-2</v>
      </c>
      <c r="L42">
        <v>117923840</v>
      </c>
      <c r="M42">
        <f t="shared" si="2"/>
        <v>2.7456283575728602E-2</v>
      </c>
    </row>
    <row r="43" spans="1:13">
      <c r="A43">
        <v>42</v>
      </c>
      <c r="B43" s="7">
        <v>7656</v>
      </c>
      <c r="C43" s="48">
        <v>201</v>
      </c>
      <c r="D43" s="7">
        <v>0</v>
      </c>
      <c r="E43" s="7">
        <v>3.7400000000000003E-2</v>
      </c>
      <c r="F43" s="48">
        <v>7.9500000000000001E-2</v>
      </c>
      <c r="G43" s="7">
        <v>2.0400000000000001E-2</v>
      </c>
      <c r="H43">
        <v>115386368</v>
      </c>
      <c r="I43">
        <f t="shared" si="0"/>
        <v>2.6865482336577373E-2</v>
      </c>
      <c r="J43">
        <v>173977600</v>
      </c>
      <c r="K43">
        <f t="shared" si="1"/>
        <v>4.0507316598786813E-2</v>
      </c>
      <c r="L43">
        <v>117923840</v>
      </c>
      <c r="M43">
        <f t="shared" si="2"/>
        <v>2.7456283575728602E-2</v>
      </c>
    </row>
    <row r="44" spans="1:13">
      <c r="A44">
        <v>43</v>
      </c>
      <c r="B44" s="7">
        <v>7446</v>
      </c>
      <c r="C44" s="48">
        <v>200</v>
      </c>
      <c r="D44" s="7">
        <v>0</v>
      </c>
      <c r="E44" s="7">
        <v>3.4000000000000002E-2</v>
      </c>
      <c r="F44" s="48">
        <v>8.2400000000000001E-2</v>
      </c>
      <c r="G44" s="7">
        <v>2.1299999999999999E-2</v>
      </c>
      <c r="H44">
        <v>115548160</v>
      </c>
      <c r="I44">
        <f t="shared" si="0"/>
        <v>2.6903152472084191E-2</v>
      </c>
      <c r="J44">
        <v>173977600</v>
      </c>
      <c r="K44">
        <f t="shared" si="1"/>
        <v>4.0507316598786813E-2</v>
      </c>
      <c r="L44">
        <v>117923840</v>
      </c>
      <c r="M44">
        <f t="shared" si="2"/>
        <v>2.7456283575728602E-2</v>
      </c>
    </row>
    <row r="45" spans="1:13">
      <c r="A45">
        <v>44</v>
      </c>
      <c r="B45" s="7">
        <v>7850</v>
      </c>
      <c r="C45" s="48">
        <v>211</v>
      </c>
      <c r="D45" s="7">
        <v>0</v>
      </c>
      <c r="E45" s="7">
        <v>3.85E-2</v>
      </c>
      <c r="F45" s="48">
        <v>8.14E-2</v>
      </c>
      <c r="G45" s="7">
        <v>0.02</v>
      </c>
      <c r="H45">
        <v>115718144</v>
      </c>
      <c r="I45">
        <f t="shared" si="0"/>
        <v>2.6942729956224265E-2</v>
      </c>
      <c r="J45">
        <v>173977600</v>
      </c>
      <c r="K45">
        <f t="shared" si="1"/>
        <v>4.0507316598786813E-2</v>
      </c>
      <c r="L45">
        <v>117923840</v>
      </c>
      <c r="M45">
        <f t="shared" si="2"/>
        <v>2.7456283575728602E-2</v>
      </c>
    </row>
    <row r="46" spans="1:13">
      <c r="A46">
        <v>45</v>
      </c>
      <c r="B46" s="7">
        <v>7207</v>
      </c>
      <c r="C46" s="48">
        <v>213</v>
      </c>
      <c r="D46" s="7">
        <v>0</v>
      </c>
      <c r="E46" s="7">
        <v>3.8100000000000002E-2</v>
      </c>
      <c r="F46" s="48">
        <v>7.6499999999999999E-2</v>
      </c>
      <c r="G46" s="7">
        <v>0</v>
      </c>
      <c r="H46">
        <v>116047872</v>
      </c>
      <c r="I46">
        <f t="shared" si="0"/>
        <v>2.7019500738712843E-2</v>
      </c>
      <c r="J46">
        <v>173979648</v>
      </c>
      <c r="K46">
        <f t="shared" si="1"/>
        <v>4.0507793435945127E-2</v>
      </c>
      <c r="L46">
        <v>117923840</v>
      </c>
      <c r="M46">
        <f t="shared" si="2"/>
        <v>2.7456283575728602E-2</v>
      </c>
    </row>
    <row r="47" spans="1:13">
      <c r="A47">
        <v>46</v>
      </c>
      <c r="B47" s="7">
        <v>7212</v>
      </c>
      <c r="C47" s="48">
        <v>211</v>
      </c>
      <c r="D47" s="7">
        <v>0</v>
      </c>
      <c r="E47" s="7">
        <v>3.8100000000000002E-2</v>
      </c>
      <c r="F47" s="48">
        <v>7.3700000000000002E-2</v>
      </c>
      <c r="G47" s="7">
        <v>0</v>
      </c>
      <c r="H47">
        <v>116375552</v>
      </c>
      <c r="I47">
        <f t="shared" si="0"/>
        <v>2.7095794684043106E-2</v>
      </c>
      <c r="J47">
        <v>173981696</v>
      </c>
      <c r="K47">
        <f t="shared" si="1"/>
        <v>4.0508270273103442E-2</v>
      </c>
      <c r="L47">
        <v>117923840</v>
      </c>
      <c r="M47">
        <f t="shared" si="2"/>
        <v>2.7456283575728602E-2</v>
      </c>
    </row>
    <row r="48" spans="1:13">
      <c r="A48">
        <v>47</v>
      </c>
      <c r="B48" s="7">
        <v>8531</v>
      </c>
      <c r="C48" s="48">
        <v>200</v>
      </c>
      <c r="D48" s="7">
        <v>0</v>
      </c>
      <c r="E48" s="7">
        <v>3.5799999999999998E-2</v>
      </c>
      <c r="F48" s="48">
        <v>7.51E-2</v>
      </c>
      <c r="G48" s="7">
        <v>2.0400000000000001E-2</v>
      </c>
      <c r="H48">
        <v>116705280</v>
      </c>
      <c r="I48">
        <f t="shared" si="0"/>
        <v>2.7172565466531684E-2</v>
      </c>
      <c r="J48">
        <v>173981696</v>
      </c>
      <c r="K48">
        <f t="shared" si="1"/>
        <v>4.0508270273103442E-2</v>
      </c>
      <c r="L48">
        <v>117923840</v>
      </c>
      <c r="M48">
        <f t="shared" si="2"/>
        <v>2.7456283575728602E-2</v>
      </c>
    </row>
    <row r="49" spans="1:13">
      <c r="A49">
        <v>48</v>
      </c>
      <c r="B49" s="7">
        <v>7217</v>
      </c>
      <c r="C49" s="48">
        <v>211</v>
      </c>
      <c r="D49" s="7">
        <v>0</v>
      </c>
      <c r="E49" s="7">
        <v>3.8800000000000001E-2</v>
      </c>
      <c r="F49" s="48">
        <v>8.43E-2</v>
      </c>
      <c r="G49" s="7">
        <v>2.0400000000000001E-2</v>
      </c>
      <c r="H49">
        <v>117035008</v>
      </c>
      <c r="I49">
        <f t="shared" si="0"/>
        <v>2.7249336249020262E-2</v>
      </c>
      <c r="J49">
        <v>173981696</v>
      </c>
      <c r="K49">
        <f t="shared" si="1"/>
        <v>4.0508270273103442E-2</v>
      </c>
      <c r="L49">
        <v>119175168</v>
      </c>
      <c r="M49">
        <f t="shared" si="2"/>
        <v>2.7747631079458546E-2</v>
      </c>
    </row>
    <row r="50" spans="1:13">
      <c r="A50">
        <v>49</v>
      </c>
      <c r="B50" s="7">
        <v>8144</v>
      </c>
      <c r="C50" s="48">
        <v>213</v>
      </c>
      <c r="D50" s="7">
        <v>0</v>
      </c>
      <c r="E50" s="7">
        <v>3.4299999999999997E-2</v>
      </c>
      <c r="F50" s="48">
        <v>9.1399999999999995E-2</v>
      </c>
      <c r="G50" s="7">
        <v>0.02</v>
      </c>
      <c r="H50">
        <v>117366784</v>
      </c>
      <c r="I50">
        <f t="shared" si="0"/>
        <v>2.7326583868667154E-2</v>
      </c>
      <c r="J50">
        <v>173981696</v>
      </c>
      <c r="K50">
        <f t="shared" si="1"/>
        <v>4.0508270273103442E-2</v>
      </c>
      <c r="L50">
        <v>120426496</v>
      </c>
      <c r="M50">
        <f t="shared" si="2"/>
        <v>2.803897858318849E-2</v>
      </c>
    </row>
    <row r="51" spans="1:13">
      <c r="A51">
        <v>50</v>
      </c>
      <c r="B51" s="7">
        <v>7781</v>
      </c>
      <c r="C51" s="48">
        <v>221</v>
      </c>
      <c r="D51" s="7">
        <v>0</v>
      </c>
      <c r="E51" s="7">
        <v>4.1700000000000001E-2</v>
      </c>
      <c r="F51" s="48">
        <v>8.6199999999999999E-2</v>
      </c>
      <c r="G51" s="7">
        <v>0</v>
      </c>
      <c r="H51">
        <v>117698560</v>
      </c>
      <c r="I51">
        <f t="shared" si="0"/>
        <v>2.7403831488314045E-2</v>
      </c>
      <c r="J51">
        <v>173981696</v>
      </c>
      <c r="K51">
        <f t="shared" si="1"/>
        <v>4.0508270273103442E-2</v>
      </c>
      <c r="L51">
        <v>120426496</v>
      </c>
      <c r="M51">
        <f t="shared" si="2"/>
        <v>2.803897858318849E-2</v>
      </c>
    </row>
    <row r="52" spans="1:13">
      <c r="A52">
        <v>51</v>
      </c>
      <c r="B52" s="7">
        <v>6844</v>
      </c>
      <c r="C52" s="48">
        <v>220</v>
      </c>
      <c r="D52" s="7">
        <v>0</v>
      </c>
      <c r="E52" s="7">
        <v>4.2999999999999997E-2</v>
      </c>
      <c r="F52" s="48">
        <v>8.2900000000000001E-2</v>
      </c>
      <c r="G52" s="7">
        <v>2.0400000000000001E-2</v>
      </c>
      <c r="H52">
        <v>118030336</v>
      </c>
      <c r="I52">
        <f t="shared" si="0"/>
        <v>2.7481079107960937E-2</v>
      </c>
      <c r="J52">
        <v>173981696</v>
      </c>
      <c r="K52">
        <f t="shared" si="1"/>
        <v>4.0508270273103442E-2</v>
      </c>
      <c r="L52">
        <v>120426496</v>
      </c>
      <c r="M52">
        <f t="shared" si="2"/>
        <v>2.803897858318849E-2</v>
      </c>
    </row>
    <row r="53" spans="1:13">
      <c r="A53">
        <v>52</v>
      </c>
      <c r="B53" s="7">
        <v>7436</v>
      </c>
      <c r="C53" s="48">
        <v>221</v>
      </c>
      <c r="D53" s="7">
        <v>0</v>
      </c>
      <c r="E53" s="7">
        <v>4.2200000000000001E-2</v>
      </c>
      <c r="F53" s="48">
        <v>7.85E-2</v>
      </c>
      <c r="G53" s="7">
        <v>2.0400000000000001E-2</v>
      </c>
      <c r="H53">
        <v>118364160</v>
      </c>
      <c r="I53">
        <f t="shared" si="0"/>
        <v>2.7558803564766143E-2</v>
      </c>
      <c r="J53">
        <v>173983744</v>
      </c>
      <c r="K53">
        <f t="shared" si="1"/>
        <v>4.0508747110261756E-2</v>
      </c>
      <c r="L53">
        <v>120426496</v>
      </c>
      <c r="M53">
        <f t="shared" si="2"/>
        <v>2.803897858318849E-2</v>
      </c>
    </row>
    <row r="54" spans="1:13">
      <c r="A54">
        <v>53</v>
      </c>
      <c r="B54" s="7">
        <v>7693</v>
      </c>
      <c r="C54" s="48">
        <v>232</v>
      </c>
      <c r="D54" s="7">
        <v>0</v>
      </c>
      <c r="E54" s="7">
        <v>4.1599999999999998E-2</v>
      </c>
      <c r="F54" s="48">
        <v>8.4199999999999997E-2</v>
      </c>
      <c r="G54" s="7">
        <v>1.9599999999999999E-2</v>
      </c>
      <c r="H54">
        <v>118697984</v>
      </c>
      <c r="I54">
        <f t="shared" si="0"/>
        <v>2.7636528021571349E-2</v>
      </c>
      <c r="J54">
        <v>173985792</v>
      </c>
      <c r="K54">
        <f t="shared" si="1"/>
        <v>4.050922394742007E-2</v>
      </c>
      <c r="L54">
        <v>120428544</v>
      </c>
      <c r="M54">
        <f t="shared" si="2"/>
        <v>2.8039455420346804E-2</v>
      </c>
    </row>
    <row r="55" spans="1:13">
      <c r="A55">
        <v>54</v>
      </c>
      <c r="B55" s="7">
        <v>7465</v>
      </c>
      <c r="C55" s="48">
        <v>231</v>
      </c>
      <c r="D55" s="7">
        <v>0</v>
      </c>
      <c r="E55" s="7">
        <v>4.2799999999999998E-2</v>
      </c>
      <c r="F55" s="48">
        <v>8.8400000000000006E-2</v>
      </c>
      <c r="G55" s="7">
        <v>2.0799999999999999E-2</v>
      </c>
      <c r="H55">
        <v>119033856</v>
      </c>
      <c r="I55">
        <f t="shared" si="0"/>
        <v>2.771472931553487E-2</v>
      </c>
      <c r="J55">
        <v>173985792</v>
      </c>
      <c r="K55">
        <f t="shared" si="1"/>
        <v>4.050922394742007E-2</v>
      </c>
      <c r="L55">
        <v>120434688</v>
      </c>
      <c r="M55">
        <f t="shared" si="2"/>
        <v>2.8040885931821746E-2</v>
      </c>
    </row>
    <row r="56" spans="1:13">
      <c r="A56">
        <v>55</v>
      </c>
      <c r="B56" s="7">
        <v>8207</v>
      </c>
      <c r="C56" s="48">
        <v>230</v>
      </c>
      <c r="D56" s="7">
        <v>0</v>
      </c>
      <c r="E56" s="7">
        <v>3.9800000000000002E-2</v>
      </c>
      <c r="F56" s="48">
        <v>8.5099999999999995E-2</v>
      </c>
      <c r="G56" s="7">
        <v>0.02</v>
      </c>
      <c r="H56">
        <v>119369728</v>
      </c>
      <c r="I56">
        <f t="shared" si="0"/>
        <v>2.779293060949839E-2</v>
      </c>
      <c r="J56">
        <v>173985792</v>
      </c>
      <c r="K56">
        <f t="shared" si="1"/>
        <v>4.050922394742007E-2</v>
      </c>
      <c r="L56">
        <v>120438784</v>
      </c>
      <c r="M56">
        <f t="shared" si="2"/>
        <v>2.8041839606138375E-2</v>
      </c>
    </row>
    <row r="57" spans="1:13">
      <c r="A57">
        <v>56</v>
      </c>
      <c r="B57" s="7">
        <v>8216</v>
      </c>
      <c r="C57" s="48">
        <v>234</v>
      </c>
      <c r="D57" s="7">
        <v>0</v>
      </c>
      <c r="E57" s="7">
        <v>3.6700000000000003E-2</v>
      </c>
      <c r="F57" s="48">
        <v>8.4199999999999997E-2</v>
      </c>
      <c r="G57" s="7">
        <v>4.1700000000000001E-2</v>
      </c>
      <c r="H57">
        <v>119705600</v>
      </c>
      <c r="I57">
        <f t="shared" si="0"/>
        <v>2.787113190346191E-2</v>
      </c>
      <c r="J57">
        <v>173985792</v>
      </c>
      <c r="K57">
        <f t="shared" si="1"/>
        <v>4.050922394742007E-2</v>
      </c>
      <c r="L57">
        <v>120438784</v>
      </c>
      <c r="M57">
        <f t="shared" si="2"/>
        <v>2.8041839606138375E-2</v>
      </c>
    </row>
    <row r="58" spans="1:13">
      <c r="A58">
        <v>57</v>
      </c>
      <c r="B58" s="7">
        <v>13160</v>
      </c>
      <c r="C58" s="48">
        <v>250</v>
      </c>
      <c r="D58" s="7">
        <v>0</v>
      </c>
      <c r="E58" s="7">
        <v>3.5700000000000003E-2</v>
      </c>
      <c r="F58" s="48">
        <v>8.4699999999999998E-2</v>
      </c>
      <c r="G58" s="7">
        <v>0</v>
      </c>
      <c r="H58">
        <v>120045568</v>
      </c>
      <c r="I58">
        <f t="shared" si="0"/>
        <v>2.7950286871742058E-2</v>
      </c>
      <c r="J58">
        <v>173985792</v>
      </c>
      <c r="K58">
        <f t="shared" si="1"/>
        <v>4.050922394742007E-2</v>
      </c>
      <c r="L58">
        <v>120436736</v>
      </c>
      <c r="M58">
        <f t="shared" si="2"/>
        <v>2.804136276898006E-2</v>
      </c>
    </row>
    <row r="59" spans="1:13">
      <c r="A59">
        <v>58</v>
      </c>
      <c r="B59" s="7">
        <v>13241</v>
      </c>
      <c r="C59" s="48">
        <v>241</v>
      </c>
      <c r="D59" s="7">
        <v>0</v>
      </c>
      <c r="E59" s="7">
        <v>2.18E-2</v>
      </c>
      <c r="F59" s="48">
        <v>8.4199999999999997E-2</v>
      </c>
      <c r="G59" s="7">
        <v>2.1299999999999999E-2</v>
      </c>
      <c r="H59">
        <v>120385536</v>
      </c>
      <c r="I59">
        <f t="shared" si="0"/>
        <v>2.8029441840022207E-2</v>
      </c>
      <c r="J59">
        <v>173985792</v>
      </c>
      <c r="K59">
        <f t="shared" si="1"/>
        <v>4.050922394742007E-2</v>
      </c>
      <c r="L59">
        <v>120438784</v>
      </c>
      <c r="M59">
        <f t="shared" si="2"/>
        <v>2.8041839606138375E-2</v>
      </c>
    </row>
    <row r="60" spans="1:13">
      <c r="A60">
        <v>59</v>
      </c>
      <c r="B60" s="7">
        <v>14266</v>
      </c>
      <c r="C60" s="48">
        <v>250</v>
      </c>
      <c r="D60" s="7">
        <v>0</v>
      </c>
      <c r="E60" s="7">
        <v>2.3400000000000001E-2</v>
      </c>
      <c r="F60" s="48">
        <v>8.8099999999999998E-2</v>
      </c>
      <c r="G60" s="7">
        <v>2.0400000000000001E-2</v>
      </c>
      <c r="H60">
        <v>120725504</v>
      </c>
      <c r="I60">
        <f t="shared" si="0"/>
        <v>2.8108596808302355E-2</v>
      </c>
      <c r="J60">
        <v>173985792</v>
      </c>
      <c r="K60">
        <f t="shared" si="1"/>
        <v>4.050922394742007E-2</v>
      </c>
      <c r="L60">
        <v>120438784</v>
      </c>
      <c r="M60">
        <f t="shared" si="2"/>
        <v>2.8041839606138375E-2</v>
      </c>
    </row>
    <row r="61" spans="1:13">
      <c r="A61">
        <v>60</v>
      </c>
      <c r="B61" s="7">
        <v>14254</v>
      </c>
      <c r="C61" s="48">
        <v>244</v>
      </c>
      <c r="D61" s="7">
        <v>0</v>
      </c>
      <c r="E61" s="7">
        <v>2.29E-2</v>
      </c>
      <c r="F61" s="48">
        <v>8.6300000000000002E-2</v>
      </c>
      <c r="G61" s="7">
        <v>2.0799999999999999E-2</v>
      </c>
      <c r="H61">
        <v>121063424</v>
      </c>
      <c r="I61">
        <f t="shared" si="0"/>
        <v>2.8187274939424189E-2</v>
      </c>
      <c r="J61">
        <v>173985792</v>
      </c>
      <c r="K61">
        <f t="shared" si="1"/>
        <v>4.050922394742007E-2</v>
      </c>
      <c r="L61">
        <v>120438784</v>
      </c>
      <c r="M61">
        <f t="shared" si="2"/>
        <v>2.8041839606138375E-2</v>
      </c>
    </row>
    <row r="62" spans="1:13">
      <c r="A62">
        <v>61</v>
      </c>
      <c r="B62" s="7">
        <v>14378</v>
      </c>
      <c r="C62" s="48">
        <v>250</v>
      </c>
      <c r="D62" s="7">
        <v>0</v>
      </c>
      <c r="E62" s="7">
        <v>2.2200000000000001E-2</v>
      </c>
      <c r="F62" s="48">
        <v>8.9099999999999999E-2</v>
      </c>
      <c r="G62" s="7">
        <v>2.0400000000000001E-2</v>
      </c>
      <c r="H62">
        <v>121405440</v>
      </c>
      <c r="I62">
        <f t="shared" si="0"/>
        <v>2.8266906744862652E-2</v>
      </c>
      <c r="J62">
        <v>173987840</v>
      </c>
      <c r="K62">
        <f t="shared" si="1"/>
        <v>4.0509700784578384E-2</v>
      </c>
      <c r="L62">
        <v>120438784</v>
      </c>
      <c r="M62">
        <f t="shared" si="2"/>
        <v>2.8041839606138375E-2</v>
      </c>
    </row>
    <row r="63" spans="1:13">
      <c r="A63">
        <v>62</v>
      </c>
      <c r="B63" s="7">
        <v>14276</v>
      </c>
      <c r="C63" s="48">
        <v>261</v>
      </c>
      <c r="D63" s="7">
        <v>0</v>
      </c>
      <c r="E63" s="7">
        <v>2.24E-2</v>
      </c>
      <c r="F63" s="48">
        <v>8.9899999999999994E-2</v>
      </c>
      <c r="G63" s="7">
        <v>2.0400000000000001E-2</v>
      </c>
      <c r="H63">
        <v>121755648</v>
      </c>
      <c r="I63">
        <f t="shared" si="0"/>
        <v>2.8348445898934371E-2</v>
      </c>
      <c r="J63">
        <v>173989888</v>
      </c>
      <c r="K63">
        <f t="shared" si="1"/>
        <v>4.0510177621736698E-2</v>
      </c>
      <c r="L63">
        <v>120438784</v>
      </c>
      <c r="M63">
        <f t="shared" si="2"/>
        <v>2.8041839606138375E-2</v>
      </c>
    </row>
    <row r="64" spans="1:13">
      <c r="A64">
        <v>63</v>
      </c>
      <c r="B64" s="7">
        <v>14635</v>
      </c>
      <c r="C64" s="48">
        <v>260</v>
      </c>
      <c r="D64" s="7">
        <v>0</v>
      </c>
      <c r="E64" s="7">
        <v>2.3099999999999999E-2</v>
      </c>
      <c r="F64" s="48">
        <v>9.3299999999999994E-2</v>
      </c>
      <c r="G64" s="7">
        <v>2.0799999999999999E-2</v>
      </c>
      <c r="H64">
        <v>122097664</v>
      </c>
      <c r="I64">
        <f t="shared" si="0"/>
        <v>2.8428077704372834E-2</v>
      </c>
      <c r="J64">
        <v>173989888</v>
      </c>
      <c r="K64">
        <f t="shared" si="1"/>
        <v>4.0510177621736698E-2</v>
      </c>
      <c r="L64">
        <v>120444928</v>
      </c>
      <c r="M64">
        <f t="shared" si="2"/>
        <v>2.8043270117613317E-2</v>
      </c>
    </row>
    <row r="65" spans="1:13">
      <c r="A65">
        <v>64</v>
      </c>
      <c r="B65" s="7">
        <v>14301</v>
      </c>
      <c r="C65" s="48">
        <v>263</v>
      </c>
      <c r="D65" s="7">
        <v>0</v>
      </c>
      <c r="E65" s="7">
        <v>2.3699999999999999E-2</v>
      </c>
      <c r="F65" s="48">
        <v>9.0499999999999997E-2</v>
      </c>
      <c r="G65" s="7">
        <v>2.0400000000000001E-2</v>
      </c>
      <c r="H65">
        <v>122441728</v>
      </c>
      <c r="I65">
        <f t="shared" si="0"/>
        <v>2.8508186346969611E-2</v>
      </c>
      <c r="J65">
        <v>173989888</v>
      </c>
      <c r="K65">
        <f t="shared" si="1"/>
        <v>4.0510177621736698E-2</v>
      </c>
      <c r="L65">
        <v>120446976</v>
      </c>
      <c r="M65">
        <f t="shared" si="2"/>
        <v>2.8043746954771631E-2</v>
      </c>
    </row>
    <row r="66" spans="1:13">
      <c r="A66">
        <v>65</v>
      </c>
      <c r="B66" s="7">
        <v>14303</v>
      </c>
      <c r="C66" s="48">
        <v>260</v>
      </c>
      <c r="D66" s="7">
        <v>0</v>
      </c>
      <c r="E66" s="7">
        <v>2.46E-2</v>
      </c>
      <c r="F66" s="48">
        <v>9.0499999999999997E-2</v>
      </c>
      <c r="G66" s="7">
        <v>1.7500000000000002E-2</v>
      </c>
      <c r="H66">
        <v>122783744</v>
      </c>
      <c r="I66">
        <f t="shared" si="0"/>
        <v>2.8587818152408073E-2</v>
      </c>
      <c r="J66">
        <v>173989888</v>
      </c>
      <c r="K66">
        <f t="shared" si="1"/>
        <v>4.0510177621736698E-2</v>
      </c>
      <c r="L66">
        <v>120446976</v>
      </c>
      <c r="M66">
        <f t="shared" si="2"/>
        <v>2.8043746954771631E-2</v>
      </c>
    </row>
    <row r="67" spans="1:13">
      <c r="A67">
        <v>66</v>
      </c>
      <c r="B67" s="7">
        <v>14631</v>
      </c>
      <c r="C67" s="48">
        <v>261</v>
      </c>
      <c r="D67" s="7">
        <v>0</v>
      </c>
      <c r="E67" s="7">
        <v>2.3400000000000001E-2</v>
      </c>
      <c r="F67" s="48">
        <v>8.7800000000000003E-2</v>
      </c>
      <c r="G67" s="7">
        <v>0</v>
      </c>
      <c r="H67">
        <v>123127808</v>
      </c>
      <c r="I67">
        <f t="shared" ref="I67:I130" si="3">H67/4294967295</f>
        <v>2.866792679500485E-2</v>
      </c>
      <c r="J67">
        <v>173989888</v>
      </c>
      <c r="K67">
        <f t="shared" ref="K67:K130" si="4">J67/4294967295</f>
        <v>4.0510177621736698E-2</v>
      </c>
      <c r="L67">
        <v>120446976</v>
      </c>
      <c r="M67">
        <f t="shared" ref="M67:M130" si="5">L67/4294967295</f>
        <v>2.8043746954771631E-2</v>
      </c>
    </row>
    <row r="68" spans="1:13">
      <c r="A68">
        <v>67</v>
      </c>
      <c r="B68" s="7">
        <v>14973</v>
      </c>
      <c r="C68" s="48">
        <v>270</v>
      </c>
      <c r="D68" s="7">
        <v>0</v>
      </c>
      <c r="E68" s="7">
        <v>2.3900000000000001E-2</v>
      </c>
      <c r="F68" s="48">
        <v>8.7800000000000003E-2</v>
      </c>
      <c r="G68" s="7">
        <v>2.0799999999999999E-2</v>
      </c>
      <c r="H68">
        <v>123475968</v>
      </c>
      <c r="I68">
        <f t="shared" si="3"/>
        <v>2.8748989111918255E-2</v>
      </c>
      <c r="J68">
        <v>173989888</v>
      </c>
      <c r="K68">
        <f t="shared" si="4"/>
        <v>4.0510177621736698E-2</v>
      </c>
      <c r="L68">
        <v>120446976</v>
      </c>
      <c r="M68">
        <f t="shared" si="5"/>
        <v>2.8043746954771631E-2</v>
      </c>
    </row>
    <row r="69" spans="1:13">
      <c r="A69">
        <v>68</v>
      </c>
      <c r="B69" s="7">
        <v>14832</v>
      </c>
      <c r="C69" s="48">
        <v>281</v>
      </c>
      <c r="D69" s="7">
        <v>0</v>
      </c>
      <c r="E69" s="7">
        <v>2.4E-2</v>
      </c>
      <c r="F69" s="48">
        <v>8.9599999999999999E-2</v>
      </c>
      <c r="G69" s="7">
        <v>2.0400000000000001E-2</v>
      </c>
      <c r="H69">
        <v>123824128</v>
      </c>
      <c r="I69">
        <f t="shared" si="3"/>
        <v>2.883005142883166E-2</v>
      </c>
      <c r="J69">
        <v>173989888</v>
      </c>
      <c r="K69">
        <f t="shared" si="4"/>
        <v>4.0510177621736698E-2</v>
      </c>
      <c r="L69">
        <v>120446976</v>
      </c>
      <c r="M69">
        <f t="shared" si="5"/>
        <v>2.8043746954771631E-2</v>
      </c>
    </row>
    <row r="70" spans="1:13">
      <c r="A70">
        <v>69</v>
      </c>
      <c r="B70" s="7">
        <v>15059</v>
      </c>
      <c r="C70" s="48">
        <v>290</v>
      </c>
      <c r="D70" s="7">
        <v>0</v>
      </c>
      <c r="E70" s="7">
        <v>2.4400000000000002E-2</v>
      </c>
      <c r="F70" s="48">
        <v>8.5199999999999998E-2</v>
      </c>
      <c r="G70" s="7">
        <v>0</v>
      </c>
      <c r="H70">
        <v>124170240</v>
      </c>
      <c r="I70">
        <f t="shared" si="3"/>
        <v>2.8910636908586751E-2</v>
      </c>
      <c r="J70">
        <v>173991936</v>
      </c>
      <c r="K70">
        <f t="shared" si="4"/>
        <v>4.0510654458895012E-2</v>
      </c>
      <c r="L70">
        <v>120446976</v>
      </c>
      <c r="M70">
        <f t="shared" si="5"/>
        <v>2.8043746954771631E-2</v>
      </c>
    </row>
    <row r="71" spans="1:13">
      <c r="A71">
        <v>70</v>
      </c>
      <c r="B71" s="7">
        <v>14934</v>
      </c>
      <c r="C71" s="48">
        <v>271</v>
      </c>
      <c r="D71" s="7">
        <v>0</v>
      </c>
      <c r="E71" s="7">
        <v>2.4299999999999999E-2</v>
      </c>
      <c r="F71" s="48">
        <v>7.9399999999999998E-2</v>
      </c>
      <c r="G71" s="7">
        <v>2.4400000000000002E-2</v>
      </c>
      <c r="H71">
        <v>124516352</v>
      </c>
      <c r="I71">
        <f t="shared" si="3"/>
        <v>2.8991222388341842E-2</v>
      </c>
      <c r="J71">
        <v>173993984</v>
      </c>
      <c r="K71">
        <f t="shared" si="4"/>
        <v>4.0511131296053327E-2</v>
      </c>
      <c r="L71">
        <v>120446976</v>
      </c>
      <c r="M71">
        <f t="shared" si="5"/>
        <v>2.8043746954771631E-2</v>
      </c>
    </row>
    <row r="72" spans="1:13">
      <c r="A72">
        <v>71</v>
      </c>
      <c r="B72" s="7">
        <v>15263</v>
      </c>
      <c r="C72" s="48">
        <v>280</v>
      </c>
      <c r="D72" s="7">
        <v>0</v>
      </c>
      <c r="E72" s="7">
        <v>2.3599999999999999E-2</v>
      </c>
      <c r="F72" s="48">
        <v>8.7999999999999995E-2</v>
      </c>
      <c r="G72" s="7">
        <v>0.02</v>
      </c>
      <c r="H72">
        <v>124864512</v>
      </c>
      <c r="I72">
        <f t="shared" si="3"/>
        <v>2.9072284705255247E-2</v>
      </c>
      <c r="J72">
        <v>173993984</v>
      </c>
      <c r="K72">
        <f t="shared" si="4"/>
        <v>4.0511131296053327E-2</v>
      </c>
      <c r="L72">
        <v>120446976</v>
      </c>
      <c r="M72">
        <f t="shared" si="5"/>
        <v>2.8043746954771631E-2</v>
      </c>
    </row>
    <row r="73" spans="1:13">
      <c r="A73">
        <v>72</v>
      </c>
      <c r="B73" s="7">
        <v>15157</v>
      </c>
      <c r="C73" s="48">
        <v>281</v>
      </c>
      <c r="D73" s="7">
        <v>0</v>
      </c>
      <c r="E73" s="7">
        <v>2.3300000000000001E-2</v>
      </c>
      <c r="F73" s="48">
        <v>8.7599999999999997E-2</v>
      </c>
      <c r="G73" s="7">
        <v>0.02</v>
      </c>
      <c r="H73">
        <v>125214720</v>
      </c>
      <c r="I73">
        <f t="shared" si="3"/>
        <v>2.9153823859326966E-2</v>
      </c>
      <c r="J73">
        <v>173993984</v>
      </c>
      <c r="K73">
        <f t="shared" si="4"/>
        <v>4.0511131296053327E-2</v>
      </c>
      <c r="L73">
        <v>120446976</v>
      </c>
      <c r="M73">
        <f t="shared" si="5"/>
        <v>2.8043746954771631E-2</v>
      </c>
    </row>
    <row r="74" spans="1:13">
      <c r="A74">
        <v>73</v>
      </c>
      <c r="B74" s="7">
        <v>15484</v>
      </c>
      <c r="C74" s="48">
        <v>290</v>
      </c>
      <c r="D74" s="7">
        <v>0</v>
      </c>
      <c r="E74" s="7">
        <v>2.2499999999999999E-2</v>
      </c>
      <c r="F74" s="48">
        <v>8.3699999999999997E-2</v>
      </c>
      <c r="G74" s="7">
        <v>1.9599999999999999E-2</v>
      </c>
      <c r="H74">
        <v>125566976</v>
      </c>
      <c r="I74">
        <f t="shared" si="3"/>
        <v>2.9235839850556999E-2</v>
      </c>
      <c r="J74">
        <v>173993984</v>
      </c>
      <c r="K74">
        <f t="shared" si="4"/>
        <v>4.0511131296053327E-2</v>
      </c>
      <c r="L74">
        <v>120446976</v>
      </c>
      <c r="M74">
        <f t="shared" si="5"/>
        <v>2.8043746954771631E-2</v>
      </c>
    </row>
    <row r="75" spans="1:13">
      <c r="A75">
        <v>74</v>
      </c>
      <c r="B75" s="7">
        <v>14016</v>
      </c>
      <c r="C75" s="48">
        <v>292</v>
      </c>
      <c r="D75" s="7">
        <v>0</v>
      </c>
      <c r="E75" s="7">
        <v>2.6200000000000001E-2</v>
      </c>
      <c r="F75" s="48">
        <v>8.5599999999999996E-2</v>
      </c>
      <c r="G75" s="7">
        <v>2.5600000000000001E-2</v>
      </c>
      <c r="H75">
        <v>125921280</v>
      </c>
      <c r="I75">
        <f t="shared" si="3"/>
        <v>2.9318332678945347E-2</v>
      </c>
      <c r="J75">
        <v>173993984</v>
      </c>
      <c r="K75">
        <f t="shared" si="4"/>
        <v>4.0511131296053327E-2</v>
      </c>
      <c r="L75">
        <v>120999936</v>
      </c>
      <c r="M75">
        <f t="shared" si="5"/>
        <v>2.8172492987516451E-2</v>
      </c>
    </row>
    <row r="76" spans="1:13">
      <c r="A76">
        <v>75</v>
      </c>
      <c r="B76" s="7">
        <v>15504</v>
      </c>
      <c r="C76" s="48">
        <v>290</v>
      </c>
      <c r="D76" s="7">
        <v>0</v>
      </c>
      <c r="E76" s="7">
        <v>2.4299999999999999E-2</v>
      </c>
      <c r="F76" s="48">
        <v>9.01E-2</v>
      </c>
      <c r="G76" s="7">
        <v>2.0799999999999999E-2</v>
      </c>
      <c r="H76">
        <v>126275584</v>
      </c>
      <c r="I76">
        <f t="shared" si="3"/>
        <v>2.9400825507333694E-2</v>
      </c>
      <c r="J76">
        <v>173993984</v>
      </c>
      <c r="K76">
        <f t="shared" si="4"/>
        <v>4.0511131296053327E-2</v>
      </c>
      <c r="L76">
        <v>120999936</v>
      </c>
      <c r="M76">
        <f t="shared" si="5"/>
        <v>2.8172492987516451E-2</v>
      </c>
    </row>
    <row r="77" spans="1:13">
      <c r="A77">
        <v>76</v>
      </c>
      <c r="B77" s="7">
        <v>15918</v>
      </c>
      <c r="C77" s="48">
        <v>301</v>
      </c>
      <c r="D77" s="7">
        <v>0</v>
      </c>
      <c r="E77" s="7">
        <v>2.63E-2</v>
      </c>
      <c r="F77" s="48">
        <v>8.4400000000000003E-2</v>
      </c>
      <c r="G77" s="7">
        <v>2.0799999999999999E-2</v>
      </c>
      <c r="H77">
        <v>126627840</v>
      </c>
      <c r="I77">
        <f t="shared" si="3"/>
        <v>2.9482841498563728E-2</v>
      </c>
      <c r="J77">
        <v>173993984</v>
      </c>
      <c r="K77">
        <f t="shared" si="4"/>
        <v>4.0511131296053327E-2</v>
      </c>
      <c r="L77">
        <v>120999936</v>
      </c>
      <c r="M77">
        <f t="shared" si="5"/>
        <v>2.8172492987516451E-2</v>
      </c>
    </row>
    <row r="78" spans="1:13">
      <c r="A78">
        <v>77</v>
      </c>
      <c r="B78" s="7">
        <v>15511</v>
      </c>
      <c r="C78" s="48">
        <v>310</v>
      </c>
      <c r="D78" s="7">
        <v>0</v>
      </c>
      <c r="E78" s="7">
        <v>2.6200000000000001E-2</v>
      </c>
      <c r="F78" s="48">
        <v>9.3799999999999994E-2</v>
      </c>
      <c r="G78" s="7">
        <v>2.0799999999999999E-2</v>
      </c>
      <c r="H78">
        <v>127154176</v>
      </c>
      <c r="I78">
        <f t="shared" si="3"/>
        <v>2.9605388648250464E-2</v>
      </c>
      <c r="J78">
        <v>173998080</v>
      </c>
      <c r="K78">
        <f t="shared" si="4"/>
        <v>4.0512084970369955E-2</v>
      </c>
      <c r="L78">
        <v>121012224</v>
      </c>
      <c r="M78">
        <f t="shared" si="5"/>
        <v>2.8175354010466336E-2</v>
      </c>
    </row>
    <row r="79" spans="1:13">
      <c r="A79">
        <v>78</v>
      </c>
      <c r="B79" s="7">
        <v>15201</v>
      </c>
      <c r="C79" s="48">
        <v>311</v>
      </c>
      <c r="D79" s="7">
        <v>0</v>
      </c>
      <c r="E79" s="7">
        <v>2.5499999999999998E-2</v>
      </c>
      <c r="F79" s="48">
        <v>8.4000000000000005E-2</v>
      </c>
      <c r="G79" s="7">
        <v>4.2599999999999999E-2</v>
      </c>
      <c r="H79">
        <v>127512576</v>
      </c>
      <c r="I79">
        <f t="shared" si="3"/>
        <v>2.9688835150955439E-2</v>
      </c>
      <c r="J79">
        <v>174002176</v>
      </c>
      <c r="K79">
        <f t="shared" si="4"/>
        <v>4.0513038644686583E-2</v>
      </c>
      <c r="L79">
        <v>121012224</v>
      </c>
      <c r="M79">
        <f t="shared" si="5"/>
        <v>2.8175354010466336E-2</v>
      </c>
    </row>
    <row r="80" spans="1:13">
      <c r="A80">
        <v>79</v>
      </c>
      <c r="B80" s="7">
        <v>16059</v>
      </c>
      <c r="C80" s="48">
        <v>320</v>
      </c>
      <c r="D80" s="7">
        <v>0</v>
      </c>
      <c r="E80" s="7">
        <v>2.5000000000000001E-2</v>
      </c>
      <c r="F80" s="48">
        <v>9.2399999999999996E-2</v>
      </c>
      <c r="G80" s="7">
        <v>0</v>
      </c>
      <c r="H80">
        <v>127873024</v>
      </c>
      <c r="I80">
        <f t="shared" si="3"/>
        <v>2.9772758490818729E-2</v>
      </c>
      <c r="J80">
        <v>174002176</v>
      </c>
      <c r="K80">
        <f t="shared" si="4"/>
        <v>4.0513038644686583E-2</v>
      </c>
      <c r="L80">
        <v>121012224</v>
      </c>
      <c r="M80">
        <f t="shared" si="5"/>
        <v>2.8175354010466336E-2</v>
      </c>
    </row>
    <row r="81" spans="1:13">
      <c r="A81">
        <v>80</v>
      </c>
      <c r="B81" s="7">
        <v>16212</v>
      </c>
      <c r="C81" s="48">
        <v>321</v>
      </c>
      <c r="D81" s="7">
        <v>0</v>
      </c>
      <c r="E81" s="7">
        <v>2.4899999999999999E-2</v>
      </c>
      <c r="F81" s="48">
        <v>9.2100000000000001E-2</v>
      </c>
      <c r="G81" s="7">
        <v>0</v>
      </c>
      <c r="H81">
        <v>128233472</v>
      </c>
      <c r="I81">
        <f t="shared" si="3"/>
        <v>2.9856681830682019E-2</v>
      </c>
      <c r="J81">
        <v>174002176</v>
      </c>
      <c r="K81">
        <f t="shared" si="4"/>
        <v>4.0513038644686583E-2</v>
      </c>
      <c r="L81">
        <v>121012224</v>
      </c>
      <c r="M81">
        <f t="shared" si="5"/>
        <v>2.8175354010466336E-2</v>
      </c>
    </row>
    <row r="82" spans="1:13">
      <c r="A82">
        <v>81</v>
      </c>
      <c r="B82" s="7">
        <v>16522</v>
      </c>
      <c r="C82" s="48">
        <v>340</v>
      </c>
      <c r="D82" s="7">
        <v>0</v>
      </c>
      <c r="E82" s="7">
        <v>1.6899999999999998E-2</v>
      </c>
      <c r="F82" s="48">
        <v>9.0200000000000002E-2</v>
      </c>
      <c r="G82" s="7">
        <v>2.0400000000000001E-2</v>
      </c>
      <c r="H82">
        <v>128595968</v>
      </c>
      <c r="I82">
        <f t="shared" si="3"/>
        <v>2.9941082007703623E-2</v>
      </c>
      <c r="J82">
        <v>174002176</v>
      </c>
      <c r="K82">
        <f t="shared" si="4"/>
        <v>4.0513038644686583E-2</v>
      </c>
      <c r="L82">
        <v>121012224</v>
      </c>
      <c r="M82">
        <f t="shared" si="5"/>
        <v>2.8175354010466336E-2</v>
      </c>
    </row>
    <row r="83" spans="1:13">
      <c r="A83">
        <v>82</v>
      </c>
      <c r="B83" s="7">
        <v>16152</v>
      </c>
      <c r="C83" s="48">
        <v>341</v>
      </c>
      <c r="D83" s="7">
        <v>0</v>
      </c>
      <c r="E83" s="7">
        <v>2.8199999999999999E-2</v>
      </c>
      <c r="F83" s="48">
        <v>8.9399999999999993E-2</v>
      </c>
      <c r="G83" s="7">
        <v>0.02</v>
      </c>
      <c r="H83">
        <v>128958464</v>
      </c>
      <c r="I83">
        <f t="shared" si="3"/>
        <v>3.0025482184725227E-2</v>
      </c>
      <c r="J83">
        <v>174006272</v>
      </c>
      <c r="K83">
        <f t="shared" si="4"/>
        <v>4.0513992319003211E-2</v>
      </c>
      <c r="L83">
        <v>121012224</v>
      </c>
      <c r="M83">
        <f t="shared" si="5"/>
        <v>2.8175354010466336E-2</v>
      </c>
    </row>
    <row r="84" spans="1:13">
      <c r="A84">
        <v>83</v>
      </c>
      <c r="B84" s="7">
        <v>16446</v>
      </c>
      <c r="C84" s="48">
        <v>349</v>
      </c>
      <c r="D84" s="7">
        <v>0</v>
      </c>
      <c r="E84" s="7">
        <v>2.69E-2</v>
      </c>
      <c r="F84" s="48">
        <v>9.8000000000000004E-2</v>
      </c>
      <c r="G84" s="7">
        <v>0.02</v>
      </c>
      <c r="H84">
        <v>129327104</v>
      </c>
      <c r="I84">
        <f t="shared" si="3"/>
        <v>3.0111312873221774E-2</v>
      </c>
      <c r="J84">
        <v>174010368</v>
      </c>
      <c r="K84">
        <f t="shared" si="4"/>
        <v>4.051494599331984E-2</v>
      </c>
      <c r="L84">
        <v>121012224</v>
      </c>
      <c r="M84">
        <f t="shared" si="5"/>
        <v>2.8175354010466336E-2</v>
      </c>
    </row>
    <row r="85" spans="1:13">
      <c r="A85">
        <v>84</v>
      </c>
      <c r="B85" s="7">
        <v>16726</v>
      </c>
      <c r="C85" s="48">
        <v>351</v>
      </c>
      <c r="D85" s="7">
        <v>0</v>
      </c>
      <c r="E85" s="7">
        <v>2.6700000000000002E-2</v>
      </c>
      <c r="F85" s="48">
        <v>9.2700000000000005E-2</v>
      </c>
      <c r="G85" s="7">
        <v>2.0400000000000001E-2</v>
      </c>
      <c r="H85">
        <v>129695744</v>
      </c>
      <c r="I85">
        <f t="shared" si="3"/>
        <v>3.019714356171832E-2</v>
      </c>
      <c r="J85">
        <v>174010368</v>
      </c>
      <c r="K85">
        <f t="shared" si="4"/>
        <v>4.051494599331984E-2</v>
      </c>
      <c r="L85">
        <v>121012224</v>
      </c>
      <c r="M85">
        <f t="shared" si="5"/>
        <v>2.8175354010466336E-2</v>
      </c>
    </row>
    <row r="86" spans="1:13">
      <c r="A86">
        <v>85</v>
      </c>
      <c r="B86" s="7">
        <v>16767</v>
      </c>
      <c r="C86" s="48">
        <v>360</v>
      </c>
      <c r="D86" s="7">
        <v>0</v>
      </c>
      <c r="E86" s="7">
        <v>2.7300000000000001E-2</v>
      </c>
      <c r="F86" s="48">
        <v>8.9800000000000005E-2</v>
      </c>
      <c r="G86" s="7">
        <v>1.9599999999999999E-2</v>
      </c>
      <c r="H86">
        <v>130066432</v>
      </c>
      <c r="I86">
        <f t="shared" si="3"/>
        <v>3.0283451087373181E-2</v>
      </c>
      <c r="J86">
        <v>174012416</v>
      </c>
      <c r="K86">
        <f t="shared" si="4"/>
        <v>4.0515422830478154E-2</v>
      </c>
      <c r="L86">
        <v>121012224</v>
      </c>
      <c r="M86">
        <f t="shared" si="5"/>
        <v>2.8175354010466336E-2</v>
      </c>
    </row>
    <row r="87" spans="1:13">
      <c r="A87">
        <v>86</v>
      </c>
      <c r="B87" s="7">
        <v>16765</v>
      </c>
      <c r="C87" s="48">
        <v>371</v>
      </c>
      <c r="D87" s="7">
        <v>0</v>
      </c>
      <c r="E87" s="7">
        <v>2.7400000000000001E-2</v>
      </c>
      <c r="F87" s="48">
        <v>9.6500000000000002E-2</v>
      </c>
      <c r="G87" s="7">
        <v>2.0400000000000001E-2</v>
      </c>
      <c r="H87">
        <v>130439168</v>
      </c>
      <c r="I87">
        <f t="shared" si="3"/>
        <v>3.0370235450186356E-2</v>
      </c>
      <c r="J87">
        <v>174014464</v>
      </c>
      <c r="K87">
        <f t="shared" si="4"/>
        <v>4.0515899667636468E-2</v>
      </c>
      <c r="L87">
        <v>121012224</v>
      </c>
      <c r="M87">
        <f t="shared" si="5"/>
        <v>2.8175354010466336E-2</v>
      </c>
    </row>
    <row r="88" spans="1:13">
      <c r="A88">
        <v>87</v>
      </c>
      <c r="B88" s="7">
        <v>17193</v>
      </c>
      <c r="C88" s="48">
        <v>378</v>
      </c>
      <c r="D88" s="7">
        <v>0</v>
      </c>
      <c r="E88" s="7">
        <v>2.8500000000000001E-2</v>
      </c>
      <c r="F88" s="48">
        <v>9.0200000000000002E-2</v>
      </c>
      <c r="G88" s="7">
        <v>2.0400000000000001E-2</v>
      </c>
      <c r="H88">
        <v>130811904</v>
      </c>
      <c r="I88">
        <f t="shared" si="3"/>
        <v>3.0457019812999531E-2</v>
      </c>
      <c r="J88">
        <v>174014464</v>
      </c>
      <c r="K88">
        <f t="shared" si="4"/>
        <v>4.0515899667636468E-2</v>
      </c>
      <c r="L88">
        <v>121012224</v>
      </c>
      <c r="M88">
        <f t="shared" si="5"/>
        <v>2.8175354010466336E-2</v>
      </c>
    </row>
    <row r="89" spans="1:13">
      <c r="A89">
        <v>88</v>
      </c>
      <c r="B89" s="7">
        <v>17398</v>
      </c>
      <c r="C89" s="48">
        <v>400</v>
      </c>
      <c r="D89" s="7">
        <v>0</v>
      </c>
      <c r="E89" s="7">
        <v>2.7699999999999999E-2</v>
      </c>
      <c r="F89" s="48">
        <v>9.9599999999999994E-2</v>
      </c>
      <c r="G89" s="7">
        <v>4.2599999999999999E-2</v>
      </c>
      <c r="H89">
        <v>131186688</v>
      </c>
      <c r="I89">
        <f t="shared" si="3"/>
        <v>3.054428101297102E-2</v>
      </c>
      <c r="J89">
        <v>174016512</v>
      </c>
      <c r="K89">
        <f t="shared" si="4"/>
        <v>4.0516376504794782E-2</v>
      </c>
      <c r="L89">
        <v>121012224</v>
      </c>
      <c r="M89">
        <f t="shared" si="5"/>
        <v>2.8175354010466336E-2</v>
      </c>
    </row>
    <row r="90" spans="1:13">
      <c r="A90">
        <v>89</v>
      </c>
      <c r="B90" s="7">
        <v>16321</v>
      </c>
      <c r="C90" s="48">
        <v>406</v>
      </c>
      <c r="D90" s="7">
        <v>0</v>
      </c>
      <c r="E90" s="7">
        <v>2.98E-2</v>
      </c>
      <c r="F90" s="48">
        <v>9.7500000000000003E-2</v>
      </c>
      <c r="G90" s="7">
        <v>0.02</v>
      </c>
      <c r="H90">
        <v>131567616</v>
      </c>
      <c r="I90">
        <f t="shared" si="3"/>
        <v>3.0632972724417451E-2</v>
      </c>
      <c r="J90">
        <v>174018560</v>
      </c>
      <c r="K90">
        <f t="shared" si="4"/>
        <v>4.0516853341953096E-2</v>
      </c>
      <c r="L90">
        <v>121012224</v>
      </c>
      <c r="M90">
        <f t="shared" si="5"/>
        <v>2.8175354010466336E-2</v>
      </c>
    </row>
    <row r="91" spans="1:13">
      <c r="A91">
        <v>90</v>
      </c>
      <c r="B91" s="7">
        <v>17714</v>
      </c>
      <c r="C91" s="48">
        <v>409</v>
      </c>
      <c r="D91" s="7">
        <v>0</v>
      </c>
      <c r="E91" s="7">
        <v>2.8899999999999999E-2</v>
      </c>
      <c r="F91" s="48">
        <v>9.7500000000000003E-2</v>
      </c>
      <c r="G91" s="7">
        <v>2.0400000000000001E-2</v>
      </c>
      <c r="H91">
        <v>131948544</v>
      </c>
      <c r="I91">
        <f t="shared" si="3"/>
        <v>3.0721664435863882E-2</v>
      </c>
      <c r="J91">
        <v>174018560</v>
      </c>
      <c r="K91">
        <f t="shared" si="4"/>
        <v>4.0516853341953096E-2</v>
      </c>
      <c r="L91">
        <v>121012224</v>
      </c>
      <c r="M91">
        <f t="shared" si="5"/>
        <v>2.8175354010466336E-2</v>
      </c>
    </row>
    <row r="92" spans="1:13">
      <c r="A92">
        <v>91</v>
      </c>
      <c r="B92" s="7">
        <v>17839</v>
      </c>
      <c r="C92" s="48">
        <v>417</v>
      </c>
      <c r="D92" s="7">
        <v>0</v>
      </c>
      <c r="E92" s="7">
        <v>2.9000000000000001E-2</v>
      </c>
      <c r="F92" s="48">
        <v>9.7500000000000003E-2</v>
      </c>
      <c r="G92" s="7">
        <v>4.0800000000000003E-2</v>
      </c>
      <c r="H92">
        <v>132327424</v>
      </c>
      <c r="I92">
        <f t="shared" si="3"/>
        <v>3.0809879310152E-2</v>
      </c>
      <c r="J92">
        <v>174018560</v>
      </c>
      <c r="K92">
        <f t="shared" si="4"/>
        <v>4.0516853341953096E-2</v>
      </c>
      <c r="L92">
        <v>121012224</v>
      </c>
      <c r="M92">
        <f t="shared" si="5"/>
        <v>2.8175354010466336E-2</v>
      </c>
    </row>
    <row r="93" spans="1:13">
      <c r="A93">
        <v>92</v>
      </c>
      <c r="B93" s="7">
        <v>17994</v>
      </c>
      <c r="C93" s="48">
        <v>424</v>
      </c>
      <c r="D93" s="7">
        <v>0</v>
      </c>
      <c r="E93" s="7">
        <v>2.8299999999999999E-2</v>
      </c>
      <c r="F93" s="48">
        <v>9.3799999999999994E-2</v>
      </c>
      <c r="G93" s="7">
        <v>1.7500000000000002E-2</v>
      </c>
      <c r="H93">
        <v>132708352</v>
      </c>
      <c r="I93">
        <f t="shared" si="3"/>
        <v>3.0898571021598431E-2</v>
      </c>
      <c r="J93">
        <v>174018560</v>
      </c>
      <c r="K93">
        <f t="shared" si="4"/>
        <v>4.0516853341953096E-2</v>
      </c>
      <c r="L93">
        <v>121626624</v>
      </c>
      <c r="M93">
        <f t="shared" si="5"/>
        <v>2.831840515796058E-2</v>
      </c>
    </row>
    <row r="94" spans="1:13">
      <c r="A94">
        <v>93</v>
      </c>
      <c r="B94" s="7">
        <v>17972</v>
      </c>
      <c r="C94" s="48">
        <v>424</v>
      </c>
      <c r="D94" s="7">
        <v>0</v>
      </c>
      <c r="E94" s="7">
        <v>2.9000000000000001E-2</v>
      </c>
      <c r="F94" s="48">
        <v>9.4700000000000006E-2</v>
      </c>
      <c r="G94" s="7">
        <v>0.02</v>
      </c>
      <c r="H94">
        <v>133091328</v>
      </c>
      <c r="I94">
        <f t="shared" si="3"/>
        <v>3.0987739570203177E-2</v>
      </c>
      <c r="J94">
        <v>174020608</v>
      </c>
      <c r="K94">
        <f t="shared" si="4"/>
        <v>4.051733017911141E-2</v>
      </c>
      <c r="L94">
        <v>122241024</v>
      </c>
      <c r="M94">
        <f t="shared" si="5"/>
        <v>2.8461456305454824E-2</v>
      </c>
    </row>
    <row r="95" spans="1:13">
      <c r="A95">
        <v>94</v>
      </c>
      <c r="B95" s="7">
        <v>18533</v>
      </c>
      <c r="C95" s="48">
        <v>427</v>
      </c>
      <c r="D95" s="7">
        <v>0</v>
      </c>
      <c r="E95" s="7">
        <v>2.93E-2</v>
      </c>
      <c r="F95" s="48">
        <v>9.7900000000000001E-2</v>
      </c>
      <c r="G95" s="7">
        <v>2.1299999999999999E-2</v>
      </c>
      <c r="H95">
        <v>133476352</v>
      </c>
      <c r="I95">
        <f t="shared" si="3"/>
        <v>3.1077384955966236E-2</v>
      </c>
      <c r="J95">
        <v>174022656</v>
      </c>
      <c r="K95">
        <f t="shared" si="4"/>
        <v>4.0517807016269725E-2</v>
      </c>
      <c r="L95">
        <v>122241024</v>
      </c>
      <c r="M95">
        <f t="shared" si="5"/>
        <v>2.8461456305454824E-2</v>
      </c>
    </row>
    <row r="96" spans="1:13">
      <c r="A96">
        <v>95</v>
      </c>
      <c r="B96" s="7">
        <v>18506</v>
      </c>
      <c r="C96" s="48">
        <v>440</v>
      </c>
      <c r="D96" s="7">
        <v>0</v>
      </c>
      <c r="E96" s="7">
        <v>2.9499999999999998E-2</v>
      </c>
      <c r="F96" s="48">
        <v>9.8299999999999998E-2</v>
      </c>
      <c r="G96" s="7">
        <v>4.1700000000000001E-2</v>
      </c>
      <c r="H96">
        <v>133863424</v>
      </c>
      <c r="I96">
        <f t="shared" si="3"/>
        <v>3.116750717888761E-2</v>
      </c>
      <c r="J96">
        <v>174022656</v>
      </c>
      <c r="K96">
        <f t="shared" si="4"/>
        <v>4.0517807016269725E-2</v>
      </c>
      <c r="L96">
        <v>122241024</v>
      </c>
      <c r="M96">
        <f t="shared" si="5"/>
        <v>2.8461456305454824E-2</v>
      </c>
    </row>
    <row r="97" spans="1:13">
      <c r="A97">
        <v>96</v>
      </c>
      <c r="B97" s="7">
        <v>18935</v>
      </c>
      <c r="C97" s="48">
        <v>441</v>
      </c>
      <c r="D97" s="7">
        <v>0</v>
      </c>
      <c r="E97" s="7">
        <v>3.0200000000000001E-2</v>
      </c>
      <c r="F97" s="48">
        <v>9.9000000000000005E-2</v>
      </c>
      <c r="G97" s="7">
        <v>4.0800000000000003E-2</v>
      </c>
      <c r="H97">
        <v>134256640</v>
      </c>
      <c r="I97">
        <f t="shared" si="3"/>
        <v>3.1259059913283926E-2</v>
      </c>
      <c r="J97">
        <v>174022656</v>
      </c>
      <c r="K97">
        <f t="shared" si="4"/>
        <v>4.0517807016269725E-2</v>
      </c>
      <c r="L97">
        <v>122241024</v>
      </c>
      <c r="M97">
        <f t="shared" si="5"/>
        <v>2.8461456305454824E-2</v>
      </c>
    </row>
    <row r="98" spans="1:13">
      <c r="A98">
        <v>97</v>
      </c>
      <c r="B98" s="7">
        <v>18890</v>
      </c>
      <c r="C98" s="48">
        <v>460</v>
      </c>
      <c r="D98" s="7">
        <v>0</v>
      </c>
      <c r="E98" s="7">
        <v>3.1300000000000001E-2</v>
      </c>
      <c r="F98" s="48">
        <v>0.10299999999999999</v>
      </c>
      <c r="G98" s="7">
        <v>1.9599999999999999E-2</v>
      </c>
      <c r="H98">
        <v>134647808</v>
      </c>
      <c r="I98">
        <f t="shared" si="3"/>
        <v>3.1350135810521929E-2</v>
      </c>
      <c r="J98">
        <v>174024704</v>
      </c>
      <c r="K98">
        <f t="shared" si="4"/>
        <v>4.0518283853428039E-2</v>
      </c>
      <c r="L98">
        <v>122241024</v>
      </c>
      <c r="M98">
        <f t="shared" si="5"/>
        <v>2.8461456305454824E-2</v>
      </c>
    </row>
    <row r="99" spans="1:13">
      <c r="A99">
        <v>98</v>
      </c>
      <c r="B99" s="7">
        <v>19176</v>
      </c>
      <c r="C99" s="48">
        <v>461</v>
      </c>
      <c r="D99" s="7">
        <v>0</v>
      </c>
      <c r="E99" s="7">
        <v>3.0300000000000001E-2</v>
      </c>
      <c r="F99" s="48">
        <v>0.1115</v>
      </c>
      <c r="G99" s="7">
        <v>0.02</v>
      </c>
      <c r="H99">
        <v>135043072</v>
      </c>
      <c r="I99">
        <f t="shared" si="3"/>
        <v>3.1442165382076559E-2</v>
      </c>
      <c r="J99">
        <v>174026752</v>
      </c>
      <c r="K99">
        <f t="shared" si="4"/>
        <v>4.0518760690586353E-2</v>
      </c>
      <c r="L99">
        <v>122241024</v>
      </c>
      <c r="M99">
        <f t="shared" si="5"/>
        <v>2.8461456305454824E-2</v>
      </c>
    </row>
    <row r="100" spans="1:13">
      <c r="A100">
        <v>99</v>
      </c>
      <c r="B100" s="7">
        <v>18669</v>
      </c>
      <c r="C100" s="48">
        <v>470</v>
      </c>
      <c r="D100" s="7">
        <v>0</v>
      </c>
      <c r="E100" s="7">
        <v>3.1099999999999999E-2</v>
      </c>
      <c r="F100" s="48">
        <v>0.1036</v>
      </c>
      <c r="G100" s="7">
        <v>2.1299999999999999E-2</v>
      </c>
      <c r="H100">
        <v>135436288</v>
      </c>
      <c r="I100">
        <f t="shared" si="3"/>
        <v>3.1533718116472875E-2</v>
      </c>
      <c r="J100">
        <v>174026752</v>
      </c>
      <c r="K100">
        <f t="shared" si="4"/>
        <v>4.0518760690586353E-2</v>
      </c>
      <c r="L100">
        <v>122241024</v>
      </c>
      <c r="M100">
        <f t="shared" si="5"/>
        <v>2.8461456305454824E-2</v>
      </c>
    </row>
    <row r="101" spans="1:13">
      <c r="A101">
        <v>100</v>
      </c>
      <c r="B101" s="7">
        <v>19455</v>
      </c>
      <c r="C101" s="48">
        <v>481</v>
      </c>
      <c r="D101" s="7">
        <v>0</v>
      </c>
      <c r="E101" s="7">
        <v>3.1E-2</v>
      </c>
      <c r="F101" s="48">
        <v>0.1003</v>
      </c>
      <c r="G101" s="7">
        <v>2.0799999999999999E-2</v>
      </c>
      <c r="H101">
        <v>135829504</v>
      </c>
      <c r="I101">
        <f t="shared" si="3"/>
        <v>3.1625270850869192E-2</v>
      </c>
      <c r="J101">
        <v>174026752</v>
      </c>
      <c r="K101">
        <f t="shared" si="4"/>
        <v>4.0518760690586353E-2</v>
      </c>
      <c r="L101">
        <v>122241024</v>
      </c>
      <c r="M101">
        <f t="shared" si="5"/>
        <v>2.8461456305454824E-2</v>
      </c>
    </row>
    <row r="102" spans="1:13">
      <c r="A102">
        <v>101</v>
      </c>
      <c r="B102" s="7">
        <v>19923</v>
      </c>
      <c r="C102" s="48">
        <v>490</v>
      </c>
      <c r="D102" s="7">
        <v>0</v>
      </c>
      <c r="E102" s="7">
        <v>2.9399999999999999E-2</v>
      </c>
      <c r="F102" s="48">
        <v>0.1031</v>
      </c>
      <c r="G102" s="7">
        <v>0.02</v>
      </c>
      <c r="H102">
        <v>136247296</v>
      </c>
      <c r="I102">
        <f t="shared" si="3"/>
        <v>3.1722545631165278E-2</v>
      </c>
      <c r="J102">
        <v>174026752</v>
      </c>
      <c r="K102">
        <f t="shared" si="4"/>
        <v>4.0518760690586353E-2</v>
      </c>
      <c r="L102">
        <v>122245120</v>
      </c>
      <c r="M102">
        <f t="shared" si="5"/>
        <v>2.8462409979771452E-2</v>
      </c>
    </row>
    <row r="103" spans="1:13">
      <c r="A103">
        <v>102</v>
      </c>
      <c r="B103" s="7">
        <v>19228</v>
      </c>
      <c r="C103" s="48">
        <v>493</v>
      </c>
      <c r="D103" s="7">
        <v>0</v>
      </c>
      <c r="E103" s="7">
        <v>3.27E-2</v>
      </c>
      <c r="F103" s="48">
        <v>0.1012</v>
      </c>
      <c r="G103" s="7">
        <v>1.8200000000000001E-2</v>
      </c>
      <c r="H103">
        <v>137297920</v>
      </c>
      <c r="I103">
        <f t="shared" si="3"/>
        <v>3.1967163093380435E-2</v>
      </c>
      <c r="J103">
        <v>174028800</v>
      </c>
      <c r="K103">
        <f t="shared" si="4"/>
        <v>4.0519237527744667E-2</v>
      </c>
      <c r="L103">
        <v>122245120</v>
      </c>
      <c r="M103">
        <f t="shared" si="5"/>
        <v>2.8462409979771452E-2</v>
      </c>
    </row>
    <row r="104" spans="1:13">
      <c r="A104">
        <v>103</v>
      </c>
      <c r="B104" s="7">
        <v>19741</v>
      </c>
      <c r="C104" s="48">
        <v>508</v>
      </c>
      <c r="D104" s="7">
        <v>0</v>
      </c>
      <c r="E104" s="7">
        <v>3.0599999999999999E-2</v>
      </c>
      <c r="F104" s="48">
        <v>0.10150000000000001</v>
      </c>
      <c r="G104" s="7">
        <v>2.1299999999999999E-2</v>
      </c>
      <c r="H104">
        <v>138149888</v>
      </c>
      <c r="I104">
        <f t="shared" si="3"/>
        <v>3.216552735123912E-2</v>
      </c>
      <c r="J104">
        <v>174030848</v>
      </c>
      <c r="K104">
        <f t="shared" si="4"/>
        <v>4.0519714364902981E-2</v>
      </c>
      <c r="L104">
        <v>122245120</v>
      </c>
      <c r="M104">
        <f t="shared" si="5"/>
        <v>2.8462409979771452E-2</v>
      </c>
    </row>
    <row r="105" spans="1:13">
      <c r="A105">
        <v>104</v>
      </c>
      <c r="B105" s="7">
        <v>20357</v>
      </c>
      <c r="C105" s="48">
        <v>511</v>
      </c>
      <c r="D105" s="7">
        <v>0</v>
      </c>
      <c r="E105" s="7">
        <v>3.1099999999999999E-2</v>
      </c>
      <c r="F105" s="48">
        <v>0.10150000000000001</v>
      </c>
      <c r="G105" s="7">
        <v>1.9599999999999999E-2</v>
      </c>
      <c r="H105">
        <v>138174464</v>
      </c>
      <c r="I105">
        <f t="shared" si="3"/>
        <v>3.217124939713889E-2</v>
      </c>
      <c r="J105">
        <v>174030848</v>
      </c>
      <c r="K105">
        <f t="shared" si="4"/>
        <v>4.0519714364902981E-2</v>
      </c>
      <c r="L105">
        <v>122245120</v>
      </c>
      <c r="M105">
        <f t="shared" si="5"/>
        <v>2.8462409979771452E-2</v>
      </c>
    </row>
    <row r="106" spans="1:13">
      <c r="A106">
        <v>105</v>
      </c>
      <c r="B106" s="7">
        <v>20405</v>
      </c>
      <c r="C106" s="48">
        <v>520</v>
      </c>
      <c r="D106" s="7">
        <v>0</v>
      </c>
      <c r="E106" s="7">
        <v>3.1199999999999999E-2</v>
      </c>
      <c r="F106" s="48">
        <v>9.9099999999999994E-2</v>
      </c>
      <c r="G106" s="7">
        <v>0</v>
      </c>
      <c r="H106">
        <v>138199040</v>
      </c>
      <c r="I106">
        <f t="shared" si="3"/>
        <v>3.217697144303866E-2</v>
      </c>
      <c r="J106">
        <v>174030848</v>
      </c>
      <c r="K106">
        <f t="shared" si="4"/>
        <v>4.0519714364902981E-2</v>
      </c>
      <c r="L106">
        <v>122245120</v>
      </c>
      <c r="M106">
        <f t="shared" si="5"/>
        <v>2.8462409979771452E-2</v>
      </c>
    </row>
    <row r="107" spans="1:13">
      <c r="A107">
        <v>106</v>
      </c>
      <c r="B107" s="7">
        <v>20755</v>
      </c>
      <c r="C107" s="48">
        <v>529</v>
      </c>
      <c r="D107" s="7">
        <v>0</v>
      </c>
      <c r="E107" s="7">
        <v>3.2599999999999997E-2</v>
      </c>
      <c r="F107" s="48">
        <v>9.9099999999999994E-2</v>
      </c>
      <c r="G107" s="7">
        <v>2.0400000000000001E-2</v>
      </c>
      <c r="H107">
        <v>138199040</v>
      </c>
      <c r="I107">
        <f t="shared" si="3"/>
        <v>3.217697144303866E-2</v>
      </c>
      <c r="J107">
        <v>174030848</v>
      </c>
      <c r="K107">
        <f t="shared" si="4"/>
        <v>4.0519714364902981E-2</v>
      </c>
      <c r="L107">
        <v>122245120</v>
      </c>
      <c r="M107">
        <f t="shared" si="5"/>
        <v>2.8462409979771452E-2</v>
      </c>
    </row>
    <row r="108" spans="1:13">
      <c r="A108">
        <v>107</v>
      </c>
      <c r="B108" s="7">
        <v>20983</v>
      </c>
      <c r="C108" s="48">
        <v>540</v>
      </c>
      <c r="D108" s="7">
        <v>0</v>
      </c>
      <c r="E108" s="7">
        <v>3.1699999999999999E-2</v>
      </c>
      <c r="F108" s="48">
        <v>9.69E-2</v>
      </c>
      <c r="G108" s="7">
        <v>1.72E-2</v>
      </c>
      <c r="H108">
        <v>138199040</v>
      </c>
      <c r="I108">
        <f t="shared" si="3"/>
        <v>3.217697144303866E-2</v>
      </c>
      <c r="J108">
        <v>174032896</v>
      </c>
      <c r="K108">
        <f t="shared" si="4"/>
        <v>4.0520191202061295E-2</v>
      </c>
      <c r="L108">
        <v>122245120</v>
      </c>
      <c r="M108">
        <f t="shared" si="5"/>
        <v>2.8462409979771452E-2</v>
      </c>
    </row>
    <row r="109" spans="1:13">
      <c r="A109">
        <v>108</v>
      </c>
      <c r="B109" s="7">
        <v>20956</v>
      </c>
      <c r="C109" s="48">
        <v>551</v>
      </c>
      <c r="D109" s="7">
        <v>0</v>
      </c>
      <c r="E109" s="7">
        <v>3.1899999999999998E-2</v>
      </c>
      <c r="F109" s="48">
        <v>0.1051</v>
      </c>
      <c r="G109" s="7">
        <v>2.0400000000000001E-2</v>
      </c>
      <c r="H109">
        <v>138199040</v>
      </c>
      <c r="I109">
        <f t="shared" si="3"/>
        <v>3.217697144303866E-2</v>
      </c>
      <c r="J109">
        <v>174034944</v>
      </c>
      <c r="K109">
        <f t="shared" si="4"/>
        <v>4.0520668039219609E-2</v>
      </c>
      <c r="L109">
        <v>122245120</v>
      </c>
      <c r="M109">
        <f t="shared" si="5"/>
        <v>2.8462409979771452E-2</v>
      </c>
    </row>
    <row r="110" spans="1:13">
      <c r="A110">
        <v>109</v>
      </c>
      <c r="B110" s="7">
        <v>20747</v>
      </c>
      <c r="C110" s="48">
        <v>560</v>
      </c>
      <c r="D110" s="7">
        <v>0</v>
      </c>
      <c r="E110" s="7">
        <v>3.2300000000000002E-2</v>
      </c>
      <c r="F110" s="48">
        <v>0.1051</v>
      </c>
      <c r="G110" s="7">
        <v>0</v>
      </c>
      <c r="H110">
        <v>138199040</v>
      </c>
      <c r="I110">
        <f t="shared" si="3"/>
        <v>3.217697144303866E-2</v>
      </c>
      <c r="J110">
        <v>174034944</v>
      </c>
      <c r="K110">
        <f t="shared" si="4"/>
        <v>4.0520668039219609E-2</v>
      </c>
      <c r="L110">
        <v>122245120</v>
      </c>
      <c r="M110">
        <f t="shared" si="5"/>
        <v>2.8462409979771452E-2</v>
      </c>
    </row>
    <row r="111" spans="1:13">
      <c r="A111">
        <v>110</v>
      </c>
      <c r="B111" s="7">
        <v>21374</v>
      </c>
      <c r="C111" s="48">
        <v>565</v>
      </c>
      <c r="D111" s="7">
        <v>0</v>
      </c>
      <c r="E111" s="7">
        <v>3.3000000000000002E-2</v>
      </c>
      <c r="F111" s="48">
        <v>0.10340000000000001</v>
      </c>
      <c r="G111" s="7">
        <v>2.0799999999999999E-2</v>
      </c>
      <c r="H111">
        <v>138199040</v>
      </c>
      <c r="I111">
        <f t="shared" si="3"/>
        <v>3.217697144303866E-2</v>
      </c>
      <c r="J111">
        <v>174034944</v>
      </c>
      <c r="K111">
        <f t="shared" si="4"/>
        <v>4.0520668039219609E-2</v>
      </c>
      <c r="L111">
        <v>122245120</v>
      </c>
      <c r="M111">
        <f t="shared" si="5"/>
        <v>2.8462409979771452E-2</v>
      </c>
    </row>
    <row r="112" spans="1:13">
      <c r="A112">
        <v>111</v>
      </c>
      <c r="B112" s="7">
        <v>21611</v>
      </c>
      <c r="C112" s="48">
        <v>580</v>
      </c>
      <c r="D112" s="7">
        <v>0</v>
      </c>
      <c r="E112" s="7">
        <v>3.27E-2</v>
      </c>
      <c r="F112" s="48">
        <v>0.10050000000000001</v>
      </c>
      <c r="G112" s="7">
        <v>0.02</v>
      </c>
      <c r="H112">
        <v>138199040</v>
      </c>
      <c r="I112">
        <f t="shared" si="3"/>
        <v>3.217697144303866E-2</v>
      </c>
      <c r="J112">
        <v>174036992</v>
      </c>
      <c r="K112">
        <f t="shared" si="4"/>
        <v>4.0521144876377924E-2</v>
      </c>
      <c r="L112">
        <v>122245120</v>
      </c>
      <c r="M112">
        <f t="shared" si="5"/>
        <v>2.8462409979771452E-2</v>
      </c>
    </row>
    <row r="113" spans="1:13">
      <c r="A113">
        <v>112</v>
      </c>
      <c r="B113" s="7">
        <v>21916</v>
      </c>
      <c r="C113" s="48">
        <v>581</v>
      </c>
      <c r="D113" s="7">
        <v>0</v>
      </c>
      <c r="E113" s="7">
        <v>3.32E-2</v>
      </c>
      <c r="F113" s="48">
        <v>0.1038</v>
      </c>
      <c r="G113" s="7">
        <v>0</v>
      </c>
      <c r="H113">
        <v>138199040</v>
      </c>
      <c r="I113">
        <f t="shared" si="3"/>
        <v>3.217697144303866E-2</v>
      </c>
      <c r="J113">
        <v>174039040</v>
      </c>
      <c r="K113">
        <f t="shared" si="4"/>
        <v>4.0521621713536238E-2</v>
      </c>
      <c r="L113">
        <v>122245120</v>
      </c>
      <c r="M113">
        <f t="shared" si="5"/>
        <v>2.8462409979771452E-2</v>
      </c>
    </row>
    <row r="114" spans="1:13">
      <c r="A114">
        <v>113</v>
      </c>
      <c r="B114" s="7">
        <v>22145</v>
      </c>
      <c r="C114" s="48">
        <v>590</v>
      </c>
      <c r="D114" s="7">
        <v>0</v>
      </c>
      <c r="E114" s="7">
        <v>3.2899999999999999E-2</v>
      </c>
      <c r="F114" s="48">
        <v>0.1043</v>
      </c>
      <c r="G114" s="7">
        <v>2.1700000000000001E-2</v>
      </c>
      <c r="H114">
        <v>138199040</v>
      </c>
      <c r="I114">
        <f t="shared" si="3"/>
        <v>3.217697144303866E-2</v>
      </c>
      <c r="J114">
        <v>174039040</v>
      </c>
      <c r="K114">
        <f t="shared" si="4"/>
        <v>4.0521621713536238E-2</v>
      </c>
      <c r="L114">
        <v>122247168</v>
      </c>
      <c r="M114">
        <f t="shared" si="5"/>
        <v>2.8462886816929767E-2</v>
      </c>
    </row>
    <row r="115" spans="1:13">
      <c r="A115">
        <v>114</v>
      </c>
      <c r="B115" s="7">
        <v>22681</v>
      </c>
      <c r="C115" s="48">
        <v>601</v>
      </c>
      <c r="D115" s="7">
        <v>0</v>
      </c>
      <c r="E115" s="7">
        <v>3.2399999999999998E-2</v>
      </c>
      <c r="F115" s="48">
        <v>0.106</v>
      </c>
      <c r="G115" s="7">
        <v>0.02</v>
      </c>
      <c r="H115">
        <v>138199040</v>
      </c>
      <c r="I115">
        <f t="shared" si="3"/>
        <v>3.217697144303866E-2</v>
      </c>
      <c r="J115">
        <v>174039040</v>
      </c>
      <c r="K115">
        <f t="shared" si="4"/>
        <v>4.0521621713536238E-2</v>
      </c>
      <c r="L115">
        <v>122249216</v>
      </c>
      <c r="M115">
        <f t="shared" si="5"/>
        <v>2.8463363654088081E-2</v>
      </c>
    </row>
    <row r="116" spans="1:13">
      <c r="A116">
        <v>115</v>
      </c>
      <c r="B116" s="7">
        <v>22207</v>
      </c>
      <c r="C116" s="48">
        <v>610</v>
      </c>
      <c r="D116" s="7">
        <v>0</v>
      </c>
      <c r="E116" s="7">
        <v>3.32E-2</v>
      </c>
      <c r="F116" s="48">
        <v>0.10580000000000001</v>
      </c>
      <c r="G116" s="7">
        <v>2.0400000000000001E-2</v>
      </c>
      <c r="H116">
        <v>138199040</v>
      </c>
      <c r="I116">
        <f t="shared" si="3"/>
        <v>3.217697144303866E-2</v>
      </c>
      <c r="J116">
        <v>174041088</v>
      </c>
      <c r="K116">
        <f t="shared" si="4"/>
        <v>4.0522098550694552E-2</v>
      </c>
      <c r="L116">
        <v>122249216</v>
      </c>
      <c r="M116">
        <f t="shared" si="5"/>
        <v>2.8463363654088081E-2</v>
      </c>
    </row>
    <row r="117" spans="1:13">
      <c r="A117">
        <v>116</v>
      </c>
      <c r="B117" s="7">
        <v>22507</v>
      </c>
      <c r="C117" s="48">
        <v>621</v>
      </c>
      <c r="D117" s="7">
        <v>0</v>
      </c>
      <c r="E117" s="7">
        <v>3.39E-2</v>
      </c>
      <c r="F117" s="48">
        <v>0.10680000000000001</v>
      </c>
      <c r="G117" s="7">
        <v>2.0799999999999999E-2</v>
      </c>
      <c r="H117">
        <v>138199040</v>
      </c>
      <c r="I117">
        <f t="shared" si="3"/>
        <v>3.217697144303866E-2</v>
      </c>
      <c r="J117">
        <v>174043136</v>
      </c>
      <c r="K117">
        <f t="shared" si="4"/>
        <v>4.0522575387852866E-2</v>
      </c>
      <c r="L117">
        <v>122249216</v>
      </c>
      <c r="M117">
        <f t="shared" si="5"/>
        <v>2.8463363654088081E-2</v>
      </c>
    </row>
    <row r="118" spans="1:13">
      <c r="A118">
        <v>117</v>
      </c>
      <c r="B118" s="7">
        <v>22703</v>
      </c>
      <c r="C118" s="48">
        <v>620</v>
      </c>
      <c r="D118" s="7">
        <v>0</v>
      </c>
      <c r="E118" s="7">
        <v>3.4299999999999997E-2</v>
      </c>
      <c r="F118" s="48">
        <v>0.1026</v>
      </c>
      <c r="G118" s="7">
        <v>2.0799999999999999E-2</v>
      </c>
      <c r="H118">
        <v>138199040</v>
      </c>
      <c r="I118">
        <f t="shared" si="3"/>
        <v>3.217697144303866E-2</v>
      </c>
      <c r="J118">
        <v>174043136</v>
      </c>
      <c r="K118">
        <f t="shared" si="4"/>
        <v>4.0522575387852866E-2</v>
      </c>
      <c r="L118">
        <v>122249216</v>
      </c>
      <c r="M118">
        <f t="shared" si="5"/>
        <v>2.8463363654088081E-2</v>
      </c>
    </row>
    <row r="119" spans="1:13">
      <c r="A119">
        <v>118</v>
      </c>
      <c r="B119" s="7">
        <v>22887</v>
      </c>
      <c r="C119" s="48">
        <v>641</v>
      </c>
      <c r="D119" s="7">
        <v>0</v>
      </c>
      <c r="E119" s="7">
        <v>3.4099999999999998E-2</v>
      </c>
      <c r="F119" s="48">
        <v>0.1069</v>
      </c>
      <c r="G119" s="7">
        <v>2.1700000000000001E-2</v>
      </c>
      <c r="H119">
        <v>138199040</v>
      </c>
      <c r="I119">
        <f t="shared" si="3"/>
        <v>3.217697144303866E-2</v>
      </c>
      <c r="J119">
        <v>174043136</v>
      </c>
      <c r="K119">
        <f t="shared" si="4"/>
        <v>4.0522575387852866E-2</v>
      </c>
      <c r="L119">
        <v>122249216</v>
      </c>
      <c r="M119">
        <f t="shared" si="5"/>
        <v>2.8463363654088081E-2</v>
      </c>
    </row>
    <row r="120" spans="1:13">
      <c r="A120">
        <v>119</v>
      </c>
      <c r="B120" s="7">
        <v>22975</v>
      </c>
      <c r="C120" s="48">
        <v>652</v>
      </c>
      <c r="D120" s="7">
        <v>0</v>
      </c>
      <c r="E120" s="7">
        <v>3.4599999999999999E-2</v>
      </c>
      <c r="F120" s="48">
        <v>0.10829999999999999</v>
      </c>
      <c r="G120" s="7">
        <v>0</v>
      </c>
      <c r="H120">
        <v>138199040</v>
      </c>
      <c r="I120">
        <f t="shared" si="3"/>
        <v>3.217697144303866E-2</v>
      </c>
      <c r="J120">
        <v>174043136</v>
      </c>
      <c r="K120">
        <f t="shared" si="4"/>
        <v>4.0522575387852866E-2</v>
      </c>
      <c r="L120">
        <v>122300416</v>
      </c>
      <c r="M120">
        <f t="shared" si="5"/>
        <v>2.8475284583045934E-2</v>
      </c>
    </row>
    <row r="121" spans="1:13">
      <c r="A121">
        <v>120</v>
      </c>
      <c r="B121" s="7">
        <v>23085</v>
      </c>
      <c r="C121" s="48">
        <v>661</v>
      </c>
      <c r="D121" s="7">
        <v>0</v>
      </c>
      <c r="E121" s="7">
        <v>3.44E-2</v>
      </c>
      <c r="F121" s="48">
        <v>0.10829999999999999</v>
      </c>
      <c r="G121" s="7">
        <v>0</v>
      </c>
      <c r="H121">
        <v>138199040</v>
      </c>
      <c r="I121">
        <f t="shared" si="3"/>
        <v>3.217697144303866E-2</v>
      </c>
      <c r="J121">
        <v>174045184</v>
      </c>
      <c r="K121">
        <f t="shared" si="4"/>
        <v>4.052305222501118E-2</v>
      </c>
      <c r="L121">
        <v>122302464</v>
      </c>
      <c r="M121">
        <f t="shared" si="5"/>
        <v>2.8475761420204249E-2</v>
      </c>
    </row>
    <row r="122" spans="1:13">
      <c r="A122">
        <v>121</v>
      </c>
      <c r="B122" s="7">
        <v>23443</v>
      </c>
      <c r="C122" s="48">
        <v>668</v>
      </c>
      <c r="D122" s="7">
        <v>0</v>
      </c>
      <c r="E122" s="7">
        <v>3.5099999999999999E-2</v>
      </c>
      <c r="F122" s="48">
        <v>0.1084</v>
      </c>
      <c r="G122" s="7">
        <v>0</v>
      </c>
      <c r="H122">
        <v>138199040</v>
      </c>
      <c r="I122">
        <f t="shared" si="3"/>
        <v>3.217697144303866E-2</v>
      </c>
      <c r="J122">
        <v>174047232</v>
      </c>
      <c r="K122">
        <f t="shared" si="4"/>
        <v>4.0523529062169494E-2</v>
      </c>
      <c r="L122">
        <v>122302464</v>
      </c>
      <c r="M122">
        <f t="shared" si="5"/>
        <v>2.8475761420204249E-2</v>
      </c>
    </row>
    <row r="123" spans="1:13">
      <c r="A123">
        <v>122</v>
      </c>
      <c r="B123" s="7">
        <v>23538</v>
      </c>
      <c r="C123" s="48">
        <v>681</v>
      </c>
      <c r="D123" s="7">
        <v>0</v>
      </c>
      <c r="E123" s="7">
        <v>3.5700000000000003E-2</v>
      </c>
      <c r="F123" s="48">
        <v>0.1076</v>
      </c>
      <c r="G123" s="7">
        <v>1.9599999999999999E-2</v>
      </c>
      <c r="H123">
        <v>138199040</v>
      </c>
      <c r="I123">
        <f t="shared" si="3"/>
        <v>3.217697144303866E-2</v>
      </c>
      <c r="J123">
        <v>174047232</v>
      </c>
      <c r="K123">
        <f t="shared" si="4"/>
        <v>4.0523529062169494E-2</v>
      </c>
      <c r="L123">
        <v>122302464</v>
      </c>
      <c r="M123">
        <f t="shared" si="5"/>
        <v>2.8475761420204249E-2</v>
      </c>
    </row>
    <row r="124" spans="1:13">
      <c r="A124">
        <v>123</v>
      </c>
      <c r="B124" s="7">
        <v>23958</v>
      </c>
      <c r="C124" s="48">
        <v>690</v>
      </c>
      <c r="D124" s="7">
        <v>0</v>
      </c>
      <c r="E124" s="7">
        <v>3.49E-2</v>
      </c>
      <c r="F124" s="48">
        <v>0.1069</v>
      </c>
      <c r="G124" s="7">
        <v>2.0799999999999999E-2</v>
      </c>
      <c r="H124">
        <v>138199040</v>
      </c>
      <c r="I124">
        <f t="shared" si="3"/>
        <v>3.217697144303866E-2</v>
      </c>
      <c r="J124">
        <v>174047232</v>
      </c>
      <c r="K124">
        <f t="shared" si="4"/>
        <v>4.0523529062169494E-2</v>
      </c>
      <c r="L124">
        <v>122302464</v>
      </c>
      <c r="M124">
        <f t="shared" si="5"/>
        <v>2.8475761420204249E-2</v>
      </c>
    </row>
    <row r="125" spans="1:13">
      <c r="A125">
        <v>124</v>
      </c>
      <c r="B125" s="7">
        <v>23549</v>
      </c>
      <c r="C125" s="48">
        <v>691</v>
      </c>
      <c r="D125" s="7">
        <v>0</v>
      </c>
      <c r="E125" s="7">
        <v>3.56E-2</v>
      </c>
      <c r="F125" s="48">
        <v>0.1072</v>
      </c>
      <c r="G125" s="7">
        <v>2.0400000000000001E-2</v>
      </c>
      <c r="H125">
        <v>138199040</v>
      </c>
      <c r="I125">
        <f t="shared" si="3"/>
        <v>3.217697144303866E-2</v>
      </c>
      <c r="J125">
        <v>174047232</v>
      </c>
      <c r="K125">
        <f t="shared" si="4"/>
        <v>4.0523529062169494E-2</v>
      </c>
      <c r="L125">
        <v>122302464</v>
      </c>
      <c r="M125">
        <f t="shared" si="5"/>
        <v>2.8475761420204249E-2</v>
      </c>
    </row>
    <row r="126" spans="1:13">
      <c r="A126">
        <v>125</v>
      </c>
      <c r="B126" s="7">
        <v>24241</v>
      </c>
      <c r="C126" s="48">
        <v>713</v>
      </c>
      <c r="D126" s="7">
        <v>0</v>
      </c>
      <c r="E126" s="7">
        <v>3.5499999999999997E-2</v>
      </c>
      <c r="F126" s="48">
        <v>0.10979999999999999</v>
      </c>
      <c r="G126" s="7">
        <v>2.0400000000000001E-2</v>
      </c>
      <c r="H126">
        <v>138199040</v>
      </c>
      <c r="I126">
        <f t="shared" si="3"/>
        <v>3.217697144303866E-2</v>
      </c>
      <c r="J126">
        <v>174049280</v>
      </c>
      <c r="K126">
        <f t="shared" si="4"/>
        <v>4.0524005899327808E-2</v>
      </c>
      <c r="L126">
        <v>122302464</v>
      </c>
      <c r="M126">
        <f t="shared" si="5"/>
        <v>2.8475761420204249E-2</v>
      </c>
    </row>
    <row r="127" spans="1:13">
      <c r="A127">
        <v>126</v>
      </c>
      <c r="B127" s="7">
        <v>24274</v>
      </c>
      <c r="C127" s="48">
        <v>721</v>
      </c>
      <c r="D127" s="7">
        <v>0</v>
      </c>
      <c r="E127" s="7">
        <v>3.5799999999999998E-2</v>
      </c>
      <c r="F127" s="48">
        <v>0.109</v>
      </c>
      <c r="G127" s="7">
        <v>2.1299999999999999E-2</v>
      </c>
      <c r="H127">
        <v>138199040</v>
      </c>
      <c r="I127">
        <f t="shared" si="3"/>
        <v>3.217697144303866E-2</v>
      </c>
      <c r="J127">
        <v>174051328</v>
      </c>
      <c r="K127">
        <f t="shared" si="4"/>
        <v>4.0524482736486123E-2</v>
      </c>
      <c r="L127">
        <v>122302464</v>
      </c>
      <c r="M127">
        <f t="shared" si="5"/>
        <v>2.8475761420204249E-2</v>
      </c>
    </row>
    <row r="128" spans="1:13">
      <c r="A128">
        <v>127</v>
      </c>
      <c r="B128" s="7">
        <v>24516</v>
      </c>
      <c r="C128" s="48">
        <v>731</v>
      </c>
      <c r="D128" s="7">
        <v>0</v>
      </c>
      <c r="E128" s="7">
        <v>3.61E-2</v>
      </c>
      <c r="F128" s="48">
        <v>0.10680000000000001</v>
      </c>
      <c r="G128" s="7">
        <v>0</v>
      </c>
      <c r="H128">
        <v>138199040</v>
      </c>
      <c r="I128">
        <f t="shared" si="3"/>
        <v>3.217697144303866E-2</v>
      </c>
      <c r="J128">
        <v>174051328</v>
      </c>
      <c r="K128">
        <f t="shared" si="4"/>
        <v>4.0524482736486123E-2</v>
      </c>
      <c r="L128">
        <v>122302464</v>
      </c>
      <c r="M128">
        <f t="shared" si="5"/>
        <v>2.8475761420204249E-2</v>
      </c>
    </row>
    <row r="129" spans="1:13">
      <c r="A129">
        <v>128</v>
      </c>
      <c r="B129" s="7">
        <v>24579</v>
      </c>
      <c r="C129" s="48">
        <v>731</v>
      </c>
      <c r="D129" s="7">
        <v>0</v>
      </c>
      <c r="E129" s="7">
        <v>3.6600000000000001E-2</v>
      </c>
      <c r="F129" s="48">
        <v>0.1053</v>
      </c>
      <c r="G129" s="7">
        <v>2.1299999999999999E-2</v>
      </c>
      <c r="H129">
        <v>138199040</v>
      </c>
      <c r="I129">
        <f t="shared" si="3"/>
        <v>3.217697144303866E-2</v>
      </c>
      <c r="J129">
        <v>174051328</v>
      </c>
      <c r="K129">
        <f t="shared" si="4"/>
        <v>4.0524482736486123E-2</v>
      </c>
      <c r="L129">
        <v>122302464</v>
      </c>
      <c r="M129">
        <f t="shared" si="5"/>
        <v>2.8475761420204249E-2</v>
      </c>
    </row>
    <row r="130" spans="1:13">
      <c r="A130">
        <v>129</v>
      </c>
      <c r="B130" s="7">
        <v>24889</v>
      </c>
      <c r="C130" s="48">
        <v>741</v>
      </c>
      <c r="D130" s="7">
        <v>0</v>
      </c>
      <c r="E130" s="7">
        <v>3.5799999999999998E-2</v>
      </c>
      <c r="F130" s="48">
        <v>0.1071</v>
      </c>
      <c r="G130" s="7">
        <v>2.0400000000000001E-2</v>
      </c>
      <c r="H130">
        <v>138199040</v>
      </c>
      <c r="I130">
        <f t="shared" si="3"/>
        <v>3.217697144303866E-2</v>
      </c>
      <c r="J130">
        <v>174051328</v>
      </c>
      <c r="K130">
        <f t="shared" si="4"/>
        <v>4.0524482736486123E-2</v>
      </c>
      <c r="L130">
        <v>122302464</v>
      </c>
      <c r="M130">
        <f t="shared" si="5"/>
        <v>2.8475761420204249E-2</v>
      </c>
    </row>
    <row r="131" spans="1:13">
      <c r="A131">
        <v>130</v>
      </c>
      <c r="B131" s="7">
        <v>24737</v>
      </c>
      <c r="C131" s="48">
        <v>753</v>
      </c>
      <c r="D131" s="7">
        <v>0</v>
      </c>
      <c r="E131" s="7">
        <v>3.5299999999999998E-2</v>
      </c>
      <c r="F131" s="48">
        <v>0.1062</v>
      </c>
      <c r="G131" s="7">
        <v>0.02</v>
      </c>
      <c r="H131">
        <v>138199040</v>
      </c>
      <c r="I131">
        <f t="shared" ref="I131:I194" si="6">H131/4294967295</f>
        <v>3.217697144303866E-2</v>
      </c>
      <c r="J131">
        <v>174053376</v>
      </c>
      <c r="K131">
        <f t="shared" ref="K131:K194" si="7">J131/4294967295</f>
        <v>4.0524959573644437E-2</v>
      </c>
      <c r="L131">
        <v>122302464</v>
      </c>
      <c r="M131">
        <f t="shared" ref="M131:M194" si="8">L131/4294967295</f>
        <v>2.8475761420204249E-2</v>
      </c>
    </row>
    <row r="132" spans="1:13">
      <c r="A132">
        <v>131</v>
      </c>
      <c r="B132" s="7">
        <v>25285</v>
      </c>
      <c r="C132" s="48">
        <v>757</v>
      </c>
      <c r="D132" s="7">
        <v>0</v>
      </c>
      <c r="E132" s="7">
        <v>3.6200000000000003E-2</v>
      </c>
      <c r="F132" s="48">
        <v>0.1065</v>
      </c>
      <c r="G132" s="7">
        <v>4.2599999999999999E-2</v>
      </c>
      <c r="H132">
        <v>138199040</v>
      </c>
      <c r="I132">
        <f t="shared" si="6"/>
        <v>3.217697144303866E-2</v>
      </c>
      <c r="J132">
        <v>174055424</v>
      </c>
      <c r="K132">
        <f t="shared" si="7"/>
        <v>4.0525436410802751E-2</v>
      </c>
      <c r="L132">
        <v>122327040</v>
      </c>
      <c r="M132">
        <f t="shared" si="8"/>
        <v>2.8481483466104018E-2</v>
      </c>
    </row>
    <row r="133" spans="1:13">
      <c r="A133">
        <v>132</v>
      </c>
      <c r="B133" s="7">
        <v>25247</v>
      </c>
      <c r="C133" s="48">
        <v>778</v>
      </c>
      <c r="D133" s="7">
        <v>0</v>
      </c>
      <c r="E133" s="7">
        <v>3.7600000000000001E-2</v>
      </c>
      <c r="F133" s="48">
        <v>0.1123</v>
      </c>
      <c r="G133" s="7">
        <v>0</v>
      </c>
      <c r="H133">
        <v>138199040</v>
      </c>
      <c r="I133">
        <f t="shared" si="6"/>
        <v>3.217697144303866E-2</v>
      </c>
      <c r="J133">
        <v>174057472</v>
      </c>
      <c r="K133">
        <f t="shared" si="7"/>
        <v>4.0525913247961065E-2</v>
      </c>
      <c r="L133">
        <v>122327040</v>
      </c>
      <c r="M133">
        <f t="shared" si="8"/>
        <v>2.8481483466104018E-2</v>
      </c>
    </row>
    <row r="134" spans="1:13">
      <c r="A134">
        <v>133</v>
      </c>
      <c r="B134" s="7">
        <v>25495</v>
      </c>
      <c r="C134" s="48">
        <v>783</v>
      </c>
      <c r="D134" s="7">
        <v>0</v>
      </c>
      <c r="E134" s="7">
        <v>3.6700000000000003E-2</v>
      </c>
      <c r="F134" s="48">
        <v>0.1062</v>
      </c>
      <c r="G134" s="7">
        <v>0.02</v>
      </c>
      <c r="H134">
        <v>138199040</v>
      </c>
      <c r="I134">
        <f t="shared" si="6"/>
        <v>3.217697144303866E-2</v>
      </c>
      <c r="J134">
        <v>174059520</v>
      </c>
      <c r="K134">
        <f t="shared" si="7"/>
        <v>4.0526390085119379E-2</v>
      </c>
      <c r="L134">
        <v>122327040</v>
      </c>
      <c r="M134">
        <f t="shared" si="8"/>
        <v>2.8481483466104018E-2</v>
      </c>
    </row>
    <row r="135" spans="1:13">
      <c r="A135">
        <v>134</v>
      </c>
      <c r="B135" s="7">
        <v>22138</v>
      </c>
      <c r="C135" s="48">
        <v>791</v>
      </c>
      <c r="D135" s="7">
        <v>0</v>
      </c>
      <c r="E135" s="7">
        <v>4.3799999999999999E-2</v>
      </c>
      <c r="F135" s="48">
        <v>0.1069</v>
      </c>
      <c r="G135" s="7">
        <v>0.02</v>
      </c>
      <c r="H135">
        <v>138199040</v>
      </c>
      <c r="I135">
        <f t="shared" si="6"/>
        <v>3.217697144303866E-2</v>
      </c>
      <c r="J135">
        <v>174061568</v>
      </c>
      <c r="K135">
        <f t="shared" si="7"/>
        <v>4.0526866922277693E-2</v>
      </c>
      <c r="L135">
        <v>122327040</v>
      </c>
      <c r="M135">
        <f t="shared" si="8"/>
        <v>2.8481483466104018E-2</v>
      </c>
    </row>
    <row r="136" spans="1:13">
      <c r="A136">
        <v>135</v>
      </c>
      <c r="B136" s="7">
        <v>26097</v>
      </c>
      <c r="C136" s="48">
        <v>838</v>
      </c>
      <c r="D136" s="7">
        <v>0</v>
      </c>
      <c r="E136" s="7">
        <v>3.8600000000000002E-2</v>
      </c>
      <c r="F136" s="48">
        <v>0.1109</v>
      </c>
      <c r="G136" s="7">
        <v>2.0799999999999999E-2</v>
      </c>
      <c r="H136">
        <v>138199040</v>
      </c>
      <c r="I136">
        <f t="shared" si="6"/>
        <v>3.217697144303866E-2</v>
      </c>
      <c r="J136">
        <v>174063616</v>
      </c>
      <c r="K136">
        <f t="shared" si="7"/>
        <v>4.0527343759436008E-2</v>
      </c>
      <c r="L136">
        <v>122327040</v>
      </c>
      <c r="M136">
        <f t="shared" si="8"/>
        <v>2.8481483466104018E-2</v>
      </c>
    </row>
    <row r="137" spans="1:13">
      <c r="A137">
        <v>136</v>
      </c>
      <c r="B137" s="7">
        <v>26473</v>
      </c>
      <c r="C137" s="48">
        <v>840</v>
      </c>
      <c r="D137" s="7">
        <v>0</v>
      </c>
      <c r="E137" s="7">
        <v>3.78E-2</v>
      </c>
      <c r="F137" s="48">
        <v>0.1096</v>
      </c>
      <c r="G137" s="7">
        <v>2.1700000000000001E-2</v>
      </c>
      <c r="H137">
        <v>138199040</v>
      </c>
      <c r="I137">
        <f t="shared" si="6"/>
        <v>3.217697144303866E-2</v>
      </c>
      <c r="J137">
        <v>174063616</v>
      </c>
      <c r="K137">
        <f t="shared" si="7"/>
        <v>4.0527343759436008E-2</v>
      </c>
      <c r="L137">
        <v>122454016</v>
      </c>
      <c r="M137">
        <f t="shared" si="8"/>
        <v>2.8511047369919496E-2</v>
      </c>
    </row>
    <row r="138" spans="1:13">
      <c r="A138">
        <v>137</v>
      </c>
      <c r="B138" s="7">
        <v>26534</v>
      </c>
      <c r="C138" s="48">
        <v>843</v>
      </c>
      <c r="D138" s="7">
        <v>0</v>
      </c>
      <c r="E138" s="7">
        <v>3.7999999999999999E-2</v>
      </c>
      <c r="F138" s="48">
        <v>0.10780000000000001</v>
      </c>
      <c r="G138" s="7">
        <v>0</v>
      </c>
      <c r="H138">
        <v>138199040</v>
      </c>
      <c r="I138">
        <f t="shared" si="6"/>
        <v>3.217697144303866E-2</v>
      </c>
      <c r="J138">
        <v>174063616</v>
      </c>
      <c r="K138">
        <f t="shared" si="7"/>
        <v>4.0527343759436008E-2</v>
      </c>
      <c r="L138">
        <v>122580992</v>
      </c>
      <c r="M138">
        <f t="shared" si="8"/>
        <v>2.8540611273734973E-2</v>
      </c>
    </row>
    <row r="139" spans="1:13">
      <c r="A139">
        <v>138</v>
      </c>
      <c r="B139" s="7">
        <v>26748</v>
      </c>
      <c r="C139" s="48">
        <v>861</v>
      </c>
      <c r="D139" s="7">
        <v>0</v>
      </c>
      <c r="E139" s="7">
        <v>3.8399999999999997E-2</v>
      </c>
      <c r="F139" s="48">
        <v>0.1118</v>
      </c>
      <c r="G139" s="7">
        <v>0</v>
      </c>
      <c r="H139">
        <v>138199040</v>
      </c>
      <c r="I139">
        <f t="shared" si="6"/>
        <v>3.217697144303866E-2</v>
      </c>
      <c r="J139">
        <v>174063616</v>
      </c>
      <c r="K139">
        <f t="shared" si="7"/>
        <v>4.0527343759436008E-2</v>
      </c>
      <c r="L139">
        <v>122580992</v>
      </c>
      <c r="M139">
        <f t="shared" si="8"/>
        <v>2.8540611273734973E-2</v>
      </c>
    </row>
    <row r="140" spans="1:13">
      <c r="A140">
        <v>139</v>
      </c>
      <c r="B140" s="7">
        <v>27150</v>
      </c>
      <c r="C140" s="48">
        <v>871</v>
      </c>
      <c r="D140" s="7">
        <v>0</v>
      </c>
      <c r="E140" s="7">
        <v>3.9100000000000003E-2</v>
      </c>
      <c r="F140" s="48">
        <v>0.11</v>
      </c>
      <c r="G140" s="7">
        <v>2.0400000000000001E-2</v>
      </c>
      <c r="H140">
        <v>138199040</v>
      </c>
      <c r="I140">
        <f t="shared" si="6"/>
        <v>3.217697144303866E-2</v>
      </c>
      <c r="J140">
        <v>174065664</v>
      </c>
      <c r="K140">
        <f t="shared" si="7"/>
        <v>4.0527820596594322E-2</v>
      </c>
      <c r="L140">
        <v>122580992</v>
      </c>
      <c r="M140">
        <f t="shared" si="8"/>
        <v>2.8540611273734973E-2</v>
      </c>
    </row>
    <row r="141" spans="1:13">
      <c r="A141">
        <v>140</v>
      </c>
      <c r="B141" s="7">
        <v>27527</v>
      </c>
      <c r="C141" s="48">
        <v>913</v>
      </c>
      <c r="D141" s="7">
        <v>0</v>
      </c>
      <c r="E141" s="7">
        <v>4.0399999999999998E-2</v>
      </c>
      <c r="F141" s="48">
        <v>0.1101</v>
      </c>
      <c r="G141" s="7">
        <v>2.0799999999999999E-2</v>
      </c>
      <c r="H141">
        <v>138199040</v>
      </c>
      <c r="I141">
        <f t="shared" si="6"/>
        <v>3.217697144303866E-2</v>
      </c>
      <c r="J141">
        <v>174067712</v>
      </c>
      <c r="K141">
        <f t="shared" si="7"/>
        <v>4.0528297433752636E-2</v>
      </c>
      <c r="L141">
        <v>122580992</v>
      </c>
      <c r="M141">
        <f t="shared" si="8"/>
        <v>2.8540611273734973E-2</v>
      </c>
    </row>
    <row r="142" spans="1:13">
      <c r="A142">
        <v>141</v>
      </c>
      <c r="B142" s="7">
        <v>28047</v>
      </c>
      <c r="C142" s="48">
        <v>938</v>
      </c>
      <c r="D142" s="7">
        <v>0</v>
      </c>
      <c r="E142" s="7">
        <v>3.9600000000000003E-2</v>
      </c>
      <c r="F142" s="48">
        <v>0.1089</v>
      </c>
      <c r="G142" s="7">
        <v>0</v>
      </c>
      <c r="H142">
        <v>138199040</v>
      </c>
      <c r="I142">
        <f t="shared" si="6"/>
        <v>3.217697144303866E-2</v>
      </c>
      <c r="J142">
        <v>174069760</v>
      </c>
      <c r="K142">
        <f t="shared" si="7"/>
        <v>4.052877427091095E-2</v>
      </c>
      <c r="L142">
        <v>122580992</v>
      </c>
      <c r="M142">
        <f t="shared" si="8"/>
        <v>2.8540611273734973E-2</v>
      </c>
    </row>
    <row r="143" spans="1:13">
      <c r="A143">
        <v>142</v>
      </c>
      <c r="B143" s="7">
        <v>27865</v>
      </c>
      <c r="C143" s="48">
        <v>950</v>
      </c>
      <c r="D143" s="7">
        <v>0</v>
      </c>
      <c r="E143" s="7">
        <v>4.1000000000000002E-2</v>
      </c>
      <c r="F143" s="48">
        <v>0.10929999999999999</v>
      </c>
      <c r="G143" s="7">
        <v>2.0400000000000001E-2</v>
      </c>
      <c r="H143">
        <v>138199040</v>
      </c>
      <c r="I143">
        <f t="shared" si="6"/>
        <v>3.217697144303866E-2</v>
      </c>
      <c r="J143">
        <v>174071808</v>
      </c>
      <c r="K143">
        <f t="shared" si="7"/>
        <v>4.0529251108069264E-2</v>
      </c>
      <c r="L143">
        <v>122580992</v>
      </c>
      <c r="M143">
        <f t="shared" si="8"/>
        <v>2.8540611273734973E-2</v>
      </c>
    </row>
    <row r="144" spans="1:13">
      <c r="A144">
        <v>143</v>
      </c>
      <c r="B144" s="7">
        <v>27939</v>
      </c>
      <c r="C144" s="48">
        <v>942</v>
      </c>
      <c r="D144" s="7">
        <v>0</v>
      </c>
      <c r="E144" s="7">
        <v>4.1500000000000002E-2</v>
      </c>
      <c r="F144" s="48">
        <v>0.1123</v>
      </c>
      <c r="G144" s="7">
        <v>2.0400000000000001E-2</v>
      </c>
      <c r="H144">
        <v>138199040</v>
      </c>
      <c r="I144">
        <f t="shared" si="6"/>
        <v>3.217697144303866E-2</v>
      </c>
      <c r="J144">
        <v>174071808</v>
      </c>
      <c r="K144">
        <f t="shared" si="7"/>
        <v>4.0529251108069264E-2</v>
      </c>
      <c r="L144">
        <v>122580992</v>
      </c>
      <c r="M144">
        <f t="shared" si="8"/>
        <v>2.8540611273734973E-2</v>
      </c>
    </row>
    <row r="145" spans="1:13">
      <c r="A145">
        <v>144</v>
      </c>
      <c r="B145" s="7">
        <v>28548</v>
      </c>
      <c r="C145" s="48">
        <v>971</v>
      </c>
      <c r="D145" s="7">
        <v>0</v>
      </c>
      <c r="E145" s="7">
        <v>4.0399999999999998E-2</v>
      </c>
      <c r="F145" s="48">
        <v>0.11269999999999999</v>
      </c>
      <c r="G145" s="7">
        <v>0</v>
      </c>
      <c r="H145">
        <v>138199040</v>
      </c>
      <c r="I145">
        <f t="shared" si="6"/>
        <v>3.217697144303866E-2</v>
      </c>
      <c r="J145">
        <v>174071808</v>
      </c>
      <c r="K145">
        <f t="shared" si="7"/>
        <v>4.0529251108069264E-2</v>
      </c>
      <c r="L145">
        <v>122580992</v>
      </c>
      <c r="M145">
        <f t="shared" si="8"/>
        <v>2.8540611273734973E-2</v>
      </c>
    </row>
    <row r="146" spans="1:13">
      <c r="A146">
        <v>145</v>
      </c>
      <c r="B146" s="7">
        <v>28949</v>
      </c>
      <c r="C146" s="48">
        <v>1001</v>
      </c>
      <c r="D146" s="7">
        <v>0</v>
      </c>
      <c r="E146" s="7">
        <v>4.1500000000000002E-2</v>
      </c>
      <c r="F146" s="48">
        <v>0.10979999999999999</v>
      </c>
      <c r="G146" s="7">
        <v>0</v>
      </c>
      <c r="H146">
        <v>138199040</v>
      </c>
      <c r="I146">
        <f t="shared" si="6"/>
        <v>3.217697144303866E-2</v>
      </c>
      <c r="J146">
        <v>174073856</v>
      </c>
      <c r="K146">
        <f t="shared" si="7"/>
        <v>4.0529727945227578E-2</v>
      </c>
      <c r="L146">
        <v>122580992</v>
      </c>
      <c r="M146">
        <f t="shared" si="8"/>
        <v>2.8540611273734973E-2</v>
      </c>
    </row>
    <row r="147" spans="1:13">
      <c r="A147">
        <v>146</v>
      </c>
      <c r="B147" s="7">
        <v>29213</v>
      </c>
      <c r="C147" s="48">
        <v>1022</v>
      </c>
      <c r="D147" s="7">
        <v>0</v>
      </c>
      <c r="E147" s="7">
        <v>4.36E-2</v>
      </c>
      <c r="F147" s="48">
        <v>0.1111</v>
      </c>
      <c r="G147" s="7">
        <v>2.0400000000000001E-2</v>
      </c>
      <c r="H147">
        <v>138199040</v>
      </c>
      <c r="I147">
        <f t="shared" si="6"/>
        <v>3.217697144303866E-2</v>
      </c>
      <c r="J147">
        <v>174075904</v>
      </c>
      <c r="K147">
        <f t="shared" si="7"/>
        <v>4.0530204782385892E-2</v>
      </c>
      <c r="L147">
        <v>122580992</v>
      </c>
      <c r="M147">
        <f t="shared" si="8"/>
        <v>2.8540611273734973E-2</v>
      </c>
    </row>
    <row r="148" spans="1:13">
      <c r="A148">
        <v>147</v>
      </c>
      <c r="B148" s="7">
        <v>29569</v>
      </c>
      <c r="C148" s="48">
        <v>1051</v>
      </c>
      <c r="D148" s="7">
        <v>0</v>
      </c>
      <c r="E148" s="7">
        <v>4.36E-2</v>
      </c>
      <c r="F148" s="48">
        <v>0.1104</v>
      </c>
      <c r="G148" s="7">
        <v>2.0799999999999999E-2</v>
      </c>
      <c r="H148">
        <v>138199040</v>
      </c>
      <c r="I148">
        <f t="shared" si="6"/>
        <v>3.217697144303866E-2</v>
      </c>
      <c r="J148">
        <v>174077952</v>
      </c>
      <c r="K148">
        <f t="shared" si="7"/>
        <v>4.0530681619544207E-2</v>
      </c>
      <c r="L148">
        <v>122580992</v>
      </c>
      <c r="M148">
        <f t="shared" si="8"/>
        <v>2.8540611273734973E-2</v>
      </c>
    </row>
    <row r="149" spans="1:13">
      <c r="A149">
        <v>148</v>
      </c>
      <c r="B149" s="7">
        <v>29777</v>
      </c>
      <c r="C149" s="48">
        <v>1053</v>
      </c>
      <c r="D149" s="7">
        <v>0</v>
      </c>
      <c r="E149" s="7">
        <v>4.3799999999999999E-2</v>
      </c>
      <c r="F149" s="48">
        <v>0.1111</v>
      </c>
      <c r="G149" s="7">
        <v>2.1299999999999999E-2</v>
      </c>
      <c r="H149">
        <v>138199040</v>
      </c>
      <c r="I149">
        <f t="shared" si="6"/>
        <v>3.217697144303866E-2</v>
      </c>
      <c r="J149">
        <v>174080000</v>
      </c>
      <c r="K149">
        <f t="shared" si="7"/>
        <v>4.0531158456702521E-2</v>
      </c>
      <c r="L149">
        <v>122580992</v>
      </c>
      <c r="M149">
        <f t="shared" si="8"/>
        <v>2.8540611273734973E-2</v>
      </c>
    </row>
    <row r="150" spans="1:13">
      <c r="A150">
        <v>149</v>
      </c>
      <c r="B150" s="7">
        <v>29812</v>
      </c>
      <c r="C150" s="48">
        <v>1074</v>
      </c>
      <c r="D150" s="7">
        <v>0</v>
      </c>
      <c r="E150" s="7">
        <v>4.36E-2</v>
      </c>
      <c r="F150" s="48">
        <v>0.1139</v>
      </c>
      <c r="G150" s="7">
        <v>2.0400000000000001E-2</v>
      </c>
      <c r="H150">
        <v>138199040</v>
      </c>
      <c r="I150">
        <f t="shared" si="6"/>
        <v>3.217697144303866E-2</v>
      </c>
      <c r="J150">
        <v>174080000</v>
      </c>
      <c r="K150">
        <f t="shared" si="7"/>
        <v>4.0531158456702521E-2</v>
      </c>
      <c r="L150">
        <v>122580992</v>
      </c>
      <c r="M150">
        <f t="shared" si="8"/>
        <v>2.8540611273734973E-2</v>
      </c>
    </row>
    <row r="151" spans="1:13">
      <c r="A151">
        <v>150</v>
      </c>
      <c r="B151" s="7">
        <v>30015</v>
      </c>
      <c r="C151" s="48">
        <v>1091</v>
      </c>
      <c r="D151" s="7">
        <v>0</v>
      </c>
      <c r="E151" s="7">
        <v>4.3900000000000002E-2</v>
      </c>
      <c r="F151" s="48">
        <v>0.11269999999999999</v>
      </c>
      <c r="G151" s="7">
        <v>2.0400000000000001E-2</v>
      </c>
      <c r="H151">
        <v>138291200</v>
      </c>
      <c r="I151">
        <f t="shared" si="6"/>
        <v>3.2198429115162797E-2</v>
      </c>
      <c r="J151">
        <v>174080000</v>
      </c>
      <c r="K151">
        <f t="shared" si="7"/>
        <v>4.0531158456702521E-2</v>
      </c>
      <c r="L151">
        <v>122580992</v>
      </c>
      <c r="M151">
        <f t="shared" si="8"/>
        <v>2.8540611273734973E-2</v>
      </c>
    </row>
    <row r="152" spans="1:13">
      <c r="A152">
        <v>151</v>
      </c>
      <c r="B152" s="7">
        <v>24795</v>
      </c>
      <c r="C152" s="48">
        <v>1121</v>
      </c>
      <c r="D152" s="7">
        <v>1</v>
      </c>
      <c r="E152" s="7">
        <v>5.3900000000000003E-2</v>
      </c>
      <c r="F152" s="48">
        <v>0.113</v>
      </c>
      <c r="G152" s="7">
        <v>2.0400000000000001E-2</v>
      </c>
      <c r="H152">
        <v>138629120</v>
      </c>
      <c r="I152">
        <f t="shared" si="6"/>
        <v>3.2277107246284631E-2</v>
      </c>
      <c r="J152">
        <v>174086144</v>
      </c>
      <c r="K152">
        <f t="shared" si="7"/>
        <v>4.0532588968177463E-2</v>
      </c>
      <c r="L152">
        <v>122580992</v>
      </c>
      <c r="M152">
        <f t="shared" si="8"/>
        <v>2.8540611273734973E-2</v>
      </c>
    </row>
    <row r="153" spans="1:13">
      <c r="A153">
        <v>152</v>
      </c>
      <c r="B153" s="7">
        <v>18158</v>
      </c>
      <c r="C153" s="48">
        <v>1170</v>
      </c>
      <c r="D153" s="7">
        <v>0</v>
      </c>
      <c r="E153" s="7">
        <v>7.2300000000000003E-2</v>
      </c>
      <c r="F153" s="48">
        <v>0.1133</v>
      </c>
      <c r="G153" s="7">
        <v>0</v>
      </c>
      <c r="H153">
        <v>139134976</v>
      </c>
      <c r="I153">
        <f t="shared" si="6"/>
        <v>3.2394886024388225E-2</v>
      </c>
      <c r="J153">
        <v>174125056</v>
      </c>
      <c r="K153">
        <f t="shared" si="7"/>
        <v>4.0541648874185432E-2</v>
      </c>
      <c r="L153">
        <v>122580992</v>
      </c>
      <c r="M153">
        <f t="shared" si="8"/>
        <v>2.8540611273734973E-2</v>
      </c>
    </row>
    <row r="154" spans="1:13">
      <c r="A154">
        <v>153</v>
      </c>
      <c r="B154" s="7">
        <v>18174</v>
      </c>
      <c r="C154" s="48">
        <v>1180</v>
      </c>
      <c r="D154" s="7">
        <v>0</v>
      </c>
      <c r="E154" s="7">
        <v>7.4999999999999997E-2</v>
      </c>
      <c r="F154" s="48">
        <v>0.11310000000000001</v>
      </c>
      <c r="G154" s="7">
        <v>2.0400000000000001E-2</v>
      </c>
      <c r="H154">
        <v>140513280</v>
      </c>
      <c r="I154">
        <f t="shared" si="6"/>
        <v>3.2715797431933646E-2</v>
      </c>
      <c r="J154">
        <v>174182400</v>
      </c>
      <c r="K154">
        <f t="shared" si="7"/>
        <v>4.0555000314618228E-2</v>
      </c>
      <c r="L154">
        <v>122580992</v>
      </c>
      <c r="M154">
        <f t="shared" si="8"/>
        <v>2.8540611273734973E-2</v>
      </c>
    </row>
    <row r="155" spans="1:13">
      <c r="A155">
        <v>154</v>
      </c>
      <c r="B155" s="7">
        <v>18838</v>
      </c>
      <c r="C155" s="48">
        <v>1191</v>
      </c>
      <c r="D155" s="7">
        <v>0</v>
      </c>
      <c r="E155" s="7">
        <v>7.3599999999999999E-2</v>
      </c>
      <c r="F155" s="48">
        <v>0.11559999999999999</v>
      </c>
      <c r="G155" s="7">
        <v>0</v>
      </c>
      <c r="H155">
        <v>141631488</v>
      </c>
      <c r="I155">
        <f t="shared" si="6"/>
        <v>3.2976150520373171E-2</v>
      </c>
      <c r="J155">
        <v>174237696</v>
      </c>
      <c r="K155">
        <f t="shared" si="7"/>
        <v>4.056787491789271E-2</v>
      </c>
      <c r="L155">
        <v>122585088</v>
      </c>
      <c r="M155">
        <f t="shared" si="8"/>
        <v>2.8541564948051601E-2</v>
      </c>
    </row>
    <row r="156" spans="1:13">
      <c r="A156">
        <v>155</v>
      </c>
      <c r="B156" s="7">
        <v>19076</v>
      </c>
      <c r="C156" s="48">
        <v>1201</v>
      </c>
      <c r="D156" s="7">
        <v>0</v>
      </c>
      <c r="E156" s="7">
        <v>7.5899999999999995E-2</v>
      </c>
      <c r="F156" s="48">
        <v>0.1132</v>
      </c>
      <c r="G156" s="7">
        <v>0.02</v>
      </c>
      <c r="H156">
        <v>141631488</v>
      </c>
      <c r="I156">
        <f t="shared" si="6"/>
        <v>3.2976150520373171E-2</v>
      </c>
      <c r="J156">
        <v>174297088</v>
      </c>
      <c r="K156">
        <f t="shared" si="7"/>
        <v>4.058170319548382E-2</v>
      </c>
      <c r="L156">
        <v>122585088</v>
      </c>
      <c r="M156">
        <f t="shared" si="8"/>
        <v>2.8541564948051601E-2</v>
      </c>
    </row>
    <row r="157" spans="1:13">
      <c r="A157">
        <v>156</v>
      </c>
      <c r="B157" s="7">
        <v>18496</v>
      </c>
      <c r="C157" s="48">
        <v>1223</v>
      </c>
      <c r="D157" s="7">
        <v>1</v>
      </c>
      <c r="E157" s="7">
        <v>7.5499999999999998E-2</v>
      </c>
      <c r="F157" s="48">
        <v>0.1138</v>
      </c>
      <c r="G157" s="7">
        <v>2.0799999999999999E-2</v>
      </c>
      <c r="H157">
        <v>141631488</v>
      </c>
      <c r="I157">
        <f t="shared" si="6"/>
        <v>3.2976150520373171E-2</v>
      </c>
      <c r="J157">
        <v>174356480</v>
      </c>
      <c r="K157">
        <f t="shared" si="7"/>
        <v>4.0595531473074931E-2</v>
      </c>
      <c r="L157">
        <v>122585088</v>
      </c>
      <c r="M157">
        <f t="shared" si="8"/>
        <v>2.8541564948051601E-2</v>
      </c>
    </row>
    <row r="158" spans="1:13">
      <c r="A158">
        <v>157</v>
      </c>
      <c r="B158" s="7">
        <v>19840</v>
      </c>
      <c r="C158" s="48">
        <v>1258</v>
      </c>
      <c r="D158" s="7">
        <v>0</v>
      </c>
      <c r="E158" s="7">
        <v>7.5499999999999998E-2</v>
      </c>
      <c r="F158" s="48">
        <v>0.11310000000000001</v>
      </c>
      <c r="G158" s="7">
        <v>1.9599999999999999E-2</v>
      </c>
      <c r="H158">
        <v>141631488</v>
      </c>
      <c r="I158">
        <f t="shared" si="6"/>
        <v>3.2976150520373171E-2</v>
      </c>
      <c r="J158">
        <v>174413824</v>
      </c>
      <c r="K158">
        <f t="shared" si="7"/>
        <v>4.0608882913507727E-2</v>
      </c>
      <c r="L158">
        <v>122585088</v>
      </c>
      <c r="M158">
        <f t="shared" si="8"/>
        <v>2.8541564948051601E-2</v>
      </c>
    </row>
    <row r="159" spans="1:13">
      <c r="A159">
        <v>158</v>
      </c>
      <c r="B159" s="7">
        <v>19852</v>
      </c>
      <c r="C159" s="48">
        <v>1300</v>
      </c>
      <c r="D159" s="7">
        <v>0</v>
      </c>
      <c r="E159" s="7">
        <v>7.5899999999999995E-2</v>
      </c>
      <c r="F159" s="48">
        <v>0.1143</v>
      </c>
      <c r="G159" s="7">
        <v>2.0799999999999999E-2</v>
      </c>
      <c r="H159">
        <v>141631488</v>
      </c>
      <c r="I159">
        <f t="shared" si="6"/>
        <v>3.2976150520373171E-2</v>
      </c>
      <c r="J159">
        <v>174471168</v>
      </c>
      <c r="K159">
        <f t="shared" si="7"/>
        <v>4.0622234353940523E-2</v>
      </c>
      <c r="L159">
        <v>122585088</v>
      </c>
      <c r="M159">
        <f t="shared" si="8"/>
        <v>2.8541564948051601E-2</v>
      </c>
    </row>
    <row r="160" spans="1:13">
      <c r="A160">
        <v>159</v>
      </c>
      <c r="B160" s="7">
        <v>18874</v>
      </c>
      <c r="C160" s="48">
        <v>1321</v>
      </c>
      <c r="D160" s="7">
        <v>0</v>
      </c>
      <c r="E160" s="7">
        <v>8.0299999999999996E-2</v>
      </c>
      <c r="F160" s="48">
        <v>0.1135</v>
      </c>
      <c r="G160" s="7">
        <v>2.0799999999999999E-2</v>
      </c>
      <c r="H160">
        <v>141631488</v>
      </c>
      <c r="I160">
        <f t="shared" si="6"/>
        <v>3.2976150520373171E-2</v>
      </c>
      <c r="J160">
        <v>174532608</v>
      </c>
      <c r="K160">
        <f t="shared" si="7"/>
        <v>4.0636539468689947E-2</v>
      </c>
      <c r="L160">
        <v>122585088</v>
      </c>
      <c r="M160">
        <f t="shared" si="8"/>
        <v>2.8541564948051601E-2</v>
      </c>
    </row>
    <row r="161" spans="1:13">
      <c r="A161">
        <v>160</v>
      </c>
      <c r="B161" s="7">
        <v>18393</v>
      </c>
      <c r="C161" s="48">
        <v>1333</v>
      </c>
      <c r="D161" s="7">
        <v>0</v>
      </c>
      <c r="E161" s="7">
        <v>8.2699999999999996E-2</v>
      </c>
      <c r="F161" s="48">
        <v>0.11360000000000001</v>
      </c>
      <c r="G161" s="7">
        <v>0</v>
      </c>
      <c r="H161">
        <v>141631488</v>
      </c>
      <c r="I161">
        <f t="shared" si="6"/>
        <v>3.2976150520373171E-2</v>
      </c>
      <c r="J161">
        <v>174594048</v>
      </c>
      <c r="K161">
        <f t="shared" si="7"/>
        <v>4.0650844583439372E-2</v>
      </c>
      <c r="L161">
        <v>122585088</v>
      </c>
      <c r="M161">
        <f t="shared" si="8"/>
        <v>2.8541564948051601E-2</v>
      </c>
    </row>
    <row r="162" spans="1:13">
      <c r="A162">
        <v>161</v>
      </c>
      <c r="B162" s="7">
        <v>19686</v>
      </c>
      <c r="C162" s="48">
        <v>1333</v>
      </c>
      <c r="D162" s="7">
        <v>0</v>
      </c>
      <c r="E162" s="7">
        <v>7.9299999999999995E-2</v>
      </c>
      <c r="F162" s="48">
        <v>0.1139</v>
      </c>
      <c r="G162" s="7">
        <v>0.02</v>
      </c>
      <c r="H162">
        <v>141631488</v>
      </c>
      <c r="I162">
        <f t="shared" si="6"/>
        <v>3.2976150520373171E-2</v>
      </c>
      <c r="J162">
        <v>174655488</v>
      </c>
      <c r="K162">
        <f t="shared" si="7"/>
        <v>4.0665149698188796E-2</v>
      </c>
      <c r="L162">
        <v>122585088</v>
      </c>
      <c r="M162">
        <f t="shared" si="8"/>
        <v>2.8541564948051601E-2</v>
      </c>
    </row>
    <row r="163" spans="1:13">
      <c r="A163">
        <v>162</v>
      </c>
      <c r="B163" s="7">
        <v>19277</v>
      </c>
      <c r="C163" s="48">
        <v>1364</v>
      </c>
      <c r="D163" s="7">
        <v>0</v>
      </c>
      <c r="E163" s="7">
        <v>8.0199999999999994E-2</v>
      </c>
      <c r="F163" s="48">
        <v>0.1147</v>
      </c>
      <c r="G163" s="7">
        <v>2.1299999999999999E-2</v>
      </c>
      <c r="H163">
        <v>141631488</v>
      </c>
      <c r="I163">
        <f t="shared" si="6"/>
        <v>3.2976150520373171E-2</v>
      </c>
      <c r="J163">
        <v>174718976</v>
      </c>
      <c r="K163">
        <f t="shared" si="7"/>
        <v>4.0679931650096535E-2</v>
      </c>
      <c r="L163">
        <v>122585088</v>
      </c>
      <c r="M163">
        <f t="shared" si="8"/>
        <v>2.8541564948051601E-2</v>
      </c>
    </row>
    <row r="164" spans="1:13">
      <c r="A164">
        <v>163</v>
      </c>
      <c r="B164" s="7">
        <v>19474</v>
      </c>
      <c r="C164" s="48">
        <v>1404</v>
      </c>
      <c r="D164" s="7">
        <v>0</v>
      </c>
      <c r="E164" s="7">
        <v>8.14E-2</v>
      </c>
      <c r="F164" s="48">
        <v>0.1149</v>
      </c>
      <c r="G164" s="7">
        <v>2.1299999999999999E-2</v>
      </c>
      <c r="H164">
        <v>141631488</v>
      </c>
      <c r="I164">
        <f t="shared" si="6"/>
        <v>3.2976150520373171E-2</v>
      </c>
      <c r="J164">
        <v>174784512</v>
      </c>
      <c r="K164">
        <f t="shared" si="7"/>
        <v>4.0695190439162587E-2</v>
      </c>
      <c r="L164">
        <v>122585088</v>
      </c>
      <c r="M164">
        <f t="shared" si="8"/>
        <v>2.8541564948051601E-2</v>
      </c>
    </row>
    <row r="165" spans="1:13">
      <c r="A165">
        <v>164</v>
      </c>
      <c r="B165" s="7">
        <v>20934</v>
      </c>
      <c r="C165" s="48">
        <v>1459</v>
      </c>
      <c r="D165" s="7">
        <v>0</v>
      </c>
      <c r="E165" s="7">
        <v>7.9699999999999993E-2</v>
      </c>
      <c r="F165" s="48">
        <v>0.1133</v>
      </c>
      <c r="G165" s="7">
        <v>0</v>
      </c>
      <c r="H165">
        <v>141631488</v>
      </c>
      <c r="I165">
        <f t="shared" si="6"/>
        <v>3.2976150520373171E-2</v>
      </c>
      <c r="J165">
        <v>174850048</v>
      </c>
      <c r="K165">
        <f t="shared" si="7"/>
        <v>4.071044922822864E-2</v>
      </c>
      <c r="L165">
        <v>122585088</v>
      </c>
      <c r="M165">
        <f t="shared" si="8"/>
        <v>2.8541564948051601E-2</v>
      </c>
    </row>
    <row r="166" spans="1:13">
      <c r="A166">
        <v>165</v>
      </c>
      <c r="B166" s="7">
        <v>20085</v>
      </c>
      <c r="C166" s="48">
        <v>1506</v>
      </c>
      <c r="D166" s="7">
        <v>0</v>
      </c>
      <c r="E166" s="7">
        <v>8.3299999999999999E-2</v>
      </c>
      <c r="F166" s="48">
        <v>0.11559999999999999</v>
      </c>
      <c r="G166" s="7">
        <v>0.02</v>
      </c>
      <c r="H166">
        <v>141631488</v>
      </c>
      <c r="I166">
        <f t="shared" si="6"/>
        <v>3.2976150520373171E-2</v>
      </c>
      <c r="J166">
        <v>174915584</v>
      </c>
      <c r="K166">
        <f t="shared" si="7"/>
        <v>4.0725708017294693E-2</v>
      </c>
      <c r="L166">
        <v>122585088</v>
      </c>
      <c r="M166">
        <f t="shared" si="8"/>
        <v>2.8541564948051601E-2</v>
      </c>
    </row>
    <row r="167" spans="1:13">
      <c r="A167">
        <v>166</v>
      </c>
      <c r="B167" s="7">
        <v>20521</v>
      </c>
      <c r="C167" s="48">
        <v>1510</v>
      </c>
      <c r="D167" s="7">
        <v>0</v>
      </c>
      <c r="E167" s="7">
        <v>8.1699999999999995E-2</v>
      </c>
      <c r="F167" s="48">
        <v>0.1158</v>
      </c>
      <c r="G167" s="7">
        <v>0.02</v>
      </c>
      <c r="H167">
        <v>141631488</v>
      </c>
      <c r="I167">
        <f t="shared" si="6"/>
        <v>3.2976150520373171E-2</v>
      </c>
      <c r="J167">
        <v>174981120</v>
      </c>
      <c r="K167">
        <f t="shared" si="7"/>
        <v>4.0740966806360746E-2</v>
      </c>
      <c r="L167">
        <v>122585088</v>
      </c>
      <c r="M167">
        <f t="shared" si="8"/>
        <v>2.8541564948051601E-2</v>
      </c>
    </row>
    <row r="168" spans="1:13">
      <c r="A168">
        <v>167</v>
      </c>
      <c r="B168" s="7">
        <v>20664</v>
      </c>
      <c r="C168" s="48">
        <v>1489</v>
      </c>
      <c r="D168" s="7">
        <v>0</v>
      </c>
      <c r="E168" s="7">
        <v>8.14E-2</v>
      </c>
      <c r="F168" s="48">
        <v>0.1157</v>
      </c>
      <c r="G168" s="7">
        <v>2.0799999999999999E-2</v>
      </c>
      <c r="H168">
        <v>141631488</v>
      </c>
      <c r="I168">
        <f t="shared" si="6"/>
        <v>3.2976150520373171E-2</v>
      </c>
      <c r="J168">
        <v>175046656</v>
      </c>
      <c r="K168">
        <f t="shared" si="7"/>
        <v>4.0756225595426798E-2</v>
      </c>
      <c r="L168">
        <v>122585088</v>
      </c>
      <c r="M168">
        <f t="shared" si="8"/>
        <v>2.8541564948051601E-2</v>
      </c>
    </row>
    <row r="169" spans="1:13">
      <c r="A169">
        <v>168</v>
      </c>
      <c r="B169" s="7">
        <v>21379</v>
      </c>
      <c r="C169" s="48">
        <v>1515</v>
      </c>
      <c r="D169" s="7">
        <v>0</v>
      </c>
      <c r="E169" s="7">
        <v>8.1299999999999997E-2</v>
      </c>
      <c r="F169" s="48">
        <v>0.11650000000000001</v>
      </c>
      <c r="G169" s="7">
        <v>0.02</v>
      </c>
      <c r="H169">
        <v>141631488</v>
      </c>
      <c r="I169">
        <f t="shared" si="6"/>
        <v>3.2976150520373171E-2</v>
      </c>
      <c r="J169">
        <v>175114240</v>
      </c>
      <c r="K169">
        <f t="shared" si="7"/>
        <v>4.0771961221651165E-2</v>
      </c>
      <c r="L169">
        <v>122585088</v>
      </c>
      <c r="M169">
        <f t="shared" si="8"/>
        <v>2.8541564948051601E-2</v>
      </c>
    </row>
    <row r="170" spans="1:13">
      <c r="A170">
        <v>169</v>
      </c>
      <c r="B170" s="7">
        <v>21211</v>
      </c>
      <c r="C170" s="48">
        <v>1551</v>
      </c>
      <c r="D170" s="7">
        <v>0</v>
      </c>
      <c r="E170" s="7">
        <v>8.43E-2</v>
      </c>
      <c r="F170" s="48">
        <v>0.11609999999999999</v>
      </c>
      <c r="G170" s="7">
        <v>2.0799999999999999E-2</v>
      </c>
      <c r="H170">
        <v>141631488</v>
      </c>
      <c r="I170">
        <f t="shared" si="6"/>
        <v>3.2976150520373171E-2</v>
      </c>
      <c r="J170">
        <v>175181824</v>
      </c>
      <c r="K170">
        <f t="shared" si="7"/>
        <v>4.0787696847875532E-2</v>
      </c>
      <c r="L170">
        <v>122585088</v>
      </c>
      <c r="M170">
        <f t="shared" si="8"/>
        <v>2.8541564948051601E-2</v>
      </c>
    </row>
    <row r="171" spans="1:13">
      <c r="A171">
        <v>170</v>
      </c>
      <c r="B171" s="7">
        <v>22636</v>
      </c>
      <c r="C171" s="48">
        <v>1596</v>
      </c>
      <c r="D171" s="7">
        <v>0</v>
      </c>
      <c r="E171" s="7">
        <v>8.1100000000000005E-2</v>
      </c>
      <c r="F171" s="48">
        <v>0.1174</v>
      </c>
      <c r="G171" s="7">
        <v>2.0400000000000001E-2</v>
      </c>
      <c r="H171">
        <v>141631488</v>
      </c>
      <c r="I171">
        <f t="shared" si="6"/>
        <v>3.2976150520373171E-2</v>
      </c>
      <c r="J171">
        <v>175249408</v>
      </c>
      <c r="K171">
        <f t="shared" si="7"/>
        <v>4.0803432474099899E-2</v>
      </c>
      <c r="L171">
        <v>122601472</v>
      </c>
      <c r="M171">
        <f t="shared" si="8"/>
        <v>2.8545379645318114E-2</v>
      </c>
    </row>
    <row r="172" spans="1:13">
      <c r="A172">
        <v>171</v>
      </c>
      <c r="B172" s="7">
        <v>21748</v>
      </c>
      <c r="C172" s="48">
        <v>1623</v>
      </c>
      <c r="D172" s="7">
        <v>0</v>
      </c>
      <c r="E172" s="7">
        <v>8.5400000000000004E-2</v>
      </c>
      <c r="F172" s="48">
        <v>0.1173</v>
      </c>
      <c r="G172" s="7">
        <v>2.0799999999999999E-2</v>
      </c>
      <c r="H172">
        <v>141631488</v>
      </c>
      <c r="I172">
        <f t="shared" si="6"/>
        <v>3.2976150520373171E-2</v>
      </c>
      <c r="J172">
        <v>175316992</v>
      </c>
      <c r="K172">
        <f t="shared" si="7"/>
        <v>4.0819168100324266E-2</v>
      </c>
      <c r="L172">
        <v>122617856</v>
      </c>
      <c r="M172">
        <f t="shared" si="8"/>
        <v>2.8549194342584627E-2</v>
      </c>
    </row>
    <row r="173" spans="1:13">
      <c r="A173">
        <v>172</v>
      </c>
      <c r="B173" s="7">
        <v>22794</v>
      </c>
      <c r="C173" s="48">
        <v>1631</v>
      </c>
      <c r="D173" s="7">
        <v>0</v>
      </c>
      <c r="E173" s="7">
        <v>8.3000000000000004E-2</v>
      </c>
      <c r="F173" s="48">
        <v>0.1167</v>
      </c>
      <c r="G173" s="7">
        <v>0</v>
      </c>
      <c r="H173">
        <v>141631488</v>
      </c>
      <c r="I173">
        <f t="shared" si="6"/>
        <v>3.2976150520373171E-2</v>
      </c>
      <c r="J173">
        <v>175384576</v>
      </c>
      <c r="K173">
        <f t="shared" si="7"/>
        <v>4.0834903726548633E-2</v>
      </c>
      <c r="L173">
        <v>122617856</v>
      </c>
      <c r="M173">
        <f t="shared" si="8"/>
        <v>2.8549194342584627E-2</v>
      </c>
    </row>
    <row r="174" spans="1:13">
      <c r="A174">
        <v>173</v>
      </c>
      <c r="B174" s="7">
        <v>22086</v>
      </c>
      <c r="C174" s="48">
        <v>1643</v>
      </c>
      <c r="D174" s="7">
        <v>0</v>
      </c>
      <c r="E174" s="7">
        <v>8.5199999999999998E-2</v>
      </c>
      <c r="F174" s="48">
        <v>0.11650000000000001</v>
      </c>
      <c r="G174" s="7">
        <v>2.0799999999999999E-2</v>
      </c>
      <c r="H174">
        <v>141631488</v>
      </c>
      <c r="I174">
        <f t="shared" si="6"/>
        <v>3.2976150520373171E-2</v>
      </c>
      <c r="J174">
        <v>175454208</v>
      </c>
      <c r="K174">
        <f t="shared" si="7"/>
        <v>4.0851116189931314E-2</v>
      </c>
      <c r="L174">
        <v>122617856</v>
      </c>
      <c r="M174">
        <f t="shared" si="8"/>
        <v>2.8549194342584627E-2</v>
      </c>
    </row>
    <row r="175" spans="1:13">
      <c r="A175">
        <v>174</v>
      </c>
      <c r="B175" s="7">
        <v>22024</v>
      </c>
      <c r="C175" s="48">
        <v>1691</v>
      </c>
      <c r="D175" s="7">
        <v>0</v>
      </c>
      <c r="E175" s="7">
        <v>8.7599999999999997E-2</v>
      </c>
      <c r="F175" s="48">
        <v>0.1172</v>
      </c>
      <c r="G175" s="7">
        <v>0.02</v>
      </c>
      <c r="H175">
        <v>141631488</v>
      </c>
      <c r="I175">
        <f t="shared" si="6"/>
        <v>3.2976150520373171E-2</v>
      </c>
      <c r="J175">
        <v>175523840</v>
      </c>
      <c r="K175">
        <f t="shared" si="7"/>
        <v>4.0867328653313995E-2</v>
      </c>
      <c r="L175">
        <v>122617856</v>
      </c>
      <c r="M175">
        <f t="shared" si="8"/>
        <v>2.8549194342584627E-2</v>
      </c>
    </row>
    <row r="176" spans="1:13">
      <c r="A176">
        <v>175</v>
      </c>
      <c r="B176" s="7">
        <v>22578</v>
      </c>
      <c r="C176" s="48">
        <v>1671</v>
      </c>
      <c r="D176" s="7">
        <v>0</v>
      </c>
      <c r="E176" s="7">
        <v>8.5500000000000007E-2</v>
      </c>
      <c r="F176" s="48">
        <v>0.1154</v>
      </c>
      <c r="G176" s="7">
        <v>4.2599999999999999E-2</v>
      </c>
      <c r="H176">
        <v>141631488</v>
      </c>
      <c r="I176">
        <f t="shared" si="6"/>
        <v>3.2976150520373171E-2</v>
      </c>
      <c r="J176">
        <v>175591424</v>
      </c>
      <c r="K176">
        <f t="shared" si="7"/>
        <v>4.0883064279538361E-2</v>
      </c>
      <c r="L176">
        <v>122617856</v>
      </c>
      <c r="M176">
        <f t="shared" si="8"/>
        <v>2.8549194342584627E-2</v>
      </c>
    </row>
    <row r="177" spans="1:13">
      <c r="A177">
        <v>176</v>
      </c>
      <c r="B177" s="7">
        <v>22531</v>
      </c>
      <c r="C177" s="48">
        <v>1685</v>
      </c>
      <c r="D177" s="7">
        <v>0</v>
      </c>
      <c r="E177" s="7">
        <v>8.5500000000000007E-2</v>
      </c>
      <c r="F177" s="48">
        <v>0.11700000000000001</v>
      </c>
      <c r="G177" s="7">
        <v>0</v>
      </c>
      <c r="H177">
        <v>141631488</v>
      </c>
      <c r="I177">
        <f t="shared" si="6"/>
        <v>3.2976150520373171E-2</v>
      </c>
      <c r="J177">
        <v>175659008</v>
      </c>
      <c r="K177">
        <f t="shared" si="7"/>
        <v>4.0898799905762728E-2</v>
      </c>
      <c r="L177">
        <v>122619904</v>
      </c>
      <c r="M177">
        <f t="shared" si="8"/>
        <v>2.8549671179742941E-2</v>
      </c>
    </row>
    <row r="178" spans="1:13">
      <c r="A178">
        <v>177</v>
      </c>
      <c r="B178" s="7">
        <v>22501</v>
      </c>
      <c r="C178" s="48">
        <v>1698</v>
      </c>
      <c r="D178" s="7">
        <v>0</v>
      </c>
      <c r="E178" s="7">
        <v>8.6499999999999994E-2</v>
      </c>
      <c r="F178" s="48">
        <v>0.11650000000000001</v>
      </c>
      <c r="G178" s="7">
        <v>1.9599999999999999E-2</v>
      </c>
      <c r="H178">
        <v>141631488</v>
      </c>
      <c r="I178">
        <f t="shared" si="6"/>
        <v>3.2976150520373171E-2</v>
      </c>
      <c r="J178">
        <v>175728640</v>
      </c>
      <c r="K178">
        <f t="shared" si="7"/>
        <v>4.0915012369145409E-2</v>
      </c>
      <c r="L178">
        <v>122621952</v>
      </c>
      <c r="M178">
        <f t="shared" si="8"/>
        <v>2.8550148016901256E-2</v>
      </c>
    </row>
    <row r="179" spans="1:13">
      <c r="A179">
        <v>178</v>
      </c>
      <c r="B179" s="7">
        <v>22104</v>
      </c>
      <c r="C179" s="48">
        <v>1701</v>
      </c>
      <c r="D179" s="7">
        <v>0</v>
      </c>
      <c r="E179" s="7">
        <v>8.8599999999999998E-2</v>
      </c>
      <c r="F179" s="48">
        <v>0.11650000000000001</v>
      </c>
      <c r="G179" s="7">
        <v>2.0400000000000001E-2</v>
      </c>
      <c r="H179">
        <v>141631488</v>
      </c>
      <c r="I179">
        <f t="shared" si="6"/>
        <v>3.2976150520373171E-2</v>
      </c>
      <c r="J179">
        <v>175796224</v>
      </c>
      <c r="K179">
        <f t="shared" si="7"/>
        <v>4.0930747995369776E-2</v>
      </c>
      <c r="L179">
        <v>122621952</v>
      </c>
      <c r="M179">
        <f t="shared" si="8"/>
        <v>2.8550148016901256E-2</v>
      </c>
    </row>
    <row r="180" spans="1:13">
      <c r="A180">
        <v>179</v>
      </c>
      <c r="B180" s="7">
        <v>23113</v>
      </c>
      <c r="C180" s="48">
        <v>1711</v>
      </c>
      <c r="D180" s="7">
        <v>0</v>
      </c>
      <c r="E180" s="7">
        <v>8.5500000000000007E-2</v>
      </c>
      <c r="F180" s="48">
        <v>0.1176</v>
      </c>
      <c r="G180" s="7">
        <v>0.02</v>
      </c>
      <c r="H180">
        <v>141631488</v>
      </c>
      <c r="I180">
        <f t="shared" si="6"/>
        <v>3.2976150520373171E-2</v>
      </c>
      <c r="J180">
        <v>175863808</v>
      </c>
      <c r="K180">
        <f t="shared" si="7"/>
        <v>4.0946483621594143E-2</v>
      </c>
      <c r="L180">
        <v>122621952</v>
      </c>
      <c r="M180">
        <f t="shared" si="8"/>
        <v>2.8550148016901256E-2</v>
      </c>
    </row>
    <row r="181" spans="1:13">
      <c r="A181">
        <v>180</v>
      </c>
      <c r="B181" s="7">
        <v>23209</v>
      </c>
      <c r="C181" s="48">
        <v>1721</v>
      </c>
      <c r="D181" s="7">
        <v>1</v>
      </c>
      <c r="E181" s="7">
        <v>8.5699999999999998E-2</v>
      </c>
      <c r="F181" s="48">
        <v>0.1172</v>
      </c>
      <c r="G181" s="7">
        <v>2.0400000000000001E-2</v>
      </c>
      <c r="H181">
        <v>141631488</v>
      </c>
      <c r="I181">
        <f t="shared" si="6"/>
        <v>3.2976150520373171E-2</v>
      </c>
      <c r="J181">
        <v>175933440</v>
      </c>
      <c r="K181">
        <f t="shared" si="7"/>
        <v>4.0962696084976824E-2</v>
      </c>
      <c r="L181">
        <v>122767360</v>
      </c>
      <c r="M181">
        <f t="shared" si="8"/>
        <v>2.858400345514156E-2</v>
      </c>
    </row>
    <row r="182" spans="1:13">
      <c r="A182">
        <v>181</v>
      </c>
      <c r="B182" s="7">
        <v>22932</v>
      </c>
      <c r="C182" s="48">
        <v>1721</v>
      </c>
      <c r="D182" s="7">
        <v>1</v>
      </c>
      <c r="E182" s="7">
        <v>8.6800000000000002E-2</v>
      </c>
      <c r="F182" s="48">
        <v>0.1172</v>
      </c>
      <c r="G182" s="7">
        <v>2.5000000000000001E-2</v>
      </c>
      <c r="H182">
        <v>141631488</v>
      </c>
      <c r="I182">
        <f t="shared" si="6"/>
        <v>3.2976150520373171E-2</v>
      </c>
      <c r="J182">
        <v>176003072</v>
      </c>
      <c r="K182">
        <f t="shared" si="7"/>
        <v>4.0978908548359505E-2</v>
      </c>
      <c r="L182">
        <v>122912768</v>
      </c>
      <c r="M182">
        <f t="shared" si="8"/>
        <v>2.8617858893381865E-2</v>
      </c>
    </row>
    <row r="183" spans="1:13">
      <c r="A183">
        <v>182</v>
      </c>
      <c r="B183" s="7">
        <v>23007</v>
      </c>
      <c r="C183" s="48">
        <v>1744</v>
      </c>
      <c r="D183" s="7">
        <v>0</v>
      </c>
      <c r="E183" s="7">
        <v>8.5900000000000004E-2</v>
      </c>
      <c r="F183" s="48">
        <v>0.1178</v>
      </c>
      <c r="G183" s="7">
        <v>2.0400000000000001E-2</v>
      </c>
      <c r="H183">
        <v>141631488</v>
      </c>
      <c r="I183">
        <f t="shared" si="6"/>
        <v>3.2976150520373171E-2</v>
      </c>
      <c r="J183">
        <v>176072704</v>
      </c>
      <c r="K183">
        <f t="shared" si="7"/>
        <v>4.0995121011742186E-2</v>
      </c>
      <c r="L183">
        <v>122912768</v>
      </c>
      <c r="M183">
        <f t="shared" si="8"/>
        <v>2.8617858893381865E-2</v>
      </c>
    </row>
    <row r="184" spans="1:13">
      <c r="A184">
        <v>183</v>
      </c>
      <c r="B184" s="7">
        <v>23604</v>
      </c>
      <c r="C184" s="48">
        <v>1741</v>
      </c>
      <c r="D184" s="7">
        <v>1</v>
      </c>
      <c r="E184" s="7">
        <v>8.5699999999999998E-2</v>
      </c>
      <c r="F184" s="48">
        <v>0.1171</v>
      </c>
      <c r="G184" s="7">
        <v>0.02</v>
      </c>
      <c r="H184">
        <v>141631488</v>
      </c>
      <c r="I184">
        <f t="shared" si="6"/>
        <v>3.2976150520373171E-2</v>
      </c>
      <c r="J184">
        <v>176140288</v>
      </c>
      <c r="K184">
        <f t="shared" si="7"/>
        <v>4.1010856637966553E-2</v>
      </c>
      <c r="L184">
        <v>122912768</v>
      </c>
      <c r="M184">
        <f t="shared" si="8"/>
        <v>2.8617858893381865E-2</v>
      </c>
    </row>
    <row r="185" spans="1:13">
      <c r="A185">
        <v>184</v>
      </c>
      <c r="B185" s="7">
        <v>23272</v>
      </c>
      <c r="C185" s="48">
        <v>1752</v>
      </c>
      <c r="D185" s="7">
        <v>0</v>
      </c>
      <c r="E185" s="7">
        <v>8.6699999999999999E-2</v>
      </c>
      <c r="F185" s="48">
        <v>0.11799999999999999</v>
      </c>
      <c r="G185" s="7">
        <v>0</v>
      </c>
      <c r="H185">
        <v>141631488</v>
      </c>
      <c r="I185">
        <f t="shared" si="6"/>
        <v>3.2976150520373171E-2</v>
      </c>
      <c r="J185">
        <v>176207872</v>
      </c>
      <c r="K185">
        <f t="shared" si="7"/>
        <v>4.102659226419092E-2</v>
      </c>
      <c r="L185">
        <v>122912768</v>
      </c>
      <c r="M185">
        <f t="shared" si="8"/>
        <v>2.8617858893381865E-2</v>
      </c>
    </row>
    <row r="186" spans="1:13">
      <c r="A186">
        <v>185</v>
      </c>
      <c r="B186" s="7">
        <v>23045</v>
      </c>
      <c r="C186" s="48">
        <v>1773</v>
      </c>
      <c r="D186" s="7">
        <v>0</v>
      </c>
      <c r="E186" s="7">
        <v>8.7599999999999997E-2</v>
      </c>
      <c r="F186" s="48">
        <v>0.1173</v>
      </c>
      <c r="G186" s="7">
        <v>2.0400000000000001E-2</v>
      </c>
      <c r="H186">
        <v>141631488</v>
      </c>
      <c r="I186">
        <f t="shared" si="6"/>
        <v>3.2976150520373171E-2</v>
      </c>
      <c r="J186">
        <v>176277504</v>
      </c>
      <c r="K186">
        <f t="shared" si="7"/>
        <v>4.1042804727573601E-2</v>
      </c>
      <c r="L186">
        <v>122912768</v>
      </c>
      <c r="M186">
        <f t="shared" si="8"/>
        <v>2.8617858893381865E-2</v>
      </c>
    </row>
    <row r="187" spans="1:13">
      <c r="A187">
        <v>186</v>
      </c>
      <c r="B187" s="7">
        <v>23447</v>
      </c>
      <c r="C187" s="48">
        <v>1818</v>
      </c>
      <c r="D187" s="7">
        <v>0</v>
      </c>
      <c r="E187" s="7">
        <v>8.7800000000000003E-2</v>
      </c>
      <c r="F187" s="48">
        <v>0.1154</v>
      </c>
      <c r="G187" s="7">
        <v>0.02</v>
      </c>
      <c r="H187">
        <v>141631488</v>
      </c>
      <c r="I187">
        <f t="shared" si="6"/>
        <v>3.2976150520373171E-2</v>
      </c>
      <c r="J187">
        <v>176349184</v>
      </c>
      <c r="K187">
        <f t="shared" si="7"/>
        <v>4.1059494028114596E-2</v>
      </c>
      <c r="L187">
        <v>122912768</v>
      </c>
      <c r="M187">
        <f t="shared" si="8"/>
        <v>2.8617858893381865E-2</v>
      </c>
    </row>
    <row r="188" spans="1:13">
      <c r="A188">
        <v>187</v>
      </c>
      <c r="B188" s="7">
        <v>22810</v>
      </c>
      <c r="C188" s="48">
        <v>1778</v>
      </c>
      <c r="D188" s="7">
        <v>0</v>
      </c>
      <c r="E188" s="7">
        <v>8.8599999999999998E-2</v>
      </c>
      <c r="F188" s="48">
        <v>0.1229</v>
      </c>
      <c r="G188" s="7">
        <v>2.3800000000000002E-2</v>
      </c>
      <c r="H188">
        <v>141631488</v>
      </c>
      <c r="I188">
        <f t="shared" si="6"/>
        <v>3.2976150520373171E-2</v>
      </c>
      <c r="J188">
        <v>176420864</v>
      </c>
      <c r="K188">
        <f t="shared" si="7"/>
        <v>4.1076183328655591E-2</v>
      </c>
      <c r="L188">
        <v>122912768</v>
      </c>
      <c r="M188">
        <f t="shared" si="8"/>
        <v>2.8617858893381865E-2</v>
      </c>
    </row>
    <row r="189" spans="1:13">
      <c r="A189">
        <v>188</v>
      </c>
      <c r="B189" s="7">
        <v>23354</v>
      </c>
      <c r="C189" s="48">
        <v>1779</v>
      </c>
      <c r="D189" s="7">
        <v>0</v>
      </c>
      <c r="E189" s="7">
        <v>8.9300000000000004E-2</v>
      </c>
      <c r="F189" s="48">
        <v>0.11700000000000001</v>
      </c>
      <c r="G189" s="7">
        <v>2.0799999999999999E-2</v>
      </c>
      <c r="H189">
        <v>141631488</v>
      </c>
      <c r="I189">
        <f t="shared" si="6"/>
        <v>3.2976150520373171E-2</v>
      </c>
      <c r="J189">
        <v>176492544</v>
      </c>
      <c r="K189">
        <f t="shared" si="7"/>
        <v>4.1092872629196586E-2</v>
      </c>
      <c r="L189">
        <v>122912768</v>
      </c>
      <c r="M189">
        <f t="shared" si="8"/>
        <v>2.8617858893381865E-2</v>
      </c>
    </row>
    <row r="190" spans="1:13">
      <c r="A190">
        <v>189</v>
      </c>
      <c r="B190" s="7">
        <v>24049</v>
      </c>
      <c r="C190" s="48">
        <v>1790</v>
      </c>
      <c r="D190" s="7">
        <v>0</v>
      </c>
      <c r="E190" s="7">
        <v>8.5999999999999993E-2</v>
      </c>
      <c r="F190" s="48">
        <v>0.1169</v>
      </c>
      <c r="G190" s="7">
        <v>0.02</v>
      </c>
      <c r="H190">
        <v>141631488</v>
      </c>
      <c r="I190">
        <f t="shared" si="6"/>
        <v>3.2976150520373171E-2</v>
      </c>
      <c r="J190">
        <v>176564224</v>
      </c>
      <c r="K190">
        <f t="shared" si="7"/>
        <v>4.1109561929737581E-2</v>
      </c>
      <c r="L190">
        <v>122912768</v>
      </c>
      <c r="M190">
        <f t="shared" si="8"/>
        <v>2.8617858893381865E-2</v>
      </c>
    </row>
    <row r="191" spans="1:13">
      <c r="A191">
        <v>190</v>
      </c>
      <c r="B191" s="7">
        <v>24386</v>
      </c>
      <c r="C191" s="48">
        <v>1796</v>
      </c>
      <c r="D191" s="7">
        <v>0</v>
      </c>
      <c r="E191" s="7">
        <v>8.6199999999999999E-2</v>
      </c>
      <c r="F191" s="48">
        <v>0.1168</v>
      </c>
      <c r="G191" s="7">
        <v>2.0400000000000001E-2</v>
      </c>
      <c r="H191">
        <v>141631488</v>
      </c>
      <c r="I191">
        <f t="shared" si="6"/>
        <v>3.2976150520373171E-2</v>
      </c>
      <c r="J191">
        <v>176633856</v>
      </c>
      <c r="K191">
        <f t="shared" si="7"/>
        <v>4.1125774393120262E-2</v>
      </c>
      <c r="L191">
        <v>122912768</v>
      </c>
      <c r="M191">
        <f t="shared" si="8"/>
        <v>2.8617858893381865E-2</v>
      </c>
    </row>
    <row r="192" spans="1:13">
      <c r="A192">
        <v>191</v>
      </c>
      <c r="B192" s="7">
        <v>23045</v>
      </c>
      <c r="C192" s="48">
        <v>1802</v>
      </c>
      <c r="D192" s="7">
        <v>0</v>
      </c>
      <c r="E192" s="7">
        <v>8.9399999999999993E-2</v>
      </c>
      <c r="F192" s="48">
        <v>0.1162</v>
      </c>
      <c r="G192" s="7">
        <v>0</v>
      </c>
      <c r="H192">
        <v>141631488</v>
      </c>
      <c r="I192">
        <f t="shared" si="6"/>
        <v>3.2976150520373171E-2</v>
      </c>
      <c r="J192">
        <v>176703488</v>
      </c>
      <c r="K192">
        <f t="shared" si="7"/>
        <v>4.1141986856502943E-2</v>
      </c>
      <c r="L192">
        <v>122912768</v>
      </c>
      <c r="M192">
        <f t="shared" si="8"/>
        <v>2.8617858893381865E-2</v>
      </c>
    </row>
    <row r="193" spans="1:13">
      <c r="A193">
        <v>192</v>
      </c>
      <c r="B193" s="7">
        <v>23833</v>
      </c>
      <c r="C193" s="48">
        <v>1821</v>
      </c>
      <c r="D193" s="7">
        <v>0</v>
      </c>
      <c r="E193" s="7">
        <v>8.7999999999999995E-2</v>
      </c>
      <c r="F193" s="48">
        <v>0.1193</v>
      </c>
      <c r="G193" s="7">
        <v>2.0400000000000001E-2</v>
      </c>
      <c r="H193">
        <v>141631488</v>
      </c>
      <c r="I193">
        <f t="shared" si="6"/>
        <v>3.2976150520373171E-2</v>
      </c>
      <c r="J193">
        <v>176773120</v>
      </c>
      <c r="K193">
        <f t="shared" si="7"/>
        <v>4.1158199319885624E-2</v>
      </c>
      <c r="L193">
        <v>122912768</v>
      </c>
      <c r="M193">
        <f t="shared" si="8"/>
        <v>2.8617858893381865E-2</v>
      </c>
    </row>
    <row r="194" spans="1:13">
      <c r="A194">
        <v>193</v>
      </c>
      <c r="B194" s="7">
        <v>24415</v>
      </c>
      <c r="C194" s="48">
        <v>1837</v>
      </c>
      <c r="D194" s="7">
        <v>0</v>
      </c>
      <c r="E194" s="7">
        <v>8.8400000000000006E-2</v>
      </c>
      <c r="F194" s="48">
        <v>0.1173</v>
      </c>
      <c r="G194" s="7">
        <v>0.02</v>
      </c>
      <c r="H194">
        <v>141838336</v>
      </c>
      <c r="I194">
        <f t="shared" si="6"/>
        <v>3.30243110733629E-2</v>
      </c>
      <c r="J194">
        <v>176844800</v>
      </c>
      <c r="K194">
        <f t="shared" si="7"/>
        <v>4.117488862042662E-2</v>
      </c>
      <c r="L194">
        <v>122914816</v>
      </c>
      <c r="M194">
        <f t="shared" si="8"/>
        <v>2.8618335730540179E-2</v>
      </c>
    </row>
    <row r="195" spans="1:13">
      <c r="A195">
        <v>194</v>
      </c>
      <c r="B195" s="7">
        <v>24027</v>
      </c>
      <c r="C195" s="48">
        <v>1849</v>
      </c>
      <c r="D195" s="7">
        <v>1</v>
      </c>
      <c r="E195" s="7">
        <v>9.0200000000000002E-2</v>
      </c>
      <c r="F195" s="48">
        <v>0.1144</v>
      </c>
      <c r="G195" s="7">
        <v>4.0800000000000003E-2</v>
      </c>
      <c r="H195">
        <v>142045184</v>
      </c>
      <c r="I195">
        <f t="shared" ref="I195:I258" si="9">H195/4294967295</f>
        <v>3.3072471626352629E-2</v>
      </c>
      <c r="J195">
        <v>176916480</v>
      </c>
      <c r="K195">
        <f t="shared" ref="K195:K258" si="10">J195/4294967295</f>
        <v>4.1191577920967615E-2</v>
      </c>
      <c r="L195">
        <v>122916864</v>
      </c>
      <c r="M195">
        <f t="shared" ref="M195:M258" si="11">L195/4294967295</f>
        <v>2.8618812567698493E-2</v>
      </c>
    </row>
    <row r="196" spans="1:13">
      <c r="A196">
        <v>195</v>
      </c>
      <c r="B196" s="7">
        <v>23709</v>
      </c>
      <c r="C196" s="48">
        <v>1864</v>
      </c>
      <c r="D196" s="7">
        <v>0</v>
      </c>
      <c r="E196" s="7">
        <v>9.1300000000000006E-2</v>
      </c>
      <c r="F196" s="48">
        <v>0.1177</v>
      </c>
      <c r="G196" s="7">
        <v>2.4400000000000002E-2</v>
      </c>
      <c r="H196">
        <v>142045184</v>
      </c>
      <c r="I196">
        <f t="shared" si="9"/>
        <v>3.3072471626352629E-2</v>
      </c>
      <c r="J196">
        <v>176988160</v>
      </c>
      <c r="K196">
        <f t="shared" si="10"/>
        <v>4.120826722150861E-2</v>
      </c>
      <c r="L196">
        <v>122916864</v>
      </c>
      <c r="M196">
        <f t="shared" si="11"/>
        <v>2.8618812567698493E-2</v>
      </c>
    </row>
    <row r="197" spans="1:13">
      <c r="A197">
        <v>196</v>
      </c>
      <c r="B197" s="7">
        <v>24033</v>
      </c>
      <c r="C197" s="48">
        <v>1864</v>
      </c>
      <c r="D197" s="7">
        <v>0</v>
      </c>
      <c r="E197" s="7">
        <v>8.9700000000000002E-2</v>
      </c>
      <c r="F197" s="48">
        <v>0.1166</v>
      </c>
      <c r="G197" s="7">
        <v>2.0400000000000001E-2</v>
      </c>
      <c r="H197">
        <v>142045184</v>
      </c>
      <c r="I197">
        <f t="shared" si="9"/>
        <v>3.3072471626352629E-2</v>
      </c>
      <c r="J197">
        <v>177061888</v>
      </c>
      <c r="K197">
        <f t="shared" si="10"/>
        <v>4.1225433359207919E-2</v>
      </c>
      <c r="L197">
        <v>122916864</v>
      </c>
      <c r="M197">
        <f t="shared" si="11"/>
        <v>2.8618812567698493E-2</v>
      </c>
    </row>
    <row r="198" spans="1:13">
      <c r="A198">
        <v>197</v>
      </c>
      <c r="B198" s="7">
        <v>25147</v>
      </c>
      <c r="C198" s="48">
        <v>1904</v>
      </c>
      <c r="D198" s="7">
        <v>0</v>
      </c>
      <c r="E198" s="7">
        <v>8.7800000000000003E-2</v>
      </c>
      <c r="F198" s="48">
        <v>0.11840000000000001</v>
      </c>
      <c r="G198" s="7">
        <v>0.02</v>
      </c>
      <c r="H198">
        <v>142045184</v>
      </c>
      <c r="I198">
        <f t="shared" si="9"/>
        <v>3.3072471626352629E-2</v>
      </c>
      <c r="J198">
        <v>177135616</v>
      </c>
      <c r="K198">
        <f t="shared" si="10"/>
        <v>4.1242599496907228E-2</v>
      </c>
      <c r="L198">
        <v>122916864</v>
      </c>
      <c r="M198">
        <f t="shared" si="11"/>
        <v>2.8618812567698493E-2</v>
      </c>
    </row>
    <row r="199" spans="1:13">
      <c r="A199">
        <v>198</v>
      </c>
      <c r="B199" s="7">
        <v>24495</v>
      </c>
      <c r="C199" s="48">
        <v>1956</v>
      </c>
      <c r="D199" s="7">
        <v>1</v>
      </c>
      <c r="E199" s="7">
        <v>9.2399999999999996E-2</v>
      </c>
      <c r="F199" s="48">
        <v>0.1173</v>
      </c>
      <c r="G199" s="7">
        <v>0.02</v>
      </c>
      <c r="H199">
        <v>142045184</v>
      </c>
      <c r="I199">
        <f t="shared" si="9"/>
        <v>3.3072471626352629E-2</v>
      </c>
      <c r="J199">
        <v>177209344</v>
      </c>
      <c r="K199">
        <f t="shared" si="10"/>
        <v>4.1259765634606538E-2</v>
      </c>
      <c r="L199">
        <v>122916864</v>
      </c>
      <c r="M199">
        <f t="shared" si="11"/>
        <v>2.8618812567698493E-2</v>
      </c>
    </row>
    <row r="200" spans="1:13">
      <c r="A200">
        <v>199</v>
      </c>
      <c r="B200" s="7">
        <v>24872</v>
      </c>
      <c r="C200" s="48">
        <v>1984</v>
      </c>
      <c r="D200" s="7">
        <v>1</v>
      </c>
      <c r="E200" s="7">
        <v>9.4600000000000004E-2</v>
      </c>
      <c r="F200" s="48">
        <v>0.1168</v>
      </c>
      <c r="G200" s="7">
        <v>0.02</v>
      </c>
      <c r="H200">
        <v>142045184</v>
      </c>
      <c r="I200">
        <f t="shared" si="9"/>
        <v>3.3072471626352629E-2</v>
      </c>
      <c r="J200">
        <v>177285120</v>
      </c>
      <c r="K200">
        <f t="shared" si="10"/>
        <v>4.1277408609464161E-2</v>
      </c>
      <c r="L200">
        <v>122916864</v>
      </c>
      <c r="M200">
        <f t="shared" si="11"/>
        <v>2.8618812567698493E-2</v>
      </c>
    </row>
    <row r="201" spans="1:13">
      <c r="A201">
        <v>200</v>
      </c>
      <c r="B201" s="7">
        <v>25291</v>
      </c>
      <c r="C201" s="48">
        <v>2013</v>
      </c>
      <c r="D201" s="7">
        <v>1</v>
      </c>
      <c r="E201" s="7">
        <v>9.2799999999999994E-2</v>
      </c>
      <c r="F201" s="48">
        <v>0.11700000000000001</v>
      </c>
      <c r="G201" s="7">
        <v>2.0799999999999999E-2</v>
      </c>
      <c r="H201">
        <v>142045184</v>
      </c>
      <c r="I201">
        <f t="shared" si="9"/>
        <v>3.3072471626352629E-2</v>
      </c>
      <c r="J201">
        <v>177360896</v>
      </c>
      <c r="K201">
        <f t="shared" si="10"/>
        <v>4.1295051584321785E-2</v>
      </c>
      <c r="L201">
        <v>122916864</v>
      </c>
      <c r="M201">
        <f t="shared" si="11"/>
        <v>2.8618812567698493E-2</v>
      </c>
    </row>
    <row r="202" spans="1:13">
      <c r="A202">
        <v>201</v>
      </c>
      <c r="B202" s="7">
        <v>26609</v>
      </c>
      <c r="C202" s="48">
        <v>2033</v>
      </c>
      <c r="D202" s="7">
        <v>0</v>
      </c>
      <c r="E202" s="7">
        <v>8.9599999999999999E-2</v>
      </c>
      <c r="F202" s="48">
        <v>0.11840000000000001</v>
      </c>
      <c r="G202" s="7">
        <v>0</v>
      </c>
      <c r="H202">
        <v>142045184</v>
      </c>
      <c r="I202">
        <f t="shared" si="9"/>
        <v>3.3072471626352629E-2</v>
      </c>
      <c r="J202">
        <v>177436672</v>
      </c>
      <c r="K202">
        <f t="shared" si="10"/>
        <v>4.1312694559179408E-2</v>
      </c>
      <c r="L202">
        <v>122916864</v>
      </c>
      <c r="M202">
        <f t="shared" si="11"/>
        <v>2.8618812567698493E-2</v>
      </c>
    </row>
    <row r="203" spans="1:13">
      <c r="A203">
        <v>202</v>
      </c>
      <c r="B203" s="7">
        <v>26258</v>
      </c>
      <c r="C203" s="48">
        <v>2045</v>
      </c>
      <c r="D203" s="7">
        <v>0</v>
      </c>
      <c r="E203" s="7">
        <v>9.0999999999999998E-2</v>
      </c>
      <c r="F203" s="48">
        <v>0.1173</v>
      </c>
      <c r="G203" s="7">
        <v>0</v>
      </c>
      <c r="H203">
        <v>142045184</v>
      </c>
      <c r="I203">
        <f t="shared" si="9"/>
        <v>3.3072471626352629E-2</v>
      </c>
      <c r="J203">
        <v>177512448</v>
      </c>
      <c r="K203">
        <f t="shared" si="10"/>
        <v>4.1330337534037032E-2</v>
      </c>
      <c r="L203">
        <v>122916864</v>
      </c>
      <c r="M203">
        <f t="shared" si="11"/>
        <v>2.8618812567698493E-2</v>
      </c>
    </row>
    <row r="204" spans="1:13">
      <c r="A204">
        <v>203</v>
      </c>
      <c r="B204" s="7">
        <v>26316</v>
      </c>
      <c r="C204" s="48">
        <v>2079</v>
      </c>
      <c r="D204" s="7">
        <v>1</v>
      </c>
      <c r="E204" s="7">
        <v>9.2700000000000005E-2</v>
      </c>
      <c r="F204" s="48">
        <v>0.11840000000000001</v>
      </c>
      <c r="G204" s="7">
        <v>1.7899999999999999E-2</v>
      </c>
      <c r="H204">
        <v>142045184</v>
      </c>
      <c r="I204">
        <f t="shared" si="9"/>
        <v>3.3072471626352629E-2</v>
      </c>
      <c r="J204">
        <v>177588224</v>
      </c>
      <c r="K204">
        <f t="shared" si="10"/>
        <v>4.1347980508894655E-2</v>
      </c>
      <c r="L204">
        <v>122916864</v>
      </c>
      <c r="M204">
        <f t="shared" si="11"/>
        <v>2.8618812567698493E-2</v>
      </c>
    </row>
    <row r="205" spans="1:13">
      <c r="A205">
        <v>204</v>
      </c>
      <c r="B205" s="7">
        <v>26063</v>
      </c>
      <c r="C205" s="48">
        <v>2144</v>
      </c>
      <c r="D205" s="7">
        <v>1</v>
      </c>
      <c r="E205" s="7">
        <v>9.4500000000000001E-2</v>
      </c>
      <c r="F205" s="48">
        <v>0.1176</v>
      </c>
      <c r="G205" s="7">
        <v>1.9599999999999999E-2</v>
      </c>
      <c r="H205">
        <v>142045184</v>
      </c>
      <c r="I205">
        <f t="shared" si="9"/>
        <v>3.3072471626352629E-2</v>
      </c>
      <c r="J205">
        <v>177666048</v>
      </c>
      <c r="K205">
        <f t="shared" si="10"/>
        <v>4.1366100320910593E-2</v>
      </c>
      <c r="L205">
        <v>122916864</v>
      </c>
      <c r="M205">
        <f t="shared" si="11"/>
        <v>2.8618812567698493E-2</v>
      </c>
    </row>
    <row r="206" spans="1:13">
      <c r="A206">
        <v>205</v>
      </c>
      <c r="B206" s="7">
        <v>26239</v>
      </c>
      <c r="C206" s="48">
        <v>2232</v>
      </c>
      <c r="D206" s="7">
        <v>1</v>
      </c>
      <c r="E206" s="7">
        <v>9.7100000000000006E-2</v>
      </c>
      <c r="F206" s="48">
        <v>0.1176</v>
      </c>
      <c r="G206" s="7">
        <v>2.1299999999999999E-2</v>
      </c>
      <c r="H206">
        <v>142045184</v>
      </c>
      <c r="I206">
        <f t="shared" si="9"/>
        <v>3.3072471626352629E-2</v>
      </c>
      <c r="J206">
        <v>177743872</v>
      </c>
      <c r="K206">
        <f t="shared" si="10"/>
        <v>4.138422013292653E-2</v>
      </c>
      <c r="L206">
        <v>122916864</v>
      </c>
      <c r="M206">
        <f t="shared" si="11"/>
        <v>2.8618812567698493E-2</v>
      </c>
    </row>
    <row r="207" spans="1:13">
      <c r="A207">
        <v>206</v>
      </c>
      <c r="B207" s="7">
        <v>26825</v>
      </c>
      <c r="C207" s="48">
        <v>2203</v>
      </c>
      <c r="D207" s="7">
        <v>0</v>
      </c>
      <c r="E207" s="7">
        <v>9.5500000000000002E-2</v>
      </c>
      <c r="F207" s="48">
        <v>0.11849999999999999</v>
      </c>
      <c r="G207" s="7">
        <v>0</v>
      </c>
      <c r="H207">
        <v>142045184</v>
      </c>
      <c r="I207">
        <f t="shared" si="9"/>
        <v>3.3072471626352629E-2</v>
      </c>
      <c r="J207">
        <v>177823744</v>
      </c>
      <c r="K207">
        <f t="shared" si="10"/>
        <v>4.1402816782100782E-2</v>
      </c>
      <c r="L207">
        <v>122916864</v>
      </c>
      <c r="M207">
        <f t="shared" si="11"/>
        <v>2.8618812567698493E-2</v>
      </c>
    </row>
    <row r="208" spans="1:13">
      <c r="A208">
        <v>207</v>
      </c>
      <c r="B208" s="7">
        <v>27293</v>
      </c>
      <c r="C208" s="48">
        <v>2219</v>
      </c>
      <c r="D208" s="7">
        <v>1</v>
      </c>
      <c r="E208" s="7">
        <v>9.5699999999999993E-2</v>
      </c>
      <c r="F208" s="48">
        <v>0.1169</v>
      </c>
      <c r="G208" s="7">
        <v>2.0400000000000001E-2</v>
      </c>
      <c r="H208">
        <v>142045184</v>
      </c>
      <c r="I208">
        <f t="shared" si="9"/>
        <v>3.3072471626352629E-2</v>
      </c>
      <c r="J208">
        <v>177903616</v>
      </c>
      <c r="K208">
        <f t="shared" si="10"/>
        <v>4.1421413431275034E-2</v>
      </c>
      <c r="L208">
        <v>122916864</v>
      </c>
      <c r="M208">
        <f t="shared" si="11"/>
        <v>2.8618812567698493E-2</v>
      </c>
    </row>
    <row r="209" spans="1:13">
      <c r="A209">
        <v>208</v>
      </c>
      <c r="B209" s="7">
        <v>26630</v>
      </c>
      <c r="C209" s="48">
        <v>2240</v>
      </c>
      <c r="D209" s="7">
        <v>0</v>
      </c>
      <c r="E209" s="7">
        <v>9.8299999999999998E-2</v>
      </c>
      <c r="F209" s="48">
        <v>0.1193</v>
      </c>
      <c r="G209" s="7">
        <v>2.0799999999999999E-2</v>
      </c>
      <c r="H209">
        <v>142045184</v>
      </c>
      <c r="I209">
        <f t="shared" si="9"/>
        <v>3.3072471626352629E-2</v>
      </c>
      <c r="J209">
        <v>177981440</v>
      </c>
      <c r="K209">
        <f t="shared" si="10"/>
        <v>4.1439533243290971E-2</v>
      </c>
      <c r="L209">
        <v>122916864</v>
      </c>
      <c r="M209">
        <f t="shared" si="11"/>
        <v>2.8618812567698493E-2</v>
      </c>
    </row>
    <row r="210" spans="1:13">
      <c r="A210">
        <v>209</v>
      </c>
      <c r="B210" s="7">
        <v>27287</v>
      </c>
      <c r="C210" s="48">
        <v>2264</v>
      </c>
      <c r="D210" s="7">
        <v>1</v>
      </c>
      <c r="E210" s="7">
        <v>9.8299999999999998E-2</v>
      </c>
      <c r="F210" s="48">
        <v>0.1187</v>
      </c>
      <c r="G210" s="7">
        <v>0.02</v>
      </c>
      <c r="H210">
        <v>142045184</v>
      </c>
      <c r="I210">
        <f t="shared" si="9"/>
        <v>3.3072471626352629E-2</v>
      </c>
      <c r="J210">
        <v>178061312</v>
      </c>
      <c r="K210">
        <f t="shared" si="10"/>
        <v>4.1458129892465223E-2</v>
      </c>
      <c r="L210">
        <v>122916864</v>
      </c>
      <c r="M210">
        <f t="shared" si="11"/>
        <v>2.8618812567698493E-2</v>
      </c>
    </row>
    <row r="211" spans="1:13">
      <c r="A211">
        <v>210</v>
      </c>
      <c r="B211" s="7">
        <v>27506</v>
      </c>
      <c r="C211" s="48">
        <v>2316</v>
      </c>
      <c r="D211" s="7">
        <v>1</v>
      </c>
      <c r="E211" s="7">
        <v>9.9199999999999997E-2</v>
      </c>
      <c r="F211" s="48">
        <v>0.1178</v>
      </c>
      <c r="G211" s="7">
        <v>2.0799999999999999E-2</v>
      </c>
      <c r="H211">
        <v>142045184</v>
      </c>
      <c r="I211">
        <f t="shared" si="9"/>
        <v>3.3072471626352629E-2</v>
      </c>
      <c r="J211">
        <v>178143232</v>
      </c>
      <c r="K211">
        <f t="shared" si="10"/>
        <v>4.1477203378797789E-2</v>
      </c>
      <c r="L211">
        <v>122916864</v>
      </c>
      <c r="M211">
        <f t="shared" si="11"/>
        <v>2.8618812567698493E-2</v>
      </c>
    </row>
    <row r="212" spans="1:13">
      <c r="A212">
        <v>211</v>
      </c>
      <c r="B212" s="7">
        <v>28089</v>
      </c>
      <c r="C212" s="48">
        <v>2366</v>
      </c>
      <c r="D212" s="7">
        <v>1</v>
      </c>
      <c r="E212" s="7">
        <v>9.9000000000000005E-2</v>
      </c>
      <c r="F212" s="48">
        <v>0.11840000000000001</v>
      </c>
      <c r="G212" s="7">
        <v>2.0799999999999999E-2</v>
      </c>
      <c r="H212">
        <v>142045184</v>
      </c>
      <c r="I212">
        <f t="shared" si="9"/>
        <v>3.3072471626352629E-2</v>
      </c>
      <c r="J212">
        <v>178225152</v>
      </c>
      <c r="K212">
        <f t="shared" si="10"/>
        <v>4.1496276865130355E-2</v>
      </c>
      <c r="L212">
        <v>122916864</v>
      </c>
      <c r="M212">
        <f t="shared" si="11"/>
        <v>2.8618812567698493E-2</v>
      </c>
    </row>
    <row r="213" spans="1:13">
      <c r="A213">
        <v>212</v>
      </c>
      <c r="B213" s="7">
        <v>28463</v>
      </c>
      <c r="C213" s="48">
        <v>2393</v>
      </c>
      <c r="D213" s="7">
        <v>0</v>
      </c>
      <c r="E213" s="7">
        <v>9.9500000000000005E-2</v>
      </c>
      <c r="F213" s="48">
        <v>0.1187</v>
      </c>
      <c r="G213" s="7">
        <v>0.02</v>
      </c>
      <c r="H213">
        <v>142045184</v>
      </c>
      <c r="I213">
        <f t="shared" si="9"/>
        <v>3.3072471626352629E-2</v>
      </c>
      <c r="J213">
        <v>178307072</v>
      </c>
      <c r="K213">
        <f t="shared" si="10"/>
        <v>4.1515350351462921E-2</v>
      </c>
      <c r="L213">
        <v>122916864</v>
      </c>
      <c r="M213">
        <f t="shared" si="11"/>
        <v>2.8618812567698493E-2</v>
      </c>
    </row>
    <row r="214" spans="1:13">
      <c r="A214">
        <v>213</v>
      </c>
      <c r="B214" s="7">
        <v>29409</v>
      </c>
      <c r="C214" s="48">
        <v>2416</v>
      </c>
      <c r="D214" s="7">
        <v>1</v>
      </c>
      <c r="E214" s="7">
        <v>9.74E-2</v>
      </c>
      <c r="F214" s="48">
        <v>0.11890000000000001</v>
      </c>
      <c r="G214" s="7">
        <v>2.0400000000000001E-2</v>
      </c>
      <c r="H214">
        <v>142045184</v>
      </c>
      <c r="I214">
        <f t="shared" si="9"/>
        <v>3.3072471626352629E-2</v>
      </c>
      <c r="J214">
        <v>178386944</v>
      </c>
      <c r="K214">
        <f t="shared" si="10"/>
        <v>4.1533947000637172E-2</v>
      </c>
      <c r="L214">
        <v>122916864</v>
      </c>
      <c r="M214">
        <f t="shared" si="11"/>
        <v>2.8618812567698493E-2</v>
      </c>
    </row>
    <row r="215" spans="1:13">
      <c r="A215">
        <v>214</v>
      </c>
      <c r="B215" s="7">
        <v>28431</v>
      </c>
      <c r="C215" s="48">
        <v>2425</v>
      </c>
      <c r="D215" s="7">
        <v>1</v>
      </c>
      <c r="E215" s="7">
        <v>0.1016</v>
      </c>
      <c r="F215" s="48">
        <v>0.11899999999999999</v>
      </c>
      <c r="G215" s="7">
        <v>2.0400000000000001E-2</v>
      </c>
      <c r="H215">
        <v>142045184</v>
      </c>
      <c r="I215">
        <f t="shared" si="9"/>
        <v>3.3072471626352629E-2</v>
      </c>
      <c r="J215">
        <v>178472960</v>
      </c>
      <c r="K215">
        <f t="shared" si="10"/>
        <v>4.1553974161286367E-2</v>
      </c>
      <c r="L215">
        <v>122920960</v>
      </c>
      <c r="M215">
        <f t="shared" si="11"/>
        <v>2.8619766242015121E-2</v>
      </c>
    </row>
    <row r="216" spans="1:13">
      <c r="A216">
        <v>215</v>
      </c>
      <c r="B216" s="7">
        <v>28434</v>
      </c>
      <c r="C216" s="48">
        <v>2451</v>
      </c>
      <c r="D216" s="7">
        <v>3</v>
      </c>
      <c r="E216" s="7">
        <v>0.1027</v>
      </c>
      <c r="F216" s="48">
        <v>0.1193</v>
      </c>
      <c r="G216" s="7">
        <v>2.0400000000000001E-2</v>
      </c>
      <c r="H216">
        <v>142045184</v>
      </c>
      <c r="I216">
        <f t="shared" si="9"/>
        <v>3.3072471626352629E-2</v>
      </c>
      <c r="J216">
        <v>178561024</v>
      </c>
      <c r="K216">
        <f t="shared" si="10"/>
        <v>4.1574478159093875E-2</v>
      </c>
      <c r="L216">
        <v>122923008</v>
      </c>
      <c r="M216">
        <f t="shared" si="11"/>
        <v>2.8620243079173435E-2</v>
      </c>
    </row>
    <row r="217" spans="1:13">
      <c r="A217">
        <v>216</v>
      </c>
      <c r="B217" s="7">
        <v>30197</v>
      </c>
      <c r="C217" s="48">
        <v>2503</v>
      </c>
      <c r="D217" s="7">
        <v>1</v>
      </c>
      <c r="E217" s="7">
        <v>9.9000000000000005E-2</v>
      </c>
      <c r="F217" s="48">
        <v>0.1183</v>
      </c>
      <c r="G217" s="7">
        <v>2.0799999999999999E-2</v>
      </c>
      <c r="H217">
        <v>142045184</v>
      </c>
      <c r="I217">
        <f t="shared" si="9"/>
        <v>3.3072471626352629E-2</v>
      </c>
      <c r="J217">
        <v>178644992</v>
      </c>
      <c r="K217">
        <f t="shared" si="10"/>
        <v>4.1594028482584755E-2</v>
      </c>
      <c r="L217">
        <v>122925056</v>
      </c>
      <c r="M217">
        <f t="shared" si="11"/>
        <v>2.8620719916331749E-2</v>
      </c>
    </row>
    <row r="218" spans="1:13">
      <c r="A218">
        <v>217</v>
      </c>
      <c r="B218" s="7">
        <v>29573</v>
      </c>
      <c r="C218" s="48">
        <v>2547</v>
      </c>
      <c r="D218" s="7">
        <v>1</v>
      </c>
      <c r="E218" s="7">
        <v>0.1037</v>
      </c>
      <c r="F218" s="48">
        <v>0.1173</v>
      </c>
      <c r="G218" s="7">
        <v>2.1700000000000001E-2</v>
      </c>
      <c r="H218">
        <v>142045184</v>
      </c>
      <c r="I218">
        <f t="shared" si="9"/>
        <v>3.3072471626352629E-2</v>
      </c>
      <c r="J218">
        <v>178731008</v>
      </c>
      <c r="K218">
        <f t="shared" si="10"/>
        <v>4.1614055643233949E-2</v>
      </c>
      <c r="L218">
        <v>122925056</v>
      </c>
      <c r="M218">
        <f t="shared" si="11"/>
        <v>2.8620719916331749E-2</v>
      </c>
    </row>
    <row r="219" spans="1:13">
      <c r="A219">
        <v>218</v>
      </c>
      <c r="B219" s="7">
        <v>30961</v>
      </c>
      <c r="C219" s="48">
        <v>2590</v>
      </c>
      <c r="D219" s="7">
        <v>1</v>
      </c>
      <c r="E219" s="7">
        <v>0.10100000000000001</v>
      </c>
      <c r="F219" s="48">
        <v>0.1202</v>
      </c>
      <c r="G219" s="7">
        <v>1.9599999999999999E-2</v>
      </c>
      <c r="H219">
        <v>142045184</v>
      </c>
      <c r="I219">
        <f t="shared" si="9"/>
        <v>3.3072471626352629E-2</v>
      </c>
      <c r="J219">
        <v>178814976</v>
      </c>
      <c r="K219">
        <f t="shared" si="10"/>
        <v>4.1633605966724829E-2</v>
      </c>
      <c r="L219">
        <v>122925056</v>
      </c>
      <c r="M219">
        <f t="shared" si="11"/>
        <v>2.8620719916331749E-2</v>
      </c>
    </row>
    <row r="220" spans="1:13">
      <c r="A220">
        <v>219</v>
      </c>
      <c r="B220" s="7">
        <v>29813</v>
      </c>
      <c r="C220" s="48">
        <v>2601</v>
      </c>
      <c r="D220" s="7">
        <v>1</v>
      </c>
      <c r="E220" s="7">
        <v>0.105</v>
      </c>
      <c r="F220" s="48">
        <v>0.11890000000000001</v>
      </c>
      <c r="G220" s="7">
        <v>0.02</v>
      </c>
      <c r="H220">
        <v>142045184</v>
      </c>
      <c r="I220">
        <f t="shared" si="9"/>
        <v>3.3072471626352629E-2</v>
      </c>
      <c r="J220">
        <v>178898944</v>
      </c>
      <c r="K220">
        <f t="shared" si="10"/>
        <v>4.1653156290215709E-2</v>
      </c>
      <c r="L220">
        <v>122925056</v>
      </c>
      <c r="M220">
        <f t="shared" si="11"/>
        <v>2.8620719916331749E-2</v>
      </c>
    </row>
    <row r="221" spans="1:13">
      <c r="A221">
        <v>220</v>
      </c>
      <c r="B221" s="7">
        <v>31227</v>
      </c>
      <c r="C221" s="48">
        <v>2686</v>
      </c>
      <c r="D221" s="7">
        <v>0</v>
      </c>
      <c r="E221" s="7">
        <v>0.1014</v>
      </c>
      <c r="F221" s="48">
        <v>0.12039999999999999</v>
      </c>
      <c r="G221" s="7">
        <v>0</v>
      </c>
      <c r="H221">
        <v>142045184</v>
      </c>
      <c r="I221">
        <f t="shared" si="9"/>
        <v>3.3072471626352629E-2</v>
      </c>
      <c r="J221">
        <v>178982912</v>
      </c>
      <c r="K221">
        <f t="shared" si="10"/>
        <v>4.1672706613706589E-2</v>
      </c>
      <c r="L221">
        <v>122925056</v>
      </c>
      <c r="M221">
        <f t="shared" si="11"/>
        <v>2.8620719916331749E-2</v>
      </c>
    </row>
    <row r="222" spans="1:13">
      <c r="A222">
        <v>221</v>
      </c>
      <c r="B222" s="7">
        <v>32056</v>
      </c>
      <c r="C222" s="48">
        <v>2684</v>
      </c>
      <c r="D222" s="7">
        <v>1</v>
      </c>
      <c r="E222" s="7">
        <v>0.1007</v>
      </c>
      <c r="F222" s="48">
        <v>0.1196</v>
      </c>
      <c r="G222" s="7">
        <v>2.4400000000000002E-2</v>
      </c>
      <c r="H222">
        <v>142045184</v>
      </c>
      <c r="I222">
        <f t="shared" si="9"/>
        <v>3.3072471626352629E-2</v>
      </c>
      <c r="J222">
        <v>179066880</v>
      </c>
      <c r="K222">
        <f t="shared" si="10"/>
        <v>4.1692256937197469E-2</v>
      </c>
      <c r="L222">
        <v>122925056</v>
      </c>
      <c r="M222">
        <f t="shared" si="11"/>
        <v>2.8620719916331749E-2</v>
      </c>
    </row>
    <row r="223" spans="1:13">
      <c r="A223">
        <v>222</v>
      </c>
      <c r="B223" s="7">
        <v>32199</v>
      </c>
      <c r="C223" s="48">
        <v>2711</v>
      </c>
      <c r="D223" s="7">
        <v>0</v>
      </c>
      <c r="E223" s="7">
        <v>0.1023</v>
      </c>
      <c r="F223" s="48">
        <v>0.1192</v>
      </c>
      <c r="G223" s="7">
        <v>2.0799999999999999E-2</v>
      </c>
      <c r="H223">
        <v>142045184</v>
      </c>
      <c r="I223">
        <f t="shared" si="9"/>
        <v>3.3072471626352629E-2</v>
      </c>
      <c r="J223">
        <v>179152896</v>
      </c>
      <c r="K223">
        <f t="shared" si="10"/>
        <v>4.1712284097846664E-2</v>
      </c>
      <c r="L223">
        <v>122925056</v>
      </c>
      <c r="M223">
        <f t="shared" si="11"/>
        <v>2.8620719916331749E-2</v>
      </c>
    </row>
    <row r="224" spans="1:13">
      <c r="A224">
        <v>223</v>
      </c>
      <c r="B224" s="7">
        <v>33029</v>
      </c>
      <c r="C224" s="48">
        <v>2751</v>
      </c>
      <c r="D224" s="7">
        <v>1</v>
      </c>
      <c r="E224" s="7">
        <v>0.1031</v>
      </c>
      <c r="F224" s="48">
        <v>0.1177</v>
      </c>
      <c r="G224" s="7">
        <v>0.02</v>
      </c>
      <c r="H224">
        <v>142045184</v>
      </c>
      <c r="I224">
        <f t="shared" si="9"/>
        <v>3.3072471626352629E-2</v>
      </c>
      <c r="J224">
        <v>179238912</v>
      </c>
      <c r="K224">
        <f t="shared" si="10"/>
        <v>4.1732311258495858E-2</v>
      </c>
      <c r="L224">
        <v>122925056</v>
      </c>
      <c r="M224">
        <f t="shared" si="11"/>
        <v>2.8620719916331749E-2</v>
      </c>
    </row>
    <row r="225" spans="1:13">
      <c r="A225">
        <v>224</v>
      </c>
      <c r="B225" s="7">
        <v>32740</v>
      </c>
      <c r="C225" s="48">
        <v>2813</v>
      </c>
      <c r="D225" s="7">
        <v>0</v>
      </c>
      <c r="E225" s="7">
        <v>0.1052</v>
      </c>
      <c r="F225" s="48">
        <v>0.1207</v>
      </c>
      <c r="G225" s="7">
        <v>0</v>
      </c>
      <c r="H225">
        <v>142045184</v>
      </c>
      <c r="I225">
        <f t="shared" si="9"/>
        <v>3.3072471626352629E-2</v>
      </c>
      <c r="J225">
        <v>179326976</v>
      </c>
      <c r="K225">
        <f t="shared" si="10"/>
        <v>4.1752815256303366E-2</v>
      </c>
      <c r="L225">
        <v>122925056</v>
      </c>
      <c r="M225">
        <f t="shared" si="11"/>
        <v>2.8620719916331749E-2</v>
      </c>
    </row>
    <row r="226" spans="1:13">
      <c r="A226">
        <v>225</v>
      </c>
      <c r="B226" s="7">
        <v>33228</v>
      </c>
      <c r="C226" s="48">
        <v>2819</v>
      </c>
      <c r="D226" s="7">
        <v>1</v>
      </c>
      <c r="E226" s="7">
        <v>0.1048</v>
      </c>
      <c r="F226" s="48">
        <v>0.121</v>
      </c>
      <c r="G226" s="7">
        <v>2.4400000000000002E-2</v>
      </c>
      <c r="H226">
        <v>142045184</v>
      </c>
      <c r="I226">
        <f t="shared" si="9"/>
        <v>3.3072471626352629E-2</v>
      </c>
      <c r="J226">
        <v>179415040</v>
      </c>
      <c r="K226">
        <f t="shared" si="10"/>
        <v>4.1773319254110874E-2</v>
      </c>
      <c r="L226">
        <v>122925056</v>
      </c>
      <c r="M226">
        <f t="shared" si="11"/>
        <v>2.8620719916331749E-2</v>
      </c>
    </row>
    <row r="227" spans="1:13">
      <c r="A227">
        <v>226</v>
      </c>
      <c r="B227" s="7">
        <v>32370</v>
      </c>
      <c r="C227" s="48">
        <v>2831</v>
      </c>
      <c r="D227" s="7">
        <v>0</v>
      </c>
      <c r="E227" s="7">
        <v>0.10730000000000001</v>
      </c>
      <c r="F227" s="48">
        <v>0.1192</v>
      </c>
      <c r="G227" s="7">
        <v>2.0400000000000001E-2</v>
      </c>
      <c r="H227">
        <v>142045184</v>
      </c>
      <c r="I227">
        <f t="shared" si="9"/>
        <v>3.3072471626352629E-2</v>
      </c>
      <c r="J227">
        <v>179503104</v>
      </c>
      <c r="K227">
        <f t="shared" si="10"/>
        <v>4.1793823251918383E-2</v>
      </c>
      <c r="L227">
        <v>122925056</v>
      </c>
      <c r="M227">
        <f t="shared" si="11"/>
        <v>2.8620719916331749E-2</v>
      </c>
    </row>
    <row r="228" spans="1:13">
      <c r="A228">
        <v>227</v>
      </c>
      <c r="B228" s="7">
        <v>33369</v>
      </c>
      <c r="C228" s="48">
        <v>2871</v>
      </c>
      <c r="D228" s="7">
        <v>1</v>
      </c>
      <c r="E228" s="7">
        <v>0.1057</v>
      </c>
      <c r="F228" s="48">
        <v>0.1201</v>
      </c>
      <c r="G228" s="7">
        <v>2.1299999999999999E-2</v>
      </c>
      <c r="H228">
        <v>142045184</v>
      </c>
      <c r="I228">
        <f t="shared" si="9"/>
        <v>3.3072471626352629E-2</v>
      </c>
      <c r="J228">
        <v>179591168</v>
      </c>
      <c r="K228">
        <f t="shared" si="10"/>
        <v>4.1814327249725891E-2</v>
      </c>
      <c r="L228">
        <v>122925056</v>
      </c>
      <c r="M228">
        <f t="shared" si="11"/>
        <v>2.8620719916331749E-2</v>
      </c>
    </row>
    <row r="229" spans="1:13">
      <c r="A229">
        <v>228</v>
      </c>
      <c r="B229" s="7">
        <v>33518</v>
      </c>
      <c r="C229" s="48">
        <v>2927</v>
      </c>
      <c r="D229" s="7">
        <v>0</v>
      </c>
      <c r="E229" s="7">
        <v>0.10780000000000001</v>
      </c>
      <c r="F229" s="48">
        <v>0.1206</v>
      </c>
      <c r="G229" s="7">
        <v>2.0799999999999999E-2</v>
      </c>
      <c r="H229">
        <v>142166016</v>
      </c>
      <c r="I229">
        <f t="shared" si="9"/>
        <v>3.3100605018693163E-2</v>
      </c>
      <c r="J229">
        <v>179679232</v>
      </c>
      <c r="K229">
        <f t="shared" si="10"/>
        <v>4.1834831247533399E-2</v>
      </c>
      <c r="L229">
        <v>122925056</v>
      </c>
      <c r="M229">
        <f t="shared" si="11"/>
        <v>2.8620719916331749E-2</v>
      </c>
    </row>
    <row r="230" spans="1:13">
      <c r="A230">
        <v>229</v>
      </c>
      <c r="B230" s="7">
        <v>35674</v>
      </c>
      <c r="C230" s="48">
        <v>2979</v>
      </c>
      <c r="D230" s="7">
        <v>1</v>
      </c>
      <c r="E230" s="7">
        <v>0.10730000000000001</v>
      </c>
      <c r="F230" s="48">
        <v>0.1208</v>
      </c>
      <c r="G230" s="7">
        <v>0</v>
      </c>
      <c r="H230">
        <v>142561280</v>
      </c>
      <c r="I230">
        <f t="shared" si="9"/>
        <v>3.3192634590247794E-2</v>
      </c>
      <c r="J230">
        <v>179769344</v>
      </c>
      <c r="K230">
        <f t="shared" si="10"/>
        <v>4.1855812082499222E-2</v>
      </c>
      <c r="L230">
        <v>122925056</v>
      </c>
      <c r="M230">
        <f t="shared" si="11"/>
        <v>2.8620719916331749E-2</v>
      </c>
    </row>
    <row r="231" spans="1:13">
      <c r="A231">
        <v>230</v>
      </c>
      <c r="B231" s="7">
        <v>34792</v>
      </c>
      <c r="C231" s="48">
        <v>3023</v>
      </c>
      <c r="D231" s="7">
        <v>0</v>
      </c>
      <c r="E231" s="7">
        <v>0.1079</v>
      </c>
      <c r="F231" s="48">
        <v>0.121</v>
      </c>
      <c r="G231" s="7">
        <v>2.0400000000000001E-2</v>
      </c>
      <c r="H231">
        <v>142835712</v>
      </c>
      <c r="I231">
        <f t="shared" si="9"/>
        <v>3.3256530769461889E-2</v>
      </c>
      <c r="J231">
        <v>179859456</v>
      </c>
      <c r="K231">
        <f t="shared" si="10"/>
        <v>4.1876792917465044E-2</v>
      </c>
      <c r="L231">
        <v>122925056</v>
      </c>
      <c r="M231">
        <f t="shared" si="11"/>
        <v>2.8620719916331749E-2</v>
      </c>
    </row>
    <row r="232" spans="1:13">
      <c r="A232">
        <v>231</v>
      </c>
      <c r="B232" s="7">
        <v>35408</v>
      </c>
      <c r="C232" s="48">
        <v>3039</v>
      </c>
      <c r="D232" s="7">
        <v>1</v>
      </c>
      <c r="E232" s="7">
        <v>0.1069</v>
      </c>
      <c r="F232" s="48">
        <v>0.1206</v>
      </c>
      <c r="G232" s="7">
        <v>2.0400000000000001E-2</v>
      </c>
      <c r="H232">
        <v>142835712</v>
      </c>
      <c r="I232">
        <f t="shared" si="9"/>
        <v>3.3256530769461889E-2</v>
      </c>
      <c r="J232">
        <v>179949568</v>
      </c>
      <c r="K232">
        <f t="shared" si="10"/>
        <v>4.1897773752430867E-2</v>
      </c>
      <c r="L232">
        <v>122925056</v>
      </c>
      <c r="M232">
        <f t="shared" si="11"/>
        <v>2.8620719916331749E-2</v>
      </c>
    </row>
    <row r="233" spans="1:13">
      <c r="A233">
        <v>232</v>
      </c>
      <c r="B233" s="7">
        <v>35328</v>
      </c>
      <c r="C233" s="48">
        <v>3036</v>
      </c>
      <c r="D233" s="7">
        <v>0</v>
      </c>
      <c r="E233" s="7">
        <v>0.107</v>
      </c>
      <c r="F233" s="48">
        <v>0.125</v>
      </c>
      <c r="G233" s="7">
        <v>2.1299999999999999E-2</v>
      </c>
      <c r="H233">
        <v>142835712</v>
      </c>
      <c r="I233">
        <f t="shared" si="9"/>
        <v>3.3256530769461889E-2</v>
      </c>
      <c r="J233">
        <v>180039680</v>
      </c>
      <c r="K233">
        <f t="shared" si="10"/>
        <v>4.1918754587396689E-2</v>
      </c>
      <c r="L233">
        <v>122925056</v>
      </c>
      <c r="M233">
        <f t="shared" si="11"/>
        <v>2.8620719916331749E-2</v>
      </c>
    </row>
    <row r="234" spans="1:13">
      <c r="A234">
        <v>233</v>
      </c>
      <c r="B234" s="7">
        <v>36011</v>
      </c>
      <c r="C234" s="48">
        <v>3132</v>
      </c>
      <c r="D234" s="7">
        <v>0</v>
      </c>
      <c r="E234" s="7">
        <v>0.1079</v>
      </c>
      <c r="F234" s="48">
        <v>0.1205</v>
      </c>
      <c r="G234" s="7">
        <v>2.0799999999999999E-2</v>
      </c>
      <c r="H234">
        <v>142835712</v>
      </c>
      <c r="I234">
        <f t="shared" si="9"/>
        <v>3.3256530769461889E-2</v>
      </c>
      <c r="J234">
        <v>180129792</v>
      </c>
      <c r="K234">
        <f t="shared" si="10"/>
        <v>4.1939735422362512E-2</v>
      </c>
      <c r="L234">
        <v>122925056</v>
      </c>
      <c r="M234">
        <f t="shared" si="11"/>
        <v>2.8620719916331749E-2</v>
      </c>
    </row>
    <row r="235" spans="1:13">
      <c r="A235">
        <v>234</v>
      </c>
      <c r="B235" s="7">
        <v>35765</v>
      </c>
      <c r="C235" s="48">
        <v>3093</v>
      </c>
      <c r="D235" s="7">
        <v>0</v>
      </c>
      <c r="E235" s="7">
        <v>0.109</v>
      </c>
      <c r="F235" s="48">
        <v>0.12089999999999999</v>
      </c>
      <c r="G235" s="7">
        <v>0</v>
      </c>
      <c r="H235">
        <v>142835712</v>
      </c>
      <c r="I235">
        <f t="shared" si="9"/>
        <v>3.3256530769461889E-2</v>
      </c>
      <c r="J235">
        <v>180219904</v>
      </c>
      <c r="K235">
        <f t="shared" si="10"/>
        <v>4.1960716257328334E-2</v>
      </c>
      <c r="L235">
        <v>122925056</v>
      </c>
      <c r="M235">
        <f t="shared" si="11"/>
        <v>2.8620719916331749E-2</v>
      </c>
    </row>
    <row r="236" spans="1:13">
      <c r="A236">
        <v>235</v>
      </c>
      <c r="B236" s="7">
        <v>36073</v>
      </c>
      <c r="C236" s="48">
        <v>3101</v>
      </c>
      <c r="D236" s="7">
        <v>0</v>
      </c>
      <c r="E236" s="7">
        <v>0.10879999999999999</v>
      </c>
      <c r="F236" s="48">
        <v>0.1202</v>
      </c>
      <c r="G236" s="7">
        <v>2.0400000000000001E-2</v>
      </c>
      <c r="H236">
        <v>142835712</v>
      </c>
      <c r="I236">
        <f t="shared" si="9"/>
        <v>3.3256530769461889E-2</v>
      </c>
      <c r="J236">
        <v>180310016</v>
      </c>
      <c r="K236">
        <f t="shared" si="10"/>
        <v>4.1981697092294157E-2</v>
      </c>
      <c r="L236">
        <v>122925056</v>
      </c>
      <c r="M236">
        <f t="shared" si="11"/>
        <v>2.8620719916331749E-2</v>
      </c>
    </row>
    <row r="237" spans="1:13">
      <c r="A237">
        <v>236</v>
      </c>
      <c r="B237" s="7">
        <v>35935</v>
      </c>
      <c r="C237" s="48">
        <v>3121</v>
      </c>
      <c r="D237" s="7">
        <v>0</v>
      </c>
      <c r="E237" s="7">
        <v>0.1099</v>
      </c>
      <c r="F237" s="48">
        <v>0.1205</v>
      </c>
      <c r="G237" s="7">
        <v>0</v>
      </c>
      <c r="H237">
        <v>142835712</v>
      </c>
      <c r="I237">
        <f t="shared" si="9"/>
        <v>3.3256530769461889E-2</v>
      </c>
      <c r="J237">
        <v>180400128</v>
      </c>
      <c r="K237">
        <f t="shared" si="10"/>
        <v>4.2002677927259979E-2</v>
      </c>
      <c r="L237">
        <v>122925056</v>
      </c>
      <c r="M237">
        <f t="shared" si="11"/>
        <v>2.8620719916331749E-2</v>
      </c>
    </row>
    <row r="238" spans="1:13">
      <c r="A238">
        <v>237</v>
      </c>
      <c r="B238" s="7">
        <v>36379</v>
      </c>
      <c r="C238" s="48">
        <v>3131</v>
      </c>
      <c r="D238" s="7">
        <v>1</v>
      </c>
      <c r="E238" s="7">
        <v>0.1086</v>
      </c>
      <c r="F238" s="48">
        <v>0.121</v>
      </c>
      <c r="G238" s="7">
        <v>0.02</v>
      </c>
      <c r="H238">
        <v>142835712</v>
      </c>
      <c r="I238">
        <f t="shared" si="9"/>
        <v>3.3256530769461889E-2</v>
      </c>
      <c r="J238">
        <v>180490240</v>
      </c>
      <c r="K238">
        <f t="shared" si="10"/>
        <v>4.2023658762225802E-2</v>
      </c>
      <c r="L238">
        <v>122925056</v>
      </c>
      <c r="M238">
        <f t="shared" si="11"/>
        <v>2.8620719916331749E-2</v>
      </c>
    </row>
    <row r="239" spans="1:13">
      <c r="A239">
        <v>238</v>
      </c>
      <c r="B239" s="7">
        <v>36975</v>
      </c>
      <c r="C239" s="48">
        <v>3140</v>
      </c>
      <c r="D239" s="7">
        <v>0</v>
      </c>
      <c r="E239" s="7">
        <v>0.10780000000000001</v>
      </c>
      <c r="F239" s="48">
        <v>0.1197</v>
      </c>
      <c r="G239" s="7">
        <v>2.0400000000000001E-2</v>
      </c>
      <c r="H239">
        <v>142835712</v>
      </c>
      <c r="I239">
        <f t="shared" si="9"/>
        <v>3.3256530769461889E-2</v>
      </c>
      <c r="J239">
        <v>180584448</v>
      </c>
      <c r="K239">
        <f t="shared" si="10"/>
        <v>4.2045593271508253E-2</v>
      </c>
      <c r="L239">
        <v>122925056</v>
      </c>
      <c r="M239">
        <f t="shared" si="11"/>
        <v>2.8620719916331749E-2</v>
      </c>
    </row>
    <row r="240" spans="1:13">
      <c r="A240">
        <v>239</v>
      </c>
      <c r="B240" s="7">
        <v>36112</v>
      </c>
      <c r="C240" s="48">
        <v>3167</v>
      </c>
      <c r="D240" s="7">
        <v>0</v>
      </c>
      <c r="E240" s="7">
        <v>0.1104</v>
      </c>
      <c r="F240" s="48">
        <v>0.1203</v>
      </c>
      <c r="G240" s="7">
        <v>0.02</v>
      </c>
      <c r="H240">
        <v>142835712</v>
      </c>
      <c r="I240">
        <f t="shared" si="9"/>
        <v>3.3256530769461889E-2</v>
      </c>
      <c r="J240">
        <v>180678656</v>
      </c>
      <c r="K240">
        <f t="shared" si="10"/>
        <v>4.2067527780790703E-2</v>
      </c>
      <c r="L240">
        <v>122925056</v>
      </c>
      <c r="M240">
        <f t="shared" si="11"/>
        <v>2.8620719916331749E-2</v>
      </c>
    </row>
    <row r="241" spans="1:13">
      <c r="A241">
        <v>240</v>
      </c>
      <c r="B241" s="7">
        <v>36820</v>
      </c>
      <c r="C241" s="48">
        <v>3154</v>
      </c>
      <c r="D241" s="7">
        <v>1</v>
      </c>
      <c r="E241" s="7">
        <v>0.109</v>
      </c>
      <c r="F241" s="48">
        <v>0.11940000000000001</v>
      </c>
      <c r="G241" s="7">
        <v>2.0400000000000001E-2</v>
      </c>
      <c r="H241">
        <v>142835712</v>
      </c>
      <c r="I241">
        <f t="shared" si="9"/>
        <v>3.3256530769461889E-2</v>
      </c>
      <c r="J241">
        <v>180768768</v>
      </c>
      <c r="K241">
        <f t="shared" si="10"/>
        <v>4.2088508615756526E-2</v>
      </c>
      <c r="L241">
        <v>122925056</v>
      </c>
      <c r="M241">
        <f t="shared" si="11"/>
        <v>2.8620719916331749E-2</v>
      </c>
    </row>
    <row r="242" spans="1:13">
      <c r="A242">
        <v>241</v>
      </c>
      <c r="B242" s="7">
        <v>36804</v>
      </c>
      <c r="C242" s="48">
        <v>3179</v>
      </c>
      <c r="D242" s="7">
        <v>0</v>
      </c>
      <c r="E242" s="7">
        <v>0.10920000000000001</v>
      </c>
      <c r="F242" s="48">
        <v>0.1207</v>
      </c>
      <c r="G242" s="7">
        <v>2.2700000000000001E-2</v>
      </c>
      <c r="H242">
        <v>142835712</v>
      </c>
      <c r="I242">
        <f t="shared" si="9"/>
        <v>3.3256530769461889E-2</v>
      </c>
      <c r="J242">
        <v>180858880</v>
      </c>
      <c r="K242">
        <f t="shared" si="10"/>
        <v>4.2109489450722348E-2</v>
      </c>
      <c r="L242">
        <v>122925056</v>
      </c>
      <c r="M242">
        <f t="shared" si="11"/>
        <v>2.8620719916331749E-2</v>
      </c>
    </row>
    <row r="243" spans="1:13">
      <c r="A243">
        <v>242</v>
      </c>
      <c r="B243" s="7">
        <v>37097</v>
      </c>
      <c r="C243" s="48">
        <v>3186</v>
      </c>
      <c r="D243" s="7">
        <v>0</v>
      </c>
      <c r="E243" s="7">
        <v>0.1101</v>
      </c>
      <c r="F243" s="48">
        <v>0.1191</v>
      </c>
      <c r="G243" s="7">
        <v>0</v>
      </c>
      <c r="H243">
        <v>142835712</v>
      </c>
      <c r="I243">
        <f t="shared" si="9"/>
        <v>3.3256530769461889E-2</v>
      </c>
      <c r="J243">
        <v>180948992</v>
      </c>
      <c r="K243">
        <f t="shared" si="10"/>
        <v>4.2130470285688171E-2</v>
      </c>
      <c r="L243">
        <v>122925056</v>
      </c>
      <c r="M243">
        <f t="shared" si="11"/>
        <v>2.8620719916331749E-2</v>
      </c>
    </row>
    <row r="244" spans="1:13">
      <c r="A244">
        <v>243</v>
      </c>
      <c r="B244" s="7">
        <v>36931</v>
      </c>
      <c r="C244" s="48">
        <v>3191</v>
      </c>
      <c r="D244" s="7">
        <v>1</v>
      </c>
      <c r="E244" s="7">
        <v>0.109</v>
      </c>
      <c r="F244" s="48">
        <v>0.1197</v>
      </c>
      <c r="G244" s="7">
        <v>2.0400000000000001E-2</v>
      </c>
      <c r="H244">
        <v>142835712</v>
      </c>
      <c r="I244">
        <f t="shared" si="9"/>
        <v>3.3256530769461889E-2</v>
      </c>
      <c r="J244">
        <v>181039104</v>
      </c>
      <c r="K244">
        <f t="shared" si="10"/>
        <v>4.2151451120653993E-2</v>
      </c>
      <c r="L244">
        <v>122925056</v>
      </c>
      <c r="M244">
        <f t="shared" si="11"/>
        <v>2.8620719916331749E-2</v>
      </c>
    </row>
    <row r="245" spans="1:13">
      <c r="A245">
        <v>244</v>
      </c>
      <c r="B245" s="7">
        <v>37589</v>
      </c>
      <c r="C245" s="48">
        <v>3193</v>
      </c>
      <c r="D245" s="7">
        <v>1</v>
      </c>
      <c r="E245" s="7">
        <v>0.108</v>
      </c>
      <c r="F245" s="48">
        <v>0.11990000000000001</v>
      </c>
      <c r="G245" s="7">
        <v>0.04</v>
      </c>
      <c r="H245">
        <v>142835712</v>
      </c>
      <c r="I245">
        <f t="shared" si="9"/>
        <v>3.3256530769461889E-2</v>
      </c>
      <c r="J245">
        <v>181131264</v>
      </c>
      <c r="K245">
        <f t="shared" si="10"/>
        <v>4.217290879277813E-2</v>
      </c>
      <c r="L245">
        <v>122925056</v>
      </c>
      <c r="M245">
        <f t="shared" si="11"/>
        <v>2.8620719916331749E-2</v>
      </c>
    </row>
    <row r="246" spans="1:13">
      <c r="A246">
        <v>245</v>
      </c>
      <c r="B246" s="7">
        <v>45878</v>
      </c>
      <c r="C246" s="48">
        <v>3278</v>
      </c>
      <c r="D246" s="7">
        <v>1</v>
      </c>
      <c r="E246" s="7">
        <v>9.11E-2</v>
      </c>
      <c r="F246" s="48">
        <v>0.11940000000000001</v>
      </c>
      <c r="G246" s="7">
        <v>0</v>
      </c>
      <c r="H246">
        <v>142835712</v>
      </c>
      <c r="I246">
        <f t="shared" si="9"/>
        <v>3.3256530769461889E-2</v>
      </c>
      <c r="J246">
        <v>181223424</v>
      </c>
      <c r="K246">
        <f t="shared" si="10"/>
        <v>4.2194366464902267E-2</v>
      </c>
      <c r="L246">
        <v>122925056</v>
      </c>
      <c r="M246">
        <f t="shared" si="11"/>
        <v>2.8620719916331749E-2</v>
      </c>
    </row>
    <row r="247" spans="1:13">
      <c r="A247">
        <v>246</v>
      </c>
      <c r="B247" s="7">
        <v>46083</v>
      </c>
      <c r="C247" s="48">
        <v>3211</v>
      </c>
      <c r="D247" s="7">
        <v>0</v>
      </c>
      <c r="E247" s="7">
        <v>9.0499999999999997E-2</v>
      </c>
      <c r="F247" s="48">
        <v>0.12039999999999999</v>
      </c>
      <c r="G247" s="7">
        <v>2.3800000000000002E-2</v>
      </c>
      <c r="H247">
        <v>142835712</v>
      </c>
      <c r="I247">
        <f t="shared" si="9"/>
        <v>3.3256530769461889E-2</v>
      </c>
      <c r="J247">
        <v>181313536</v>
      </c>
      <c r="K247">
        <f t="shared" si="10"/>
        <v>4.2215347299868089E-2</v>
      </c>
      <c r="L247">
        <v>122925056</v>
      </c>
      <c r="M247">
        <f t="shared" si="11"/>
        <v>2.8620719916331749E-2</v>
      </c>
    </row>
    <row r="248" spans="1:13">
      <c r="A248">
        <v>247</v>
      </c>
      <c r="B248" s="7">
        <v>45792</v>
      </c>
      <c r="C248" s="48">
        <v>3231</v>
      </c>
      <c r="D248" s="7">
        <v>0</v>
      </c>
      <c r="E248" s="7">
        <v>9.1800000000000007E-2</v>
      </c>
      <c r="F248" s="48">
        <v>0.12039999999999999</v>
      </c>
      <c r="G248" s="7">
        <v>4.0800000000000003E-2</v>
      </c>
      <c r="H248">
        <v>142835712</v>
      </c>
      <c r="I248">
        <f t="shared" si="9"/>
        <v>3.3256530769461889E-2</v>
      </c>
      <c r="J248">
        <v>181405696</v>
      </c>
      <c r="K248">
        <f t="shared" si="10"/>
        <v>4.2236804971992226E-2</v>
      </c>
      <c r="L248">
        <v>123056128</v>
      </c>
      <c r="M248">
        <f t="shared" si="11"/>
        <v>2.8651237494463855E-2</v>
      </c>
    </row>
    <row r="249" spans="1:13">
      <c r="A249">
        <v>248</v>
      </c>
      <c r="B249" s="7">
        <v>45987</v>
      </c>
      <c r="C249" s="48">
        <v>3240</v>
      </c>
      <c r="D249" s="7">
        <v>0</v>
      </c>
      <c r="E249" s="7">
        <v>9.1499999999999998E-2</v>
      </c>
      <c r="F249" s="48">
        <v>0.1201</v>
      </c>
      <c r="G249" s="7">
        <v>2.0400000000000001E-2</v>
      </c>
      <c r="H249">
        <v>142835712</v>
      </c>
      <c r="I249">
        <f t="shared" si="9"/>
        <v>3.3256530769461889E-2</v>
      </c>
      <c r="J249">
        <v>181497856</v>
      </c>
      <c r="K249">
        <f t="shared" si="10"/>
        <v>4.2258262644116362E-2</v>
      </c>
      <c r="L249">
        <v>123187200</v>
      </c>
      <c r="M249">
        <f t="shared" si="11"/>
        <v>2.868175507259596E-2</v>
      </c>
    </row>
    <row r="250" spans="1:13">
      <c r="A250">
        <v>249</v>
      </c>
      <c r="B250" s="7">
        <v>46058</v>
      </c>
      <c r="C250" s="48">
        <v>3243</v>
      </c>
      <c r="D250" s="7">
        <v>0</v>
      </c>
      <c r="E250" s="7">
        <v>9.1300000000000006E-2</v>
      </c>
      <c r="F250" s="48">
        <v>0.12089999999999999</v>
      </c>
      <c r="G250" s="7">
        <v>0</v>
      </c>
      <c r="H250">
        <v>142835712</v>
      </c>
      <c r="I250">
        <f t="shared" si="9"/>
        <v>3.3256530769461889E-2</v>
      </c>
      <c r="J250">
        <v>181590016</v>
      </c>
      <c r="K250">
        <f t="shared" si="10"/>
        <v>4.2279720316240499E-2</v>
      </c>
      <c r="L250">
        <v>123187200</v>
      </c>
      <c r="M250">
        <f t="shared" si="11"/>
        <v>2.868175507259596E-2</v>
      </c>
    </row>
    <row r="251" spans="1:13">
      <c r="A251">
        <v>250</v>
      </c>
      <c r="B251" s="7">
        <v>46136</v>
      </c>
      <c r="C251" s="48">
        <v>3258</v>
      </c>
      <c r="D251" s="7">
        <v>0</v>
      </c>
      <c r="E251" s="7">
        <v>9.1600000000000001E-2</v>
      </c>
      <c r="F251" s="48">
        <v>0.1208</v>
      </c>
      <c r="G251" s="7">
        <v>1.9599999999999999E-2</v>
      </c>
      <c r="H251">
        <v>142835712</v>
      </c>
      <c r="I251">
        <f t="shared" si="9"/>
        <v>3.3256530769461889E-2</v>
      </c>
      <c r="J251">
        <v>181682176</v>
      </c>
      <c r="K251">
        <f t="shared" si="10"/>
        <v>4.2301177988364635E-2</v>
      </c>
      <c r="L251">
        <v>123187200</v>
      </c>
      <c r="M251">
        <f t="shared" si="11"/>
        <v>2.868175507259596E-2</v>
      </c>
    </row>
    <row r="252" spans="1:13">
      <c r="A252">
        <v>251</v>
      </c>
      <c r="B252" s="7">
        <v>46423</v>
      </c>
      <c r="C252" s="48">
        <v>3271</v>
      </c>
      <c r="D252" s="7">
        <v>0</v>
      </c>
      <c r="E252" s="7">
        <v>9.2100000000000001E-2</v>
      </c>
      <c r="F252" s="48">
        <v>0.1201</v>
      </c>
      <c r="G252" s="7">
        <v>2.0400000000000001E-2</v>
      </c>
      <c r="H252">
        <v>142835712</v>
      </c>
      <c r="I252">
        <f t="shared" si="9"/>
        <v>3.3256530769461889E-2</v>
      </c>
      <c r="J252">
        <v>181774336</v>
      </c>
      <c r="K252">
        <f t="shared" si="10"/>
        <v>4.2322635660488772E-2</v>
      </c>
      <c r="L252">
        <v>123187200</v>
      </c>
      <c r="M252">
        <f t="shared" si="11"/>
        <v>2.868175507259596E-2</v>
      </c>
    </row>
    <row r="253" spans="1:13">
      <c r="A253">
        <v>252</v>
      </c>
      <c r="B253" s="7">
        <v>46491</v>
      </c>
      <c r="C253" s="48">
        <v>3281</v>
      </c>
      <c r="D253" s="7">
        <v>1</v>
      </c>
      <c r="E253" s="7">
        <v>9.2399999999999996E-2</v>
      </c>
      <c r="F253" s="48">
        <v>0.12039999999999999</v>
      </c>
      <c r="G253" s="7">
        <v>1.9599999999999999E-2</v>
      </c>
      <c r="H253">
        <v>142835712</v>
      </c>
      <c r="I253">
        <f t="shared" si="9"/>
        <v>3.3256530769461889E-2</v>
      </c>
      <c r="J253">
        <v>181866496</v>
      </c>
      <c r="K253">
        <f t="shared" si="10"/>
        <v>4.2344093332612909E-2</v>
      </c>
      <c r="L253">
        <v>123224064</v>
      </c>
      <c r="M253">
        <f t="shared" si="11"/>
        <v>2.8690338141445615E-2</v>
      </c>
    </row>
    <row r="254" spans="1:13">
      <c r="A254">
        <v>253</v>
      </c>
      <c r="B254" s="7">
        <v>46373</v>
      </c>
      <c r="C254" s="48">
        <v>3280</v>
      </c>
      <c r="D254" s="7">
        <v>1</v>
      </c>
      <c r="E254" s="7">
        <v>9.2499999999999999E-2</v>
      </c>
      <c r="F254" s="48">
        <v>0.1205</v>
      </c>
      <c r="G254" s="7">
        <v>2.0400000000000001E-2</v>
      </c>
      <c r="H254">
        <v>142835712</v>
      </c>
      <c r="I254">
        <f t="shared" si="9"/>
        <v>3.3256530769461889E-2</v>
      </c>
      <c r="J254">
        <v>181958656</v>
      </c>
      <c r="K254">
        <f t="shared" si="10"/>
        <v>4.2365551004737045E-2</v>
      </c>
      <c r="L254">
        <v>123224064</v>
      </c>
      <c r="M254">
        <f t="shared" si="11"/>
        <v>2.8690338141445615E-2</v>
      </c>
    </row>
    <row r="255" spans="1:13">
      <c r="A255">
        <v>254</v>
      </c>
      <c r="B255" s="7">
        <v>46668</v>
      </c>
      <c r="C255" s="48">
        <v>3283</v>
      </c>
      <c r="D255" s="7">
        <v>1</v>
      </c>
      <c r="E255" s="7">
        <v>9.2200000000000004E-2</v>
      </c>
      <c r="F255" s="48">
        <v>0.1201</v>
      </c>
      <c r="G255" s="7">
        <v>4.1700000000000001E-2</v>
      </c>
      <c r="H255">
        <v>142835712</v>
      </c>
      <c r="I255">
        <f t="shared" si="9"/>
        <v>3.3256530769461889E-2</v>
      </c>
      <c r="J255">
        <v>182050816</v>
      </c>
      <c r="K255">
        <f t="shared" si="10"/>
        <v>4.2387008676861182E-2</v>
      </c>
      <c r="L255">
        <v>123224064</v>
      </c>
      <c r="M255">
        <f t="shared" si="11"/>
        <v>2.8690338141445615E-2</v>
      </c>
    </row>
    <row r="256" spans="1:13">
      <c r="A256">
        <v>255</v>
      </c>
      <c r="B256" s="7">
        <v>46581</v>
      </c>
      <c r="C256" s="48">
        <v>3274</v>
      </c>
      <c r="D256" s="7">
        <v>1</v>
      </c>
      <c r="E256" s="7">
        <v>9.2700000000000005E-2</v>
      </c>
      <c r="F256" s="48">
        <v>0.1208</v>
      </c>
      <c r="G256" s="7">
        <v>0</v>
      </c>
      <c r="H256">
        <v>142835712</v>
      </c>
      <c r="I256">
        <f t="shared" si="9"/>
        <v>3.3256530769461889E-2</v>
      </c>
      <c r="J256">
        <v>182142976</v>
      </c>
      <c r="K256">
        <f t="shared" si="10"/>
        <v>4.2408466348985319E-2</v>
      </c>
      <c r="L256">
        <v>123224064</v>
      </c>
      <c r="M256">
        <f t="shared" si="11"/>
        <v>2.8690338141445615E-2</v>
      </c>
    </row>
    <row r="257" spans="1:13">
      <c r="A257">
        <v>256</v>
      </c>
      <c r="B257" s="7">
        <v>46675</v>
      </c>
      <c r="C257" s="48">
        <v>3323</v>
      </c>
      <c r="D257" s="7">
        <v>1</v>
      </c>
      <c r="E257" s="7">
        <v>9.1999999999999998E-2</v>
      </c>
      <c r="F257" s="48">
        <v>0.1208</v>
      </c>
      <c r="G257" s="7">
        <v>0</v>
      </c>
      <c r="H257">
        <v>142835712</v>
      </c>
      <c r="I257">
        <f t="shared" si="9"/>
        <v>3.3256530769461889E-2</v>
      </c>
      <c r="J257">
        <v>182235136</v>
      </c>
      <c r="K257">
        <f t="shared" si="10"/>
        <v>4.2429924021109455E-2</v>
      </c>
      <c r="L257">
        <v>123224064</v>
      </c>
      <c r="M257">
        <f t="shared" si="11"/>
        <v>2.8690338141445615E-2</v>
      </c>
    </row>
    <row r="258" spans="1:13">
      <c r="A258">
        <v>257</v>
      </c>
      <c r="B258" s="7">
        <v>46431</v>
      </c>
      <c r="C258" s="48">
        <v>3343</v>
      </c>
      <c r="D258" s="7">
        <v>1</v>
      </c>
      <c r="E258" s="7">
        <v>9.2299999999999993E-2</v>
      </c>
      <c r="F258" s="48">
        <v>0.12130000000000001</v>
      </c>
      <c r="G258" s="7">
        <v>2.0400000000000001E-2</v>
      </c>
      <c r="H258">
        <v>142835712</v>
      </c>
      <c r="I258">
        <f t="shared" si="9"/>
        <v>3.3256530769461889E-2</v>
      </c>
      <c r="J258">
        <v>182327296</v>
      </c>
      <c r="K258">
        <f t="shared" si="10"/>
        <v>4.2451381693233592E-2</v>
      </c>
      <c r="L258">
        <v>123224064</v>
      </c>
      <c r="M258">
        <f t="shared" si="11"/>
        <v>2.8690338141445615E-2</v>
      </c>
    </row>
    <row r="259" spans="1:13">
      <c r="A259">
        <v>258</v>
      </c>
      <c r="B259" s="7">
        <v>46494</v>
      </c>
      <c r="C259" s="48">
        <v>3277</v>
      </c>
      <c r="D259" s="7">
        <v>1</v>
      </c>
      <c r="E259" s="7">
        <v>9.2700000000000005E-2</v>
      </c>
      <c r="F259" s="48">
        <v>0.12</v>
      </c>
      <c r="G259" s="7">
        <v>2.0799999999999999E-2</v>
      </c>
      <c r="H259">
        <v>142835712</v>
      </c>
      <c r="I259">
        <f t="shared" ref="I259:I322" si="12">H259/4294967295</f>
        <v>3.3256530769461889E-2</v>
      </c>
      <c r="J259">
        <v>182419456</v>
      </c>
      <c r="K259">
        <f t="shared" ref="K259:K322" si="13">J259/4294967295</f>
        <v>4.2472839365357729E-2</v>
      </c>
      <c r="L259">
        <v>123224064</v>
      </c>
      <c r="M259">
        <f t="shared" ref="M259:M322" si="14">L259/4294967295</f>
        <v>2.8690338141445615E-2</v>
      </c>
    </row>
    <row r="260" spans="1:13">
      <c r="A260">
        <v>259</v>
      </c>
      <c r="B260" s="7">
        <v>46592</v>
      </c>
      <c r="C260" s="48">
        <v>3299</v>
      </c>
      <c r="D260" s="7">
        <v>1</v>
      </c>
      <c r="E260" s="7">
        <v>9.1600000000000001E-2</v>
      </c>
      <c r="F260" s="48">
        <v>0.1207</v>
      </c>
      <c r="G260" s="7">
        <v>2.4400000000000002E-2</v>
      </c>
      <c r="H260">
        <v>142835712</v>
      </c>
      <c r="I260">
        <f t="shared" si="12"/>
        <v>3.3256530769461889E-2</v>
      </c>
      <c r="J260">
        <v>182511616</v>
      </c>
      <c r="K260">
        <f t="shared" si="13"/>
        <v>4.2494297037481865E-2</v>
      </c>
      <c r="L260">
        <v>123224064</v>
      </c>
      <c r="M260">
        <f t="shared" si="14"/>
        <v>2.8690338141445615E-2</v>
      </c>
    </row>
    <row r="261" spans="1:13">
      <c r="A261">
        <v>260</v>
      </c>
      <c r="B261" s="7">
        <v>46586</v>
      </c>
      <c r="C261" s="48">
        <v>3275</v>
      </c>
      <c r="D261" s="7">
        <v>1</v>
      </c>
      <c r="E261" s="7">
        <v>9.1999999999999998E-2</v>
      </c>
      <c r="F261" s="48">
        <v>0.1198</v>
      </c>
      <c r="G261" s="7">
        <v>2.2200000000000001E-2</v>
      </c>
      <c r="H261">
        <v>142835712</v>
      </c>
      <c r="I261">
        <f t="shared" si="12"/>
        <v>3.3256530769461889E-2</v>
      </c>
      <c r="J261">
        <v>182603776</v>
      </c>
      <c r="K261">
        <f t="shared" si="13"/>
        <v>4.2515754709606002E-2</v>
      </c>
      <c r="L261">
        <v>123224064</v>
      </c>
      <c r="M261">
        <f t="shared" si="14"/>
        <v>2.8690338141445615E-2</v>
      </c>
    </row>
    <row r="262" spans="1:13">
      <c r="A262">
        <v>261</v>
      </c>
      <c r="B262" s="7">
        <v>46357</v>
      </c>
      <c r="C262" s="48">
        <v>3279</v>
      </c>
      <c r="D262" s="7">
        <v>1</v>
      </c>
      <c r="E262" s="7">
        <v>9.2299999999999993E-2</v>
      </c>
      <c r="F262" s="48">
        <v>0.12139999999999999</v>
      </c>
      <c r="G262" s="7">
        <v>1.9599999999999999E-2</v>
      </c>
      <c r="H262">
        <v>142835712</v>
      </c>
      <c r="I262">
        <f t="shared" si="12"/>
        <v>3.3256530769461889E-2</v>
      </c>
      <c r="J262">
        <v>182695936</v>
      </c>
      <c r="K262">
        <f t="shared" si="13"/>
        <v>4.2537212381730138E-2</v>
      </c>
      <c r="L262">
        <v>123224064</v>
      </c>
      <c r="M262">
        <f t="shared" si="14"/>
        <v>2.8690338141445615E-2</v>
      </c>
    </row>
    <row r="263" spans="1:13">
      <c r="A263">
        <v>262</v>
      </c>
      <c r="B263" s="7">
        <v>46599</v>
      </c>
      <c r="C263" s="48">
        <v>3281</v>
      </c>
      <c r="D263" s="7">
        <v>1</v>
      </c>
      <c r="E263" s="7">
        <v>9.2200000000000004E-2</v>
      </c>
      <c r="F263" s="48">
        <v>0.1201</v>
      </c>
      <c r="G263" s="7">
        <v>2.1299999999999999E-2</v>
      </c>
      <c r="H263">
        <v>142835712</v>
      </c>
      <c r="I263">
        <f t="shared" si="12"/>
        <v>3.3256530769461889E-2</v>
      </c>
      <c r="J263">
        <v>182790144</v>
      </c>
      <c r="K263">
        <f t="shared" si="13"/>
        <v>4.2559146891012589E-2</v>
      </c>
      <c r="L263">
        <v>123224064</v>
      </c>
      <c r="M263">
        <f t="shared" si="14"/>
        <v>2.8690338141445615E-2</v>
      </c>
    </row>
    <row r="264" spans="1:13">
      <c r="A264">
        <v>263</v>
      </c>
      <c r="B264" s="7">
        <v>46622</v>
      </c>
      <c r="C264" s="48">
        <v>3274</v>
      </c>
      <c r="D264" s="7">
        <v>1</v>
      </c>
      <c r="E264" s="7">
        <v>9.1899999999999996E-2</v>
      </c>
      <c r="F264" s="48">
        <v>0.11990000000000001</v>
      </c>
      <c r="G264" s="7">
        <v>0</v>
      </c>
      <c r="H264">
        <v>142835712</v>
      </c>
      <c r="I264">
        <f t="shared" si="12"/>
        <v>3.3256530769461889E-2</v>
      </c>
      <c r="J264">
        <v>182882304</v>
      </c>
      <c r="K264">
        <f t="shared" si="13"/>
        <v>4.2580604563136726E-2</v>
      </c>
      <c r="L264">
        <v>123224064</v>
      </c>
      <c r="M264">
        <f t="shared" si="14"/>
        <v>2.8690338141445615E-2</v>
      </c>
    </row>
    <row r="265" spans="1:13">
      <c r="A265">
        <v>264</v>
      </c>
      <c r="B265" s="7">
        <v>46657</v>
      </c>
      <c r="C265" s="48">
        <v>3277</v>
      </c>
      <c r="D265" s="7">
        <v>1</v>
      </c>
      <c r="E265" s="7">
        <v>9.2899999999999996E-2</v>
      </c>
      <c r="F265" s="48">
        <v>0.1206</v>
      </c>
      <c r="G265" s="7">
        <v>4.0800000000000003E-2</v>
      </c>
      <c r="H265">
        <v>142835712</v>
      </c>
      <c r="I265">
        <f t="shared" si="12"/>
        <v>3.3256530769461889E-2</v>
      </c>
      <c r="J265">
        <v>182974464</v>
      </c>
      <c r="K265">
        <f t="shared" si="13"/>
        <v>4.2602062235260862E-2</v>
      </c>
      <c r="L265">
        <v>123224064</v>
      </c>
      <c r="M265">
        <f t="shared" si="14"/>
        <v>2.8690338141445615E-2</v>
      </c>
    </row>
    <row r="266" spans="1:13">
      <c r="A266">
        <v>265</v>
      </c>
      <c r="B266" s="7">
        <v>46928</v>
      </c>
      <c r="C266" s="48">
        <v>3281</v>
      </c>
      <c r="D266" s="7">
        <v>1</v>
      </c>
      <c r="E266" s="7">
        <v>9.2399999999999996E-2</v>
      </c>
      <c r="F266" s="48">
        <v>0.1196</v>
      </c>
      <c r="G266" s="7">
        <v>2.5600000000000001E-2</v>
      </c>
      <c r="H266">
        <v>142837760</v>
      </c>
      <c r="I266">
        <f t="shared" si="12"/>
        <v>3.3257007606620204E-2</v>
      </c>
      <c r="J266">
        <v>183066624</v>
      </c>
      <c r="K266">
        <f t="shared" si="13"/>
        <v>4.2623519907384999E-2</v>
      </c>
      <c r="L266">
        <v>123224064</v>
      </c>
      <c r="M266">
        <f t="shared" si="14"/>
        <v>2.8690338141445615E-2</v>
      </c>
    </row>
    <row r="267" spans="1:13">
      <c r="A267">
        <v>266</v>
      </c>
      <c r="B267" s="7">
        <v>46470</v>
      </c>
      <c r="C267" s="48">
        <v>3289</v>
      </c>
      <c r="D267" s="7">
        <v>1</v>
      </c>
      <c r="E267" s="7">
        <v>9.2899999999999996E-2</v>
      </c>
      <c r="F267" s="48">
        <v>0.12529999999999999</v>
      </c>
      <c r="G267" s="7">
        <v>0.02</v>
      </c>
      <c r="H267">
        <v>142839808</v>
      </c>
      <c r="I267">
        <f t="shared" si="12"/>
        <v>3.3257484443778518E-2</v>
      </c>
      <c r="J267">
        <v>183158784</v>
      </c>
      <c r="K267">
        <f t="shared" si="13"/>
        <v>4.2644977579509136E-2</v>
      </c>
      <c r="L267">
        <v>123224064</v>
      </c>
      <c r="M267">
        <f t="shared" si="14"/>
        <v>2.8690338141445615E-2</v>
      </c>
    </row>
    <row r="268" spans="1:13">
      <c r="A268">
        <v>267</v>
      </c>
      <c r="B268" s="7">
        <v>46955</v>
      </c>
      <c r="C268" s="48">
        <v>3293</v>
      </c>
      <c r="D268" s="7">
        <v>1</v>
      </c>
      <c r="E268" s="7">
        <v>9.0899999999999995E-2</v>
      </c>
      <c r="F268" s="48">
        <v>0.1206</v>
      </c>
      <c r="G268" s="7">
        <v>2.0799999999999999E-2</v>
      </c>
      <c r="H268">
        <v>142839808</v>
      </c>
      <c r="I268">
        <f t="shared" si="12"/>
        <v>3.3257484443778518E-2</v>
      </c>
      <c r="J268">
        <v>183250944</v>
      </c>
      <c r="K268">
        <f t="shared" si="13"/>
        <v>4.2666435251633272E-2</v>
      </c>
      <c r="L268">
        <v>123224064</v>
      </c>
      <c r="M268">
        <f t="shared" si="14"/>
        <v>2.8690338141445615E-2</v>
      </c>
    </row>
    <row r="269" spans="1:13">
      <c r="A269">
        <v>268</v>
      </c>
      <c r="B269" s="7">
        <v>46594</v>
      </c>
      <c r="C269" s="48">
        <v>3365</v>
      </c>
      <c r="D269" s="7">
        <v>1</v>
      </c>
      <c r="E269" s="7">
        <v>9.1999999999999998E-2</v>
      </c>
      <c r="F269" s="48">
        <v>0.1212</v>
      </c>
      <c r="G269" s="7">
        <v>2.0400000000000001E-2</v>
      </c>
      <c r="H269">
        <v>142839808</v>
      </c>
      <c r="I269">
        <f t="shared" si="12"/>
        <v>3.3257484443778518E-2</v>
      </c>
      <c r="J269">
        <v>183343104</v>
      </c>
      <c r="K269">
        <f t="shared" si="13"/>
        <v>4.2687892923757409E-2</v>
      </c>
      <c r="L269">
        <v>123224064</v>
      </c>
      <c r="M269">
        <f t="shared" si="14"/>
        <v>2.8690338141445615E-2</v>
      </c>
    </row>
    <row r="270" spans="1:13">
      <c r="A270">
        <v>269</v>
      </c>
      <c r="B270" s="7">
        <v>46363</v>
      </c>
      <c r="C270" s="48">
        <v>3300</v>
      </c>
      <c r="D270" s="7">
        <v>1</v>
      </c>
      <c r="E270" s="7">
        <v>9.2499999999999999E-2</v>
      </c>
      <c r="F270" s="48">
        <v>0.1206</v>
      </c>
      <c r="G270" s="7">
        <v>0.02</v>
      </c>
      <c r="H270">
        <v>142839808</v>
      </c>
      <c r="I270">
        <f t="shared" si="12"/>
        <v>3.3257484443778518E-2</v>
      </c>
      <c r="J270">
        <v>183435264</v>
      </c>
      <c r="K270">
        <f t="shared" si="13"/>
        <v>4.2709350595881546E-2</v>
      </c>
      <c r="L270">
        <v>123224064</v>
      </c>
      <c r="M270">
        <f t="shared" si="14"/>
        <v>2.8690338141445615E-2</v>
      </c>
    </row>
    <row r="271" spans="1:13">
      <c r="A271">
        <v>270</v>
      </c>
      <c r="B271" s="7">
        <v>46634</v>
      </c>
      <c r="C271" s="48">
        <v>3279</v>
      </c>
      <c r="D271" s="7">
        <v>1</v>
      </c>
      <c r="E271" s="7">
        <v>9.1200000000000003E-2</v>
      </c>
      <c r="F271" s="48">
        <v>0.12039999999999999</v>
      </c>
      <c r="G271" s="7">
        <v>2.0799999999999999E-2</v>
      </c>
      <c r="H271">
        <v>142839808</v>
      </c>
      <c r="I271">
        <f t="shared" si="12"/>
        <v>3.3257484443778518E-2</v>
      </c>
      <c r="J271">
        <v>183525376</v>
      </c>
      <c r="K271">
        <f t="shared" si="13"/>
        <v>4.2730331430847368E-2</v>
      </c>
      <c r="L271">
        <v>123224064</v>
      </c>
      <c r="M271">
        <f t="shared" si="14"/>
        <v>2.8690338141445615E-2</v>
      </c>
    </row>
    <row r="272" spans="1:13">
      <c r="A272">
        <v>271</v>
      </c>
      <c r="B272" s="7">
        <v>46497</v>
      </c>
      <c r="C272" s="48">
        <v>3280</v>
      </c>
      <c r="D272" s="7">
        <v>1</v>
      </c>
      <c r="E272" s="7">
        <v>9.2299999999999993E-2</v>
      </c>
      <c r="F272" s="48">
        <v>0.1201</v>
      </c>
      <c r="G272" s="7">
        <v>2.0400000000000001E-2</v>
      </c>
      <c r="H272">
        <v>142839808</v>
      </c>
      <c r="I272">
        <f t="shared" si="12"/>
        <v>3.3257484443778518E-2</v>
      </c>
      <c r="J272">
        <v>183617536</v>
      </c>
      <c r="K272">
        <f t="shared" si="13"/>
        <v>4.2751789102971505E-2</v>
      </c>
      <c r="L272">
        <v>123224064</v>
      </c>
      <c r="M272">
        <f t="shared" si="14"/>
        <v>2.8690338141445615E-2</v>
      </c>
    </row>
    <row r="273" spans="1:13">
      <c r="A273">
        <v>272</v>
      </c>
      <c r="B273" s="7">
        <v>46754</v>
      </c>
      <c r="C273" s="48">
        <v>3293</v>
      </c>
      <c r="D273" s="7">
        <v>1</v>
      </c>
      <c r="E273" s="7">
        <v>9.1399999999999995E-2</v>
      </c>
      <c r="F273" s="48">
        <v>0.1206</v>
      </c>
      <c r="G273" s="7">
        <v>0</v>
      </c>
      <c r="H273">
        <v>142839808</v>
      </c>
      <c r="I273">
        <f t="shared" si="12"/>
        <v>3.3257484443778518E-2</v>
      </c>
      <c r="J273">
        <v>183709696</v>
      </c>
      <c r="K273">
        <f t="shared" si="13"/>
        <v>4.2773246775095641E-2</v>
      </c>
      <c r="L273">
        <v>123224064</v>
      </c>
      <c r="M273">
        <f t="shared" si="14"/>
        <v>2.8690338141445615E-2</v>
      </c>
    </row>
    <row r="274" spans="1:13">
      <c r="A274">
        <v>273</v>
      </c>
      <c r="B274" s="7">
        <v>46694</v>
      </c>
      <c r="C274" s="48">
        <v>3274</v>
      </c>
      <c r="D274" s="7">
        <v>1</v>
      </c>
      <c r="E274" s="7">
        <v>9.1499999999999998E-2</v>
      </c>
      <c r="F274" s="48">
        <v>0.1193</v>
      </c>
      <c r="G274" s="7">
        <v>0.02</v>
      </c>
      <c r="H274">
        <v>142839808</v>
      </c>
      <c r="I274">
        <f t="shared" si="12"/>
        <v>3.3257484443778518E-2</v>
      </c>
      <c r="J274">
        <v>183801856</v>
      </c>
      <c r="K274">
        <f t="shared" si="13"/>
        <v>4.2794704447219778E-2</v>
      </c>
      <c r="L274">
        <v>123224064</v>
      </c>
      <c r="M274">
        <f t="shared" si="14"/>
        <v>2.8690338141445615E-2</v>
      </c>
    </row>
    <row r="275" spans="1:13">
      <c r="A275">
        <v>274</v>
      </c>
      <c r="B275" s="7">
        <v>46699</v>
      </c>
      <c r="C275" s="48">
        <v>3270</v>
      </c>
      <c r="D275" s="7">
        <v>1</v>
      </c>
      <c r="E275" s="7">
        <v>9.2200000000000004E-2</v>
      </c>
      <c r="F275" s="48">
        <v>0.1211</v>
      </c>
      <c r="G275" s="7">
        <v>2.0400000000000001E-2</v>
      </c>
      <c r="H275">
        <v>142839808</v>
      </c>
      <c r="I275">
        <f t="shared" si="12"/>
        <v>3.3257484443778518E-2</v>
      </c>
      <c r="J275">
        <v>183894016</v>
      </c>
      <c r="K275">
        <f t="shared" si="13"/>
        <v>4.2816162119343915E-2</v>
      </c>
      <c r="L275">
        <v>123224064</v>
      </c>
      <c r="M275">
        <f t="shared" si="14"/>
        <v>2.8690338141445615E-2</v>
      </c>
    </row>
    <row r="276" spans="1:13">
      <c r="A276">
        <v>275</v>
      </c>
      <c r="B276" s="7">
        <v>47082</v>
      </c>
      <c r="C276" s="48">
        <v>3280</v>
      </c>
      <c r="D276" s="7">
        <v>1</v>
      </c>
      <c r="E276" s="7">
        <v>9.1300000000000006E-2</v>
      </c>
      <c r="F276" s="48">
        <v>0.1193</v>
      </c>
      <c r="G276" s="7">
        <v>2.0400000000000001E-2</v>
      </c>
      <c r="H276">
        <v>142839808</v>
      </c>
      <c r="I276">
        <f t="shared" si="12"/>
        <v>3.3257484443778518E-2</v>
      </c>
      <c r="J276">
        <v>183986176</v>
      </c>
      <c r="K276">
        <f t="shared" si="13"/>
        <v>4.2837619791468051E-2</v>
      </c>
      <c r="L276">
        <v>123224064</v>
      </c>
      <c r="M276">
        <f t="shared" si="14"/>
        <v>2.8690338141445615E-2</v>
      </c>
    </row>
    <row r="277" spans="1:13">
      <c r="A277">
        <v>276</v>
      </c>
      <c r="B277" s="7">
        <v>46798</v>
      </c>
      <c r="C277" s="48">
        <v>3279</v>
      </c>
      <c r="D277" s="7">
        <v>1</v>
      </c>
      <c r="E277" s="7">
        <v>9.1899999999999996E-2</v>
      </c>
      <c r="F277" s="48">
        <v>0.12</v>
      </c>
      <c r="G277" s="7">
        <v>2.1299999999999999E-2</v>
      </c>
      <c r="H277">
        <v>142839808</v>
      </c>
      <c r="I277">
        <f t="shared" si="12"/>
        <v>3.3257484443778518E-2</v>
      </c>
      <c r="J277">
        <v>184078336</v>
      </c>
      <c r="K277">
        <f t="shared" si="13"/>
        <v>4.2859077463592188E-2</v>
      </c>
      <c r="L277">
        <v>123224064</v>
      </c>
      <c r="M277">
        <f t="shared" si="14"/>
        <v>2.8690338141445615E-2</v>
      </c>
    </row>
    <row r="278" spans="1:13">
      <c r="A278">
        <v>277</v>
      </c>
      <c r="B278" s="7">
        <v>46065</v>
      </c>
      <c r="C278" s="48">
        <v>3277</v>
      </c>
      <c r="D278" s="7">
        <v>1</v>
      </c>
      <c r="E278" s="7">
        <v>0.17929999999999999</v>
      </c>
      <c r="F278" s="48">
        <v>0.1207</v>
      </c>
      <c r="G278" s="7">
        <v>1.9599999999999999E-2</v>
      </c>
      <c r="H278">
        <v>142839808</v>
      </c>
      <c r="I278">
        <f t="shared" si="12"/>
        <v>3.3257484443778518E-2</v>
      </c>
      <c r="J278">
        <v>184168448</v>
      </c>
      <c r="K278">
        <f t="shared" si="13"/>
        <v>4.288005829855801E-2</v>
      </c>
      <c r="L278">
        <v>123224064</v>
      </c>
      <c r="M278">
        <f t="shared" si="14"/>
        <v>2.8690338141445615E-2</v>
      </c>
    </row>
    <row r="279" spans="1:13">
      <c r="A279">
        <v>278</v>
      </c>
      <c r="B279" s="7">
        <v>45914</v>
      </c>
      <c r="C279" s="48">
        <v>3273</v>
      </c>
      <c r="D279" s="7">
        <v>1</v>
      </c>
      <c r="E279" s="7">
        <v>9.3200000000000005E-2</v>
      </c>
      <c r="F279" s="48">
        <v>0.1211</v>
      </c>
      <c r="G279" s="7">
        <v>2.0400000000000001E-2</v>
      </c>
      <c r="H279">
        <v>142839808</v>
      </c>
      <c r="I279">
        <f t="shared" si="12"/>
        <v>3.3257484443778518E-2</v>
      </c>
      <c r="J279">
        <v>184260608</v>
      </c>
      <c r="K279">
        <f t="shared" si="13"/>
        <v>4.2901515970682147E-2</v>
      </c>
      <c r="L279">
        <v>123224064</v>
      </c>
      <c r="M279">
        <f t="shared" si="14"/>
        <v>2.8690338141445615E-2</v>
      </c>
    </row>
    <row r="280" spans="1:13">
      <c r="A280">
        <v>279</v>
      </c>
      <c r="B280" s="7">
        <v>46963</v>
      </c>
      <c r="C280" s="48">
        <v>3316</v>
      </c>
      <c r="D280" s="7">
        <v>1</v>
      </c>
      <c r="E280" s="7">
        <v>9.1700000000000004E-2</v>
      </c>
      <c r="F280" s="48">
        <v>0.1211</v>
      </c>
      <c r="G280" s="7">
        <v>0</v>
      </c>
      <c r="H280">
        <v>142839808</v>
      </c>
      <c r="I280">
        <f t="shared" si="12"/>
        <v>3.3257484443778518E-2</v>
      </c>
      <c r="J280">
        <v>184352768</v>
      </c>
      <c r="K280">
        <f t="shared" si="13"/>
        <v>4.2922973642806284E-2</v>
      </c>
      <c r="L280">
        <v>123224064</v>
      </c>
      <c r="M280">
        <f t="shared" si="14"/>
        <v>2.8690338141445615E-2</v>
      </c>
    </row>
    <row r="281" spans="1:13">
      <c r="A281">
        <v>280</v>
      </c>
      <c r="B281" s="7">
        <v>46711</v>
      </c>
      <c r="C281" s="48">
        <v>3304</v>
      </c>
      <c r="D281" s="7">
        <v>1</v>
      </c>
      <c r="E281" s="7">
        <v>9.1600000000000001E-2</v>
      </c>
      <c r="F281" s="48">
        <v>0.1205</v>
      </c>
      <c r="G281" s="7">
        <v>2.5600000000000001E-2</v>
      </c>
      <c r="H281">
        <v>142839808</v>
      </c>
      <c r="I281">
        <f t="shared" si="12"/>
        <v>3.3257484443778518E-2</v>
      </c>
      <c r="J281">
        <v>184444928</v>
      </c>
      <c r="K281">
        <f t="shared" si="13"/>
        <v>4.294443131493042E-2</v>
      </c>
      <c r="L281">
        <v>123224064</v>
      </c>
      <c r="M281">
        <f t="shared" si="14"/>
        <v>2.8690338141445615E-2</v>
      </c>
    </row>
    <row r="282" spans="1:13">
      <c r="A282">
        <v>281</v>
      </c>
      <c r="B282" s="7">
        <v>46579</v>
      </c>
      <c r="C282" s="48">
        <v>3281</v>
      </c>
      <c r="D282" s="7">
        <v>1</v>
      </c>
      <c r="E282" s="7">
        <v>9.2200000000000004E-2</v>
      </c>
      <c r="F282" s="48">
        <v>0.1201</v>
      </c>
      <c r="G282" s="7">
        <v>1.7500000000000002E-2</v>
      </c>
      <c r="H282">
        <v>142839808</v>
      </c>
      <c r="I282">
        <f t="shared" si="12"/>
        <v>3.3257484443778518E-2</v>
      </c>
      <c r="J282">
        <v>184537088</v>
      </c>
      <c r="K282">
        <f t="shared" si="13"/>
        <v>4.2965888987054557E-2</v>
      </c>
      <c r="L282">
        <v>123381760</v>
      </c>
      <c r="M282">
        <f t="shared" si="14"/>
        <v>2.8727054602635804E-2</v>
      </c>
    </row>
    <row r="283" spans="1:13">
      <c r="A283">
        <v>282</v>
      </c>
      <c r="B283" s="7">
        <v>47162</v>
      </c>
      <c r="C283" s="48">
        <v>3280</v>
      </c>
      <c r="D283" s="7">
        <v>1</v>
      </c>
      <c r="E283" s="7">
        <v>9.0200000000000002E-2</v>
      </c>
      <c r="F283" s="48">
        <v>0.1208</v>
      </c>
      <c r="G283" s="7">
        <v>0.02</v>
      </c>
      <c r="H283">
        <v>142839808</v>
      </c>
      <c r="I283">
        <f t="shared" si="12"/>
        <v>3.3257484443778518E-2</v>
      </c>
      <c r="J283">
        <v>184627200</v>
      </c>
      <c r="K283">
        <f t="shared" si="13"/>
        <v>4.2986869822020379E-2</v>
      </c>
      <c r="L283">
        <v>123539456</v>
      </c>
      <c r="M283">
        <f t="shared" si="14"/>
        <v>2.8763771063825994E-2</v>
      </c>
    </row>
    <row r="284" spans="1:13">
      <c r="A284">
        <v>283</v>
      </c>
      <c r="B284" s="7">
        <v>46983</v>
      </c>
      <c r="C284" s="48">
        <v>3287</v>
      </c>
      <c r="D284" s="7">
        <v>1</v>
      </c>
      <c r="E284" s="7">
        <v>9.11E-2</v>
      </c>
      <c r="F284" s="48">
        <v>0.1205</v>
      </c>
      <c r="G284" s="7">
        <v>1.7899999999999999E-2</v>
      </c>
      <c r="H284">
        <v>142839808</v>
      </c>
      <c r="I284">
        <f t="shared" si="12"/>
        <v>3.3257484443778518E-2</v>
      </c>
      <c r="J284">
        <v>184721408</v>
      </c>
      <c r="K284">
        <f t="shared" si="13"/>
        <v>4.300880433130283E-2</v>
      </c>
      <c r="L284">
        <v>123539456</v>
      </c>
      <c r="M284">
        <f t="shared" si="14"/>
        <v>2.8763771063825994E-2</v>
      </c>
    </row>
    <row r="285" spans="1:13">
      <c r="A285">
        <v>284</v>
      </c>
      <c r="B285" s="7">
        <v>46632</v>
      </c>
      <c r="C285" s="48">
        <v>3280</v>
      </c>
      <c r="D285" s="7">
        <v>1</v>
      </c>
      <c r="E285" s="7">
        <v>9.1700000000000004E-2</v>
      </c>
      <c r="F285" s="48">
        <v>0.1212</v>
      </c>
      <c r="G285" s="7">
        <v>2.0400000000000001E-2</v>
      </c>
      <c r="H285">
        <v>142839808</v>
      </c>
      <c r="I285">
        <f t="shared" si="12"/>
        <v>3.3257484443778518E-2</v>
      </c>
      <c r="J285">
        <v>184815616</v>
      </c>
      <c r="K285">
        <f t="shared" si="13"/>
        <v>4.3030738840585281E-2</v>
      </c>
      <c r="L285">
        <v>123539456</v>
      </c>
      <c r="M285">
        <f t="shared" si="14"/>
        <v>2.8763771063825994E-2</v>
      </c>
    </row>
    <row r="286" spans="1:13">
      <c r="A286">
        <v>285</v>
      </c>
      <c r="B286" s="7">
        <v>46949</v>
      </c>
      <c r="C286" s="48">
        <v>3293</v>
      </c>
      <c r="D286" s="7">
        <v>1</v>
      </c>
      <c r="E286" s="7">
        <v>9.1899999999999996E-2</v>
      </c>
      <c r="F286" s="48">
        <v>0.1206</v>
      </c>
      <c r="G286" s="7">
        <v>2.1299999999999999E-2</v>
      </c>
      <c r="H286">
        <v>142839808</v>
      </c>
      <c r="I286">
        <f t="shared" si="12"/>
        <v>3.3257484443778518E-2</v>
      </c>
      <c r="J286">
        <v>184909824</v>
      </c>
      <c r="K286">
        <f t="shared" si="13"/>
        <v>4.3052673349867732E-2</v>
      </c>
      <c r="L286">
        <v>123541504</v>
      </c>
      <c r="M286">
        <f t="shared" si="14"/>
        <v>2.8764247900984308E-2</v>
      </c>
    </row>
    <row r="287" spans="1:13">
      <c r="A287">
        <v>286</v>
      </c>
      <c r="B287" s="7">
        <v>46746</v>
      </c>
      <c r="C287" s="48">
        <v>3275</v>
      </c>
      <c r="D287" s="7">
        <v>1</v>
      </c>
      <c r="E287" s="7">
        <v>9.1999999999999998E-2</v>
      </c>
      <c r="F287" s="48">
        <v>0.1201</v>
      </c>
      <c r="G287" s="7">
        <v>0</v>
      </c>
      <c r="H287">
        <v>142839808</v>
      </c>
      <c r="I287">
        <f t="shared" si="12"/>
        <v>3.3257484443778518E-2</v>
      </c>
      <c r="J287">
        <v>184999936</v>
      </c>
      <c r="K287">
        <f t="shared" si="13"/>
        <v>4.3073654184833554E-2</v>
      </c>
      <c r="L287">
        <v>123543552</v>
      </c>
      <c r="M287">
        <f t="shared" si="14"/>
        <v>2.8764724738142622E-2</v>
      </c>
    </row>
    <row r="288" spans="1:13">
      <c r="A288">
        <v>287</v>
      </c>
      <c r="B288" s="7">
        <v>46955</v>
      </c>
      <c r="C288" s="48">
        <v>3268</v>
      </c>
      <c r="D288" s="7">
        <v>1</v>
      </c>
      <c r="E288" s="7">
        <v>9.1999999999999998E-2</v>
      </c>
      <c r="F288" s="48">
        <v>0.1195</v>
      </c>
      <c r="G288" s="7">
        <v>1.7500000000000002E-2</v>
      </c>
      <c r="H288">
        <v>142839808</v>
      </c>
      <c r="I288">
        <f t="shared" si="12"/>
        <v>3.3257484443778518E-2</v>
      </c>
      <c r="J288">
        <v>185092096</v>
      </c>
      <c r="K288">
        <f t="shared" si="13"/>
        <v>4.3095111856957691E-2</v>
      </c>
      <c r="L288">
        <v>123543552</v>
      </c>
      <c r="M288">
        <f t="shared" si="14"/>
        <v>2.8764724738142622E-2</v>
      </c>
    </row>
    <row r="289" spans="1:13">
      <c r="A289">
        <v>288</v>
      </c>
      <c r="B289" s="7">
        <v>46966</v>
      </c>
      <c r="C289" s="48">
        <v>3280</v>
      </c>
      <c r="D289" s="7">
        <v>1</v>
      </c>
      <c r="E289" s="7">
        <v>9.1600000000000001E-2</v>
      </c>
      <c r="F289" s="48">
        <v>0.1211</v>
      </c>
      <c r="G289" s="7">
        <v>0.02</v>
      </c>
      <c r="H289">
        <v>142839808</v>
      </c>
      <c r="I289">
        <f t="shared" si="12"/>
        <v>3.3257484443778518E-2</v>
      </c>
      <c r="J289">
        <v>185184256</v>
      </c>
      <c r="K289">
        <f t="shared" si="13"/>
        <v>4.3116569529081827E-2</v>
      </c>
      <c r="L289">
        <v>123543552</v>
      </c>
      <c r="M289">
        <f t="shared" si="14"/>
        <v>2.8764724738142622E-2</v>
      </c>
    </row>
    <row r="290" spans="1:13">
      <c r="A290">
        <v>289</v>
      </c>
      <c r="B290" s="7">
        <v>46842</v>
      </c>
      <c r="C290" s="48">
        <v>3281</v>
      </c>
      <c r="D290" s="7">
        <v>1</v>
      </c>
      <c r="E290" s="7">
        <v>9.2100000000000001E-2</v>
      </c>
      <c r="F290" s="48">
        <v>0.1208</v>
      </c>
      <c r="G290" s="7">
        <v>0</v>
      </c>
      <c r="H290">
        <v>142839808</v>
      </c>
      <c r="I290">
        <f t="shared" si="12"/>
        <v>3.3257484443778518E-2</v>
      </c>
      <c r="J290">
        <v>185274368</v>
      </c>
      <c r="K290">
        <f t="shared" si="13"/>
        <v>4.313755036404765E-2</v>
      </c>
      <c r="L290">
        <v>123543552</v>
      </c>
      <c r="M290">
        <f t="shared" si="14"/>
        <v>2.8764724738142622E-2</v>
      </c>
    </row>
    <row r="291" spans="1:13">
      <c r="A291">
        <v>290</v>
      </c>
      <c r="B291" s="7">
        <v>46857</v>
      </c>
      <c r="C291" s="48">
        <v>3280</v>
      </c>
      <c r="D291" s="7">
        <v>1</v>
      </c>
      <c r="E291" s="7">
        <v>9.1200000000000003E-2</v>
      </c>
      <c r="F291" s="48">
        <v>0.12139999999999999</v>
      </c>
      <c r="G291" s="7">
        <v>2.0400000000000001E-2</v>
      </c>
      <c r="H291">
        <v>142839808</v>
      </c>
      <c r="I291">
        <f t="shared" si="12"/>
        <v>3.3257484443778518E-2</v>
      </c>
      <c r="J291">
        <v>185366528</v>
      </c>
      <c r="K291">
        <f t="shared" si="13"/>
        <v>4.3159008036171786E-2</v>
      </c>
      <c r="L291">
        <v>123543552</v>
      </c>
      <c r="M291">
        <f t="shared" si="14"/>
        <v>2.8764724738142622E-2</v>
      </c>
    </row>
    <row r="292" spans="1:13">
      <c r="A292">
        <v>291</v>
      </c>
      <c r="B292" s="7">
        <v>47050</v>
      </c>
      <c r="C292" s="48">
        <v>3363</v>
      </c>
      <c r="D292" s="7">
        <v>1</v>
      </c>
      <c r="E292" s="7">
        <v>9.1399999999999995E-2</v>
      </c>
      <c r="F292" s="48">
        <v>0.1196</v>
      </c>
      <c r="G292" s="7">
        <v>0</v>
      </c>
      <c r="H292">
        <v>142839808</v>
      </c>
      <c r="I292">
        <f t="shared" si="12"/>
        <v>3.3257484443778518E-2</v>
      </c>
      <c r="J292">
        <v>185458688</v>
      </c>
      <c r="K292">
        <f t="shared" si="13"/>
        <v>4.3180465708295923E-2</v>
      </c>
      <c r="L292">
        <v>123543552</v>
      </c>
      <c r="M292">
        <f t="shared" si="14"/>
        <v>2.8764724738142622E-2</v>
      </c>
    </row>
    <row r="293" spans="1:13">
      <c r="A293">
        <v>292</v>
      </c>
      <c r="B293" s="7">
        <v>46711</v>
      </c>
      <c r="C293" s="48">
        <v>3275</v>
      </c>
      <c r="D293" s="7">
        <v>1</v>
      </c>
      <c r="E293" s="7">
        <v>9.1899999999999996E-2</v>
      </c>
      <c r="F293" s="48">
        <v>0.1195</v>
      </c>
      <c r="G293" s="7">
        <v>2.63E-2</v>
      </c>
      <c r="H293">
        <v>142839808</v>
      </c>
      <c r="I293">
        <f t="shared" si="12"/>
        <v>3.3257484443778518E-2</v>
      </c>
      <c r="J293">
        <v>185550848</v>
      </c>
      <c r="K293">
        <f t="shared" si="13"/>
        <v>4.320192338042006E-2</v>
      </c>
      <c r="L293">
        <v>123543552</v>
      </c>
      <c r="M293">
        <f t="shared" si="14"/>
        <v>2.8764724738142622E-2</v>
      </c>
    </row>
    <row r="294" spans="1:13">
      <c r="A294">
        <v>293</v>
      </c>
      <c r="B294" s="7">
        <v>46892</v>
      </c>
      <c r="C294" s="48">
        <v>3301</v>
      </c>
      <c r="D294" s="7">
        <v>1</v>
      </c>
      <c r="E294" s="7">
        <v>9.1399999999999995E-2</v>
      </c>
      <c r="F294" s="48">
        <v>0.12139999999999999</v>
      </c>
      <c r="G294" s="7">
        <v>0.02</v>
      </c>
      <c r="H294">
        <v>142839808</v>
      </c>
      <c r="I294">
        <f t="shared" si="12"/>
        <v>3.3257484443778518E-2</v>
      </c>
      <c r="J294">
        <v>185643008</v>
      </c>
      <c r="K294">
        <f t="shared" si="13"/>
        <v>4.3223381052544196E-2</v>
      </c>
      <c r="L294">
        <v>123543552</v>
      </c>
      <c r="M294">
        <f t="shared" si="14"/>
        <v>2.8764724738142622E-2</v>
      </c>
    </row>
    <row r="295" spans="1:13">
      <c r="A295">
        <v>294</v>
      </c>
      <c r="B295" s="7">
        <v>46882</v>
      </c>
      <c r="C295" s="48">
        <v>3276</v>
      </c>
      <c r="D295" s="7">
        <v>1</v>
      </c>
      <c r="E295" s="7">
        <v>9.0800000000000006E-2</v>
      </c>
      <c r="F295" s="48">
        <v>0.12139999999999999</v>
      </c>
      <c r="G295" s="7">
        <v>0.02</v>
      </c>
      <c r="H295">
        <v>142839808</v>
      </c>
      <c r="I295">
        <f t="shared" si="12"/>
        <v>3.3257484443778518E-2</v>
      </c>
      <c r="J295">
        <v>185735168</v>
      </c>
      <c r="K295">
        <f t="shared" si="13"/>
        <v>4.3244838724668333E-2</v>
      </c>
      <c r="L295">
        <v>123543552</v>
      </c>
      <c r="M295">
        <f t="shared" si="14"/>
        <v>2.8764724738142622E-2</v>
      </c>
    </row>
    <row r="296" spans="1:13">
      <c r="A296">
        <v>295</v>
      </c>
      <c r="B296" s="7">
        <v>46985</v>
      </c>
      <c r="C296" s="48">
        <v>3278</v>
      </c>
      <c r="D296" s="7">
        <v>1</v>
      </c>
      <c r="E296" s="7">
        <v>9.1899999999999996E-2</v>
      </c>
      <c r="F296" s="48">
        <v>0.1205</v>
      </c>
      <c r="G296" s="7">
        <v>0.02</v>
      </c>
      <c r="H296">
        <v>142839808</v>
      </c>
      <c r="I296">
        <f t="shared" si="12"/>
        <v>3.3257484443778518E-2</v>
      </c>
      <c r="J296">
        <v>185827328</v>
      </c>
      <c r="K296">
        <f t="shared" si="13"/>
        <v>4.326629639679247E-2</v>
      </c>
      <c r="L296">
        <v>123543552</v>
      </c>
      <c r="M296">
        <f t="shared" si="14"/>
        <v>2.8764724738142622E-2</v>
      </c>
    </row>
    <row r="297" spans="1:13">
      <c r="A297">
        <v>296</v>
      </c>
      <c r="B297" s="7">
        <v>47075</v>
      </c>
      <c r="C297" s="48">
        <v>3277</v>
      </c>
      <c r="D297" s="7">
        <v>1</v>
      </c>
      <c r="E297" s="7">
        <v>9.1499999999999998E-2</v>
      </c>
      <c r="F297" s="48">
        <v>0.1206</v>
      </c>
      <c r="G297" s="7">
        <v>0.02</v>
      </c>
      <c r="H297">
        <v>142848000</v>
      </c>
      <c r="I297">
        <f t="shared" si="12"/>
        <v>3.3259391792411774E-2</v>
      </c>
      <c r="J297">
        <v>185919488</v>
      </c>
      <c r="K297">
        <f t="shared" si="13"/>
        <v>4.3287754068916606E-2</v>
      </c>
      <c r="L297">
        <v>123543552</v>
      </c>
      <c r="M297">
        <f t="shared" si="14"/>
        <v>2.8764724738142622E-2</v>
      </c>
    </row>
    <row r="298" spans="1:13">
      <c r="A298">
        <v>297</v>
      </c>
      <c r="B298" s="7">
        <v>47247</v>
      </c>
      <c r="C298" s="48">
        <v>3278</v>
      </c>
      <c r="D298" s="7">
        <v>1</v>
      </c>
      <c r="E298" s="7">
        <v>9.4399999999999998E-2</v>
      </c>
      <c r="F298" s="48">
        <v>0.121</v>
      </c>
      <c r="G298" s="7">
        <v>0.02</v>
      </c>
      <c r="H298">
        <v>143030272</v>
      </c>
      <c r="I298">
        <f t="shared" si="12"/>
        <v>3.3301830299501733E-2</v>
      </c>
      <c r="J298">
        <v>186011648</v>
      </c>
      <c r="K298">
        <f t="shared" si="13"/>
        <v>4.3309211741040743E-2</v>
      </c>
      <c r="L298">
        <v>123543552</v>
      </c>
      <c r="M298">
        <f t="shared" si="14"/>
        <v>2.8764724738142622E-2</v>
      </c>
    </row>
    <row r="299" spans="1:13">
      <c r="A299">
        <v>298</v>
      </c>
      <c r="B299" s="7">
        <v>46817</v>
      </c>
      <c r="C299" s="48">
        <v>3280</v>
      </c>
      <c r="D299" s="7">
        <v>1</v>
      </c>
      <c r="E299" s="7">
        <v>9.2299999999999993E-2</v>
      </c>
      <c r="F299" s="48">
        <v>0.1212</v>
      </c>
      <c r="G299" s="7">
        <v>2.0400000000000001E-2</v>
      </c>
      <c r="H299">
        <v>143204352</v>
      </c>
      <c r="I299">
        <f t="shared" si="12"/>
        <v>3.3342361457958436E-2</v>
      </c>
      <c r="J299">
        <v>186103808</v>
      </c>
      <c r="K299">
        <f t="shared" si="13"/>
        <v>4.333066941316488E-2</v>
      </c>
      <c r="L299">
        <v>123543552</v>
      </c>
      <c r="M299">
        <f t="shared" si="14"/>
        <v>2.8764724738142622E-2</v>
      </c>
    </row>
    <row r="300" spans="1:13">
      <c r="A300">
        <v>299</v>
      </c>
      <c r="B300" s="7">
        <v>47014</v>
      </c>
      <c r="C300" s="48">
        <v>3268</v>
      </c>
      <c r="D300" s="7">
        <v>1</v>
      </c>
      <c r="E300" s="7">
        <v>9.11E-2</v>
      </c>
      <c r="F300" s="48">
        <v>0.1206</v>
      </c>
      <c r="G300" s="7">
        <v>0.02</v>
      </c>
      <c r="H300">
        <v>143204352</v>
      </c>
      <c r="I300">
        <f t="shared" si="12"/>
        <v>3.3342361457958436E-2</v>
      </c>
      <c r="J300">
        <v>186195968</v>
      </c>
      <c r="K300">
        <f t="shared" si="13"/>
        <v>4.3352127085289016E-2</v>
      </c>
      <c r="L300">
        <v>123543552</v>
      </c>
      <c r="M300">
        <f t="shared" si="14"/>
        <v>2.8764724738142622E-2</v>
      </c>
    </row>
    <row r="301" spans="1:13">
      <c r="A301">
        <v>300</v>
      </c>
      <c r="B301" s="7">
        <v>46901</v>
      </c>
      <c r="C301" s="48">
        <v>3286</v>
      </c>
      <c r="D301" s="7">
        <v>1</v>
      </c>
      <c r="E301" s="7">
        <v>9.1999999999999998E-2</v>
      </c>
      <c r="F301" s="48">
        <v>0.12590000000000001</v>
      </c>
      <c r="G301" s="7">
        <v>0.02</v>
      </c>
      <c r="H301">
        <v>143204352</v>
      </c>
      <c r="I301">
        <f t="shared" si="12"/>
        <v>3.3342361457958436E-2</v>
      </c>
      <c r="J301">
        <v>186288128</v>
      </c>
      <c r="K301">
        <f t="shared" si="13"/>
        <v>4.3373584757413153E-2</v>
      </c>
      <c r="L301">
        <v>123543552</v>
      </c>
      <c r="M301">
        <f t="shared" si="14"/>
        <v>2.8764724738142622E-2</v>
      </c>
    </row>
    <row r="302" spans="1:13">
      <c r="A302">
        <v>301</v>
      </c>
      <c r="B302" s="7">
        <v>47287</v>
      </c>
      <c r="C302" s="48">
        <v>3263</v>
      </c>
      <c r="D302" s="7">
        <v>2</v>
      </c>
      <c r="E302" s="7">
        <v>9.11E-2</v>
      </c>
      <c r="F302" s="48">
        <v>0.1207</v>
      </c>
      <c r="G302" s="7">
        <v>2.0799999999999999E-2</v>
      </c>
      <c r="H302">
        <v>143204352</v>
      </c>
      <c r="I302">
        <f t="shared" si="12"/>
        <v>3.3342361457958436E-2</v>
      </c>
      <c r="J302">
        <v>186380288</v>
      </c>
      <c r="K302">
        <f t="shared" si="13"/>
        <v>4.3395042429537289E-2</v>
      </c>
      <c r="L302">
        <v>123543552</v>
      </c>
      <c r="M302">
        <f t="shared" si="14"/>
        <v>2.8764724738142622E-2</v>
      </c>
    </row>
    <row r="303" spans="1:13">
      <c r="A303">
        <v>302</v>
      </c>
      <c r="B303" s="7">
        <v>46926</v>
      </c>
      <c r="C303" s="48">
        <v>3328</v>
      </c>
      <c r="D303" s="7">
        <v>1</v>
      </c>
      <c r="E303" s="7">
        <v>9.0999999999999998E-2</v>
      </c>
      <c r="F303" s="48">
        <v>0.1212</v>
      </c>
      <c r="G303" s="7">
        <v>2.0799999999999999E-2</v>
      </c>
      <c r="H303">
        <v>143245312</v>
      </c>
      <c r="I303">
        <f t="shared" si="12"/>
        <v>3.3351898201124719E-2</v>
      </c>
      <c r="J303">
        <v>186472448</v>
      </c>
      <c r="K303">
        <f t="shared" si="13"/>
        <v>4.3416500101661426E-2</v>
      </c>
      <c r="L303">
        <v>123543552</v>
      </c>
      <c r="M303">
        <f t="shared" si="14"/>
        <v>2.8764724738142622E-2</v>
      </c>
    </row>
    <row r="304" spans="1:13">
      <c r="A304">
        <v>303</v>
      </c>
      <c r="B304" s="7">
        <v>47232</v>
      </c>
      <c r="C304" s="48">
        <v>3344</v>
      </c>
      <c r="D304" s="7">
        <v>0</v>
      </c>
      <c r="E304" s="7">
        <v>9.0700000000000003E-2</v>
      </c>
      <c r="F304" s="48">
        <v>0.1207</v>
      </c>
      <c r="G304" s="7">
        <v>2.0799999999999999E-2</v>
      </c>
      <c r="H304">
        <v>143245312</v>
      </c>
      <c r="I304">
        <f t="shared" si="12"/>
        <v>3.3351898201124719E-2</v>
      </c>
      <c r="J304">
        <v>186564608</v>
      </c>
      <c r="K304">
        <f t="shared" si="13"/>
        <v>4.3437957773785563E-2</v>
      </c>
      <c r="L304">
        <v>123543552</v>
      </c>
      <c r="M304">
        <f t="shared" si="14"/>
        <v>2.8764724738142622E-2</v>
      </c>
    </row>
    <row r="305" spans="1:13">
      <c r="A305">
        <v>304</v>
      </c>
      <c r="B305" s="7">
        <v>47065</v>
      </c>
      <c r="C305" s="48">
        <v>3286</v>
      </c>
      <c r="D305" s="7">
        <v>1</v>
      </c>
      <c r="E305" s="7">
        <v>9.0999999999999998E-2</v>
      </c>
      <c r="F305" s="48">
        <v>0.1202</v>
      </c>
      <c r="G305" s="7">
        <v>0</v>
      </c>
      <c r="H305">
        <v>143245312</v>
      </c>
      <c r="I305">
        <f t="shared" si="12"/>
        <v>3.3351898201124719E-2</v>
      </c>
      <c r="J305">
        <v>186656768</v>
      </c>
      <c r="K305">
        <f t="shared" si="13"/>
        <v>4.3459415445909699E-2</v>
      </c>
      <c r="L305">
        <v>123543552</v>
      </c>
      <c r="M305">
        <f t="shared" si="14"/>
        <v>2.8764724738142622E-2</v>
      </c>
    </row>
    <row r="306" spans="1:13">
      <c r="A306">
        <v>305</v>
      </c>
      <c r="B306" s="7">
        <v>47116</v>
      </c>
      <c r="C306" s="48">
        <v>3289</v>
      </c>
      <c r="D306" s="7">
        <v>1</v>
      </c>
      <c r="E306" s="7">
        <v>9.1200000000000003E-2</v>
      </c>
      <c r="F306" s="48">
        <v>0.1207</v>
      </c>
      <c r="G306" s="7">
        <v>0.02</v>
      </c>
      <c r="H306">
        <v>143245312</v>
      </c>
      <c r="I306">
        <f t="shared" si="12"/>
        <v>3.3351898201124719E-2</v>
      </c>
      <c r="J306">
        <v>186748928</v>
      </c>
      <c r="K306">
        <f t="shared" si="13"/>
        <v>4.3480873118033836E-2</v>
      </c>
      <c r="L306">
        <v>123545600</v>
      </c>
      <c r="M306">
        <f t="shared" si="14"/>
        <v>2.8765201575300936E-2</v>
      </c>
    </row>
    <row r="307" spans="1:13">
      <c r="A307">
        <v>306</v>
      </c>
      <c r="B307" s="7">
        <v>47139</v>
      </c>
      <c r="C307" s="48">
        <v>3273</v>
      </c>
      <c r="D307" s="7">
        <v>1</v>
      </c>
      <c r="E307" s="7">
        <v>9.0899999999999995E-2</v>
      </c>
      <c r="F307" s="48">
        <v>0.1195</v>
      </c>
      <c r="G307" s="7">
        <v>2.0799999999999999E-2</v>
      </c>
      <c r="H307">
        <v>143245312</v>
      </c>
      <c r="I307">
        <f t="shared" si="12"/>
        <v>3.3351898201124719E-2</v>
      </c>
      <c r="J307">
        <v>186843136</v>
      </c>
      <c r="K307">
        <f t="shared" si="13"/>
        <v>4.3502807627316287E-2</v>
      </c>
      <c r="L307">
        <v>123547648</v>
      </c>
      <c r="M307">
        <f t="shared" si="14"/>
        <v>2.876567841245925E-2</v>
      </c>
    </row>
    <row r="308" spans="1:13">
      <c r="A308">
        <v>307</v>
      </c>
      <c r="B308" s="7">
        <v>47080</v>
      </c>
      <c r="C308" s="48">
        <v>3272</v>
      </c>
      <c r="D308" s="7">
        <v>1</v>
      </c>
      <c r="E308" s="7">
        <v>9.1899999999999996E-2</v>
      </c>
      <c r="F308" s="48">
        <v>0.12039999999999999</v>
      </c>
      <c r="G308" s="7">
        <v>2.0400000000000001E-2</v>
      </c>
      <c r="H308">
        <v>143245312</v>
      </c>
      <c r="I308">
        <f t="shared" si="12"/>
        <v>3.3351898201124719E-2</v>
      </c>
      <c r="J308">
        <v>186937344</v>
      </c>
      <c r="K308">
        <f t="shared" si="13"/>
        <v>4.3524742136598737E-2</v>
      </c>
      <c r="L308">
        <v>123547648</v>
      </c>
      <c r="M308">
        <f t="shared" si="14"/>
        <v>2.876567841245925E-2</v>
      </c>
    </row>
    <row r="309" spans="1:13">
      <c r="A309">
        <v>308</v>
      </c>
      <c r="B309" s="7">
        <v>46992</v>
      </c>
      <c r="C309" s="48">
        <v>3275</v>
      </c>
      <c r="D309" s="7">
        <v>2</v>
      </c>
      <c r="E309" s="7">
        <v>9.0999999999999998E-2</v>
      </c>
      <c r="F309" s="48">
        <v>0.1207</v>
      </c>
      <c r="G309" s="7">
        <v>3.85E-2</v>
      </c>
      <c r="H309">
        <v>143245312</v>
      </c>
      <c r="I309">
        <f t="shared" si="12"/>
        <v>3.3351898201124719E-2</v>
      </c>
      <c r="J309">
        <v>187029504</v>
      </c>
      <c r="K309">
        <f t="shared" si="13"/>
        <v>4.3546199808722874E-2</v>
      </c>
      <c r="L309">
        <v>123547648</v>
      </c>
      <c r="M309">
        <f t="shared" si="14"/>
        <v>2.876567841245925E-2</v>
      </c>
    </row>
    <row r="310" spans="1:13">
      <c r="A310">
        <v>309</v>
      </c>
      <c r="B310" s="7">
        <v>46957</v>
      </c>
      <c r="C310" s="48">
        <v>3289</v>
      </c>
      <c r="D310" s="7">
        <v>1</v>
      </c>
      <c r="E310" s="7">
        <v>9.1399999999999995E-2</v>
      </c>
      <c r="F310" s="48">
        <v>0.1206</v>
      </c>
      <c r="G310" s="7">
        <v>2.0799999999999999E-2</v>
      </c>
      <c r="H310">
        <v>143245312</v>
      </c>
      <c r="I310">
        <f t="shared" si="12"/>
        <v>3.3351898201124719E-2</v>
      </c>
      <c r="J310">
        <v>187121664</v>
      </c>
      <c r="K310">
        <f t="shared" si="13"/>
        <v>4.3567657480847011E-2</v>
      </c>
      <c r="L310">
        <v>123547648</v>
      </c>
      <c r="M310">
        <f t="shared" si="14"/>
        <v>2.876567841245925E-2</v>
      </c>
    </row>
    <row r="311" spans="1:13">
      <c r="A311">
        <v>310</v>
      </c>
      <c r="B311" s="7">
        <v>47549</v>
      </c>
      <c r="C311" s="48">
        <v>3280</v>
      </c>
      <c r="D311" s="7">
        <v>1</v>
      </c>
      <c r="E311" s="7">
        <v>8.9800000000000005E-2</v>
      </c>
      <c r="F311" s="48">
        <v>0.1205</v>
      </c>
      <c r="G311" s="7">
        <v>0</v>
      </c>
      <c r="H311">
        <v>143245312</v>
      </c>
      <c r="I311">
        <f t="shared" si="12"/>
        <v>3.3351898201124719E-2</v>
      </c>
      <c r="J311">
        <v>187213824</v>
      </c>
      <c r="K311">
        <f t="shared" si="13"/>
        <v>4.3589115152971147E-2</v>
      </c>
      <c r="L311">
        <v>123547648</v>
      </c>
      <c r="M311">
        <f t="shared" si="14"/>
        <v>2.876567841245925E-2</v>
      </c>
    </row>
    <row r="312" spans="1:13">
      <c r="A312">
        <v>311</v>
      </c>
      <c r="B312" s="7">
        <v>47297</v>
      </c>
      <c r="C312" s="48">
        <v>3300</v>
      </c>
      <c r="D312" s="7">
        <v>1</v>
      </c>
      <c r="E312" s="7">
        <v>9.1499999999999998E-2</v>
      </c>
      <c r="F312" s="48">
        <v>0.12130000000000001</v>
      </c>
      <c r="G312" s="7">
        <v>2.0799999999999999E-2</v>
      </c>
      <c r="H312">
        <v>143245312</v>
      </c>
      <c r="I312">
        <f t="shared" si="12"/>
        <v>3.3351898201124719E-2</v>
      </c>
      <c r="J312">
        <v>187305984</v>
      </c>
      <c r="K312">
        <f t="shared" si="13"/>
        <v>4.3610572825095284E-2</v>
      </c>
      <c r="L312">
        <v>123547648</v>
      </c>
      <c r="M312">
        <f t="shared" si="14"/>
        <v>2.876567841245925E-2</v>
      </c>
    </row>
    <row r="313" spans="1:13">
      <c r="A313">
        <v>312</v>
      </c>
      <c r="B313" s="7">
        <v>47198</v>
      </c>
      <c r="C313" s="48">
        <v>3270</v>
      </c>
      <c r="D313" s="7">
        <v>0</v>
      </c>
      <c r="E313" s="7">
        <v>9.0899999999999995E-2</v>
      </c>
      <c r="F313" s="48">
        <v>0.1195</v>
      </c>
      <c r="G313" s="7">
        <v>2.0400000000000001E-2</v>
      </c>
      <c r="H313">
        <v>143245312</v>
      </c>
      <c r="I313">
        <f t="shared" si="12"/>
        <v>3.3351898201124719E-2</v>
      </c>
      <c r="J313">
        <v>187396096</v>
      </c>
      <c r="K313">
        <f t="shared" si="13"/>
        <v>4.3631553660061106E-2</v>
      </c>
      <c r="L313">
        <v>123547648</v>
      </c>
      <c r="M313">
        <f t="shared" si="14"/>
        <v>2.876567841245925E-2</v>
      </c>
    </row>
    <row r="314" spans="1:13">
      <c r="A314">
        <v>313</v>
      </c>
      <c r="B314" s="7">
        <v>47430</v>
      </c>
      <c r="C314" s="48">
        <v>3280</v>
      </c>
      <c r="D314" s="7">
        <v>0</v>
      </c>
      <c r="E314" s="7">
        <v>9.0499999999999997E-2</v>
      </c>
      <c r="F314" s="48">
        <v>0.1211</v>
      </c>
      <c r="G314" s="7">
        <v>2.2200000000000001E-2</v>
      </c>
      <c r="H314">
        <v>143245312</v>
      </c>
      <c r="I314">
        <f t="shared" si="12"/>
        <v>3.3351898201124719E-2</v>
      </c>
      <c r="J314">
        <v>187488256</v>
      </c>
      <c r="K314">
        <f t="shared" si="13"/>
        <v>4.3653011332185243E-2</v>
      </c>
      <c r="L314">
        <v>123547648</v>
      </c>
      <c r="M314">
        <f t="shared" si="14"/>
        <v>2.876567841245925E-2</v>
      </c>
    </row>
    <row r="315" spans="1:13">
      <c r="A315">
        <v>314</v>
      </c>
      <c r="B315" s="7">
        <v>46989</v>
      </c>
      <c r="C315" s="48">
        <v>3332</v>
      </c>
      <c r="D315" s="7">
        <v>0</v>
      </c>
      <c r="E315" s="7">
        <v>9.1200000000000003E-2</v>
      </c>
      <c r="F315" s="48">
        <v>0.1207</v>
      </c>
      <c r="G315" s="7">
        <v>1.9199999999999998E-2</v>
      </c>
      <c r="H315">
        <v>143245312</v>
      </c>
      <c r="I315">
        <f t="shared" si="12"/>
        <v>3.3351898201124719E-2</v>
      </c>
      <c r="J315">
        <v>187580416</v>
      </c>
      <c r="K315">
        <f t="shared" si="13"/>
        <v>4.367446900430938E-2</v>
      </c>
      <c r="L315">
        <v>123547648</v>
      </c>
      <c r="M315">
        <f t="shared" si="14"/>
        <v>2.876567841245925E-2</v>
      </c>
    </row>
    <row r="316" spans="1:13">
      <c r="A316">
        <v>315</v>
      </c>
      <c r="B316" s="7">
        <v>47317</v>
      </c>
      <c r="C316" s="48">
        <v>3295</v>
      </c>
      <c r="D316" s="7">
        <v>0</v>
      </c>
      <c r="E316" s="7">
        <v>9.1700000000000004E-2</v>
      </c>
      <c r="F316" s="48">
        <v>0.1208</v>
      </c>
      <c r="G316" s="7">
        <v>2.0400000000000001E-2</v>
      </c>
      <c r="H316">
        <v>143245312</v>
      </c>
      <c r="I316">
        <f t="shared" si="12"/>
        <v>3.3351898201124719E-2</v>
      </c>
      <c r="J316">
        <v>187672576</v>
      </c>
      <c r="K316">
        <f t="shared" si="13"/>
        <v>4.3695926676433516E-2</v>
      </c>
      <c r="L316">
        <v>123578368</v>
      </c>
      <c r="M316">
        <f t="shared" si="14"/>
        <v>2.8772830969833962E-2</v>
      </c>
    </row>
    <row r="317" spans="1:13">
      <c r="A317">
        <v>316</v>
      </c>
      <c r="B317" s="7">
        <v>47029</v>
      </c>
      <c r="C317" s="48">
        <v>3320</v>
      </c>
      <c r="D317" s="7">
        <v>0</v>
      </c>
      <c r="E317" s="7">
        <v>9.1499999999999998E-2</v>
      </c>
      <c r="F317" s="48">
        <v>0.1201</v>
      </c>
      <c r="G317" s="7">
        <v>2.0799999999999999E-2</v>
      </c>
      <c r="H317">
        <v>143245312</v>
      </c>
      <c r="I317">
        <f t="shared" si="12"/>
        <v>3.3351898201124719E-2</v>
      </c>
      <c r="J317">
        <v>187764736</v>
      </c>
      <c r="K317">
        <f t="shared" si="13"/>
        <v>4.3717384348557653E-2</v>
      </c>
      <c r="L317">
        <v>123609088</v>
      </c>
      <c r="M317">
        <f t="shared" si="14"/>
        <v>2.8779983527208675E-2</v>
      </c>
    </row>
    <row r="318" spans="1:13">
      <c r="A318">
        <v>317</v>
      </c>
      <c r="B318" s="7">
        <v>47213</v>
      </c>
      <c r="C318" s="48">
        <v>3291</v>
      </c>
      <c r="D318" s="7">
        <v>0</v>
      </c>
      <c r="E318" s="7">
        <v>9.1999999999999998E-2</v>
      </c>
      <c r="F318" s="48">
        <v>0.11990000000000001</v>
      </c>
      <c r="G318" s="7">
        <v>0</v>
      </c>
      <c r="H318">
        <v>143245312</v>
      </c>
      <c r="I318">
        <f t="shared" si="12"/>
        <v>3.3351898201124719E-2</v>
      </c>
      <c r="J318">
        <v>187854848</v>
      </c>
      <c r="K318">
        <f t="shared" si="13"/>
        <v>4.3738365183523475E-2</v>
      </c>
      <c r="L318">
        <v>123609088</v>
      </c>
      <c r="M318">
        <f t="shared" si="14"/>
        <v>2.8779983527208675E-2</v>
      </c>
    </row>
    <row r="319" spans="1:13">
      <c r="A319">
        <v>318</v>
      </c>
      <c r="B319" s="7">
        <v>47179</v>
      </c>
      <c r="C319" s="48">
        <v>3287</v>
      </c>
      <c r="D319" s="7">
        <v>0</v>
      </c>
      <c r="E319" s="7">
        <v>9.1399999999999995E-2</v>
      </c>
      <c r="F319" s="48">
        <v>0.1208</v>
      </c>
      <c r="G319" s="7">
        <v>2.0400000000000001E-2</v>
      </c>
      <c r="H319">
        <v>143245312</v>
      </c>
      <c r="I319">
        <f t="shared" si="12"/>
        <v>3.3351898201124719E-2</v>
      </c>
      <c r="J319">
        <v>187947008</v>
      </c>
      <c r="K319">
        <f t="shared" si="13"/>
        <v>4.3759822855647612E-2</v>
      </c>
      <c r="L319">
        <v>123609088</v>
      </c>
      <c r="M319">
        <f t="shared" si="14"/>
        <v>2.8779983527208675E-2</v>
      </c>
    </row>
    <row r="320" spans="1:13">
      <c r="A320">
        <v>319</v>
      </c>
      <c r="B320" s="7">
        <v>47230</v>
      </c>
      <c r="C320" s="48">
        <v>3280</v>
      </c>
      <c r="D320" s="7">
        <v>0</v>
      </c>
      <c r="E320" s="7">
        <v>9.1200000000000003E-2</v>
      </c>
      <c r="F320" s="48">
        <v>0.1205</v>
      </c>
      <c r="G320" s="7">
        <v>0</v>
      </c>
      <c r="H320">
        <v>143245312</v>
      </c>
      <c r="I320">
        <f t="shared" si="12"/>
        <v>3.3351898201124719E-2</v>
      </c>
      <c r="J320">
        <v>188039168</v>
      </c>
      <c r="K320">
        <f t="shared" si="13"/>
        <v>4.3781280527771749E-2</v>
      </c>
      <c r="L320">
        <v>123609088</v>
      </c>
      <c r="M320">
        <f t="shared" si="14"/>
        <v>2.8779983527208675E-2</v>
      </c>
    </row>
    <row r="321" spans="1:13">
      <c r="A321">
        <v>320</v>
      </c>
      <c r="B321" s="7">
        <v>47179</v>
      </c>
      <c r="C321" s="48">
        <v>3291</v>
      </c>
      <c r="D321" s="7">
        <v>0</v>
      </c>
      <c r="E321" s="7">
        <v>9.1800000000000007E-2</v>
      </c>
      <c r="F321" s="48">
        <v>0.12139999999999999</v>
      </c>
      <c r="G321" s="7">
        <v>2.0400000000000001E-2</v>
      </c>
      <c r="H321">
        <v>143245312</v>
      </c>
      <c r="I321">
        <f t="shared" si="12"/>
        <v>3.3351898201124719E-2</v>
      </c>
      <c r="J321">
        <v>188131328</v>
      </c>
      <c r="K321">
        <f t="shared" si="13"/>
        <v>4.3802738199895885E-2</v>
      </c>
      <c r="L321">
        <v>123609088</v>
      </c>
      <c r="M321">
        <f t="shared" si="14"/>
        <v>2.8779983527208675E-2</v>
      </c>
    </row>
    <row r="322" spans="1:13">
      <c r="A322">
        <v>321</v>
      </c>
      <c r="B322" s="7">
        <v>46988</v>
      </c>
      <c r="C322" s="48">
        <v>3280</v>
      </c>
      <c r="D322" s="7">
        <v>0</v>
      </c>
      <c r="E322" s="7">
        <v>9.1700000000000004E-2</v>
      </c>
      <c r="F322" s="48">
        <v>0.12180000000000001</v>
      </c>
      <c r="G322" s="7">
        <v>2.0400000000000001E-2</v>
      </c>
      <c r="H322">
        <v>143245312</v>
      </c>
      <c r="I322">
        <f t="shared" si="12"/>
        <v>3.3351898201124719E-2</v>
      </c>
      <c r="J322">
        <v>188223488</v>
      </c>
      <c r="K322">
        <f t="shared" si="13"/>
        <v>4.3824195872020022E-2</v>
      </c>
      <c r="L322">
        <v>123609088</v>
      </c>
      <c r="M322">
        <f t="shared" si="14"/>
        <v>2.8779983527208675E-2</v>
      </c>
    </row>
    <row r="323" spans="1:13">
      <c r="A323">
        <v>322</v>
      </c>
      <c r="B323" s="7">
        <v>47194</v>
      </c>
      <c r="C323" s="48">
        <v>3295</v>
      </c>
      <c r="D323" s="7">
        <v>0</v>
      </c>
      <c r="E323" s="7">
        <v>9.06E-2</v>
      </c>
      <c r="F323" s="48">
        <v>0.1205</v>
      </c>
      <c r="G323" s="7">
        <v>2.1299999999999999E-2</v>
      </c>
      <c r="H323">
        <v>143245312</v>
      </c>
      <c r="I323">
        <f t="shared" ref="I323:I386" si="15">H323/4294967295</f>
        <v>3.3351898201124719E-2</v>
      </c>
      <c r="J323">
        <v>188315648</v>
      </c>
      <c r="K323">
        <f t="shared" ref="K323:K386" si="16">J323/4294967295</f>
        <v>4.3845653544144159E-2</v>
      </c>
      <c r="L323">
        <v>123609088</v>
      </c>
      <c r="M323">
        <f t="shared" ref="M323:M386" si="17">L323/4294967295</f>
        <v>2.8779983527208675E-2</v>
      </c>
    </row>
    <row r="324" spans="1:13">
      <c r="A324">
        <v>323</v>
      </c>
      <c r="B324" s="7">
        <v>47164</v>
      </c>
      <c r="C324" s="48">
        <v>3286</v>
      </c>
      <c r="D324" s="7">
        <v>0</v>
      </c>
      <c r="E324" s="7">
        <v>9.1399999999999995E-2</v>
      </c>
      <c r="F324" s="48">
        <v>0.12039999999999999</v>
      </c>
      <c r="G324" s="7">
        <v>2.0400000000000001E-2</v>
      </c>
      <c r="H324">
        <v>143245312</v>
      </c>
      <c r="I324">
        <f t="shared" si="15"/>
        <v>3.3351898201124719E-2</v>
      </c>
      <c r="J324">
        <v>188407808</v>
      </c>
      <c r="K324">
        <f t="shared" si="16"/>
        <v>4.3867111216268295E-2</v>
      </c>
      <c r="L324">
        <v>123609088</v>
      </c>
      <c r="M324">
        <f t="shared" si="17"/>
        <v>2.8779983527208675E-2</v>
      </c>
    </row>
    <row r="325" spans="1:13">
      <c r="A325">
        <v>324</v>
      </c>
      <c r="B325" s="7">
        <v>47200</v>
      </c>
      <c r="C325" s="48">
        <v>3282</v>
      </c>
      <c r="D325" s="7">
        <v>0</v>
      </c>
      <c r="E325" s="7">
        <v>9.1499999999999998E-2</v>
      </c>
      <c r="F325" s="48">
        <v>0.1211</v>
      </c>
      <c r="G325" s="7">
        <v>2.0400000000000001E-2</v>
      </c>
      <c r="H325">
        <v>143245312</v>
      </c>
      <c r="I325">
        <f t="shared" si="15"/>
        <v>3.3351898201124719E-2</v>
      </c>
      <c r="J325">
        <v>188497920</v>
      </c>
      <c r="K325">
        <f t="shared" si="16"/>
        <v>4.3888092051234118E-2</v>
      </c>
      <c r="L325">
        <v>123609088</v>
      </c>
      <c r="M325">
        <f t="shared" si="17"/>
        <v>2.8779983527208675E-2</v>
      </c>
    </row>
    <row r="326" spans="1:13">
      <c r="A326">
        <v>325</v>
      </c>
      <c r="B326" s="7">
        <v>46867</v>
      </c>
      <c r="C326" s="48">
        <v>3327</v>
      </c>
      <c r="D326" s="7">
        <v>0</v>
      </c>
      <c r="E326" s="7">
        <v>9.1399999999999995E-2</v>
      </c>
      <c r="F326" s="48">
        <v>0.1202</v>
      </c>
      <c r="G326" s="7">
        <v>2.0799999999999999E-2</v>
      </c>
      <c r="H326">
        <v>143245312</v>
      </c>
      <c r="I326">
        <f t="shared" si="15"/>
        <v>3.3351898201124719E-2</v>
      </c>
      <c r="J326">
        <v>188590080</v>
      </c>
      <c r="K326">
        <f t="shared" si="16"/>
        <v>4.3909549723358254E-2</v>
      </c>
      <c r="L326">
        <v>123609088</v>
      </c>
      <c r="M326">
        <f t="shared" si="17"/>
        <v>2.8779983527208675E-2</v>
      </c>
    </row>
    <row r="327" spans="1:13">
      <c r="A327">
        <v>326</v>
      </c>
      <c r="B327" s="7">
        <v>47148</v>
      </c>
      <c r="C327" s="48">
        <v>3328</v>
      </c>
      <c r="D327" s="7">
        <v>0</v>
      </c>
      <c r="E327" s="7">
        <v>9.1899999999999996E-2</v>
      </c>
      <c r="F327" s="48">
        <v>0.1205</v>
      </c>
      <c r="G327" s="7">
        <v>2.0400000000000001E-2</v>
      </c>
      <c r="H327">
        <v>143245312</v>
      </c>
      <c r="I327">
        <f t="shared" si="15"/>
        <v>3.3351898201124719E-2</v>
      </c>
      <c r="J327">
        <v>188682240</v>
      </c>
      <c r="K327">
        <f t="shared" si="16"/>
        <v>4.3931007395482391E-2</v>
      </c>
      <c r="L327">
        <v>123609088</v>
      </c>
      <c r="M327">
        <f t="shared" si="17"/>
        <v>2.8779983527208675E-2</v>
      </c>
    </row>
    <row r="328" spans="1:13">
      <c r="A328">
        <v>327</v>
      </c>
      <c r="B328" s="7">
        <v>47460</v>
      </c>
      <c r="C328" s="48">
        <v>3289</v>
      </c>
      <c r="D328" s="7">
        <v>0</v>
      </c>
      <c r="E328" s="7">
        <v>9.0899999999999995E-2</v>
      </c>
      <c r="F328" s="48">
        <v>0.12130000000000001</v>
      </c>
      <c r="G328" s="7">
        <v>2.0400000000000001E-2</v>
      </c>
      <c r="H328">
        <v>143245312</v>
      </c>
      <c r="I328">
        <f t="shared" si="15"/>
        <v>3.3351898201124719E-2</v>
      </c>
      <c r="J328">
        <v>188774400</v>
      </c>
      <c r="K328">
        <f t="shared" si="16"/>
        <v>4.3952465067606528E-2</v>
      </c>
      <c r="L328">
        <v>123609088</v>
      </c>
      <c r="M328">
        <f t="shared" si="17"/>
        <v>2.8779983527208675E-2</v>
      </c>
    </row>
    <row r="329" spans="1:13">
      <c r="A329">
        <v>328</v>
      </c>
      <c r="B329" s="7">
        <v>47603</v>
      </c>
      <c r="C329" s="48">
        <v>3334</v>
      </c>
      <c r="D329" s="7">
        <v>0</v>
      </c>
      <c r="E329" s="7">
        <v>9.1700000000000004E-2</v>
      </c>
      <c r="F329" s="48">
        <v>0.121</v>
      </c>
      <c r="G329" s="7">
        <v>2.0400000000000001E-2</v>
      </c>
      <c r="H329">
        <v>143542272</v>
      </c>
      <c r="I329">
        <f t="shared" si="15"/>
        <v>3.342103958908027E-2</v>
      </c>
      <c r="J329">
        <v>188866560</v>
      </c>
      <c r="K329">
        <f t="shared" si="16"/>
        <v>4.3973922739730664E-2</v>
      </c>
      <c r="L329">
        <v>123609088</v>
      </c>
      <c r="M329">
        <f t="shared" si="17"/>
        <v>2.8779983527208675E-2</v>
      </c>
    </row>
    <row r="330" spans="1:13">
      <c r="A330">
        <v>329</v>
      </c>
      <c r="B330" s="7">
        <v>47468</v>
      </c>
      <c r="C330" s="48">
        <v>3287</v>
      </c>
      <c r="D330" s="7">
        <v>0</v>
      </c>
      <c r="E330" s="7">
        <v>9.06E-2</v>
      </c>
      <c r="F330" s="48">
        <v>0.12180000000000001</v>
      </c>
      <c r="G330" s="7">
        <v>2.0799999999999999E-2</v>
      </c>
      <c r="H330">
        <v>143839232</v>
      </c>
      <c r="I330">
        <f t="shared" si="15"/>
        <v>3.3490180977035822E-2</v>
      </c>
      <c r="J330">
        <v>188960768</v>
      </c>
      <c r="K330">
        <f t="shared" si="16"/>
        <v>4.3995857249013115E-2</v>
      </c>
      <c r="L330">
        <v>123609088</v>
      </c>
      <c r="M330">
        <f t="shared" si="17"/>
        <v>2.8779983527208675E-2</v>
      </c>
    </row>
    <row r="331" spans="1:13">
      <c r="A331">
        <v>330</v>
      </c>
      <c r="B331" s="7">
        <v>47168</v>
      </c>
      <c r="C331" s="48">
        <v>3291</v>
      </c>
      <c r="D331" s="7">
        <v>0</v>
      </c>
      <c r="E331" s="7">
        <v>9.0899999999999995E-2</v>
      </c>
      <c r="F331" s="48">
        <v>0.1206</v>
      </c>
      <c r="G331" s="7">
        <v>2.0799999999999999E-2</v>
      </c>
      <c r="H331">
        <v>143839232</v>
      </c>
      <c r="I331">
        <f t="shared" si="15"/>
        <v>3.3490180977035822E-2</v>
      </c>
      <c r="J331">
        <v>189054976</v>
      </c>
      <c r="K331">
        <f t="shared" si="16"/>
        <v>4.4017791758295566E-2</v>
      </c>
      <c r="L331">
        <v>123609088</v>
      </c>
      <c r="M331">
        <f t="shared" si="17"/>
        <v>2.8779983527208675E-2</v>
      </c>
    </row>
    <row r="332" spans="1:13">
      <c r="A332">
        <v>331</v>
      </c>
      <c r="B332" s="7">
        <v>47257</v>
      </c>
      <c r="C332" s="48">
        <v>3285</v>
      </c>
      <c r="D332" s="7">
        <v>0</v>
      </c>
      <c r="E332" s="7">
        <v>9.0999999999999998E-2</v>
      </c>
      <c r="F332" s="48">
        <v>0.1206</v>
      </c>
      <c r="G332" s="7">
        <v>2.1299999999999999E-2</v>
      </c>
      <c r="H332">
        <v>143839232</v>
      </c>
      <c r="I332">
        <f t="shared" si="15"/>
        <v>3.3490180977035822E-2</v>
      </c>
      <c r="J332">
        <v>189147136</v>
      </c>
      <c r="K332">
        <f t="shared" si="16"/>
        <v>4.4039249430419702E-2</v>
      </c>
      <c r="L332">
        <v>123609088</v>
      </c>
      <c r="M332">
        <f t="shared" si="17"/>
        <v>2.8779983527208675E-2</v>
      </c>
    </row>
    <row r="333" spans="1:13">
      <c r="A333">
        <v>332</v>
      </c>
      <c r="B333" s="7">
        <v>47319</v>
      </c>
      <c r="C333" s="48">
        <v>3275</v>
      </c>
      <c r="D333" s="7">
        <v>0</v>
      </c>
      <c r="E333" s="7">
        <v>9.0300000000000005E-2</v>
      </c>
      <c r="F333" s="48">
        <v>0.12130000000000001</v>
      </c>
      <c r="G333" s="7">
        <v>2.5600000000000001E-2</v>
      </c>
      <c r="H333">
        <v>143839232</v>
      </c>
      <c r="I333">
        <f t="shared" si="15"/>
        <v>3.3490180977035822E-2</v>
      </c>
      <c r="J333">
        <v>189239296</v>
      </c>
      <c r="K333">
        <f t="shared" si="16"/>
        <v>4.4060707102543839E-2</v>
      </c>
      <c r="L333">
        <v>123609088</v>
      </c>
      <c r="M333">
        <f t="shared" si="17"/>
        <v>2.8779983527208675E-2</v>
      </c>
    </row>
    <row r="334" spans="1:13">
      <c r="A334">
        <v>333</v>
      </c>
      <c r="B334" s="7">
        <v>47327</v>
      </c>
      <c r="C334" s="48">
        <v>3286</v>
      </c>
      <c r="D334" s="7">
        <v>0</v>
      </c>
      <c r="E334" s="7">
        <v>9.0700000000000003E-2</v>
      </c>
      <c r="F334" s="48">
        <v>0.12520000000000001</v>
      </c>
      <c r="G334" s="7">
        <v>2.0400000000000001E-2</v>
      </c>
      <c r="H334">
        <v>143839232</v>
      </c>
      <c r="I334">
        <f t="shared" si="15"/>
        <v>3.3490180977035822E-2</v>
      </c>
      <c r="J334">
        <v>189329408</v>
      </c>
      <c r="K334">
        <f t="shared" si="16"/>
        <v>4.4081687937509662E-2</v>
      </c>
      <c r="L334">
        <v>123609088</v>
      </c>
      <c r="M334">
        <f t="shared" si="17"/>
        <v>2.8779983527208675E-2</v>
      </c>
    </row>
    <row r="335" spans="1:13">
      <c r="A335">
        <v>334</v>
      </c>
      <c r="B335" s="7">
        <v>47220</v>
      </c>
      <c r="C335" s="48">
        <v>3276</v>
      </c>
      <c r="D335" s="7">
        <v>0</v>
      </c>
      <c r="E335" s="7">
        <v>9.1700000000000004E-2</v>
      </c>
      <c r="F335" s="48">
        <v>0.1208</v>
      </c>
      <c r="G335" s="7">
        <v>0</v>
      </c>
      <c r="H335">
        <v>143839232</v>
      </c>
      <c r="I335">
        <f t="shared" si="15"/>
        <v>3.3490180977035822E-2</v>
      </c>
      <c r="J335">
        <v>189421568</v>
      </c>
      <c r="K335">
        <f t="shared" si="16"/>
        <v>4.4103145609633798E-2</v>
      </c>
      <c r="L335">
        <v>123609088</v>
      </c>
      <c r="M335">
        <f t="shared" si="17"/>
        <v>2.8779983527208675E-2</v>
      </c>
    </row>
    <row r="336" spans="1:13">
      <c r="A336">
        <v>335</v>
      </c>
      <c r="B336" s="7">
        <v>47347</v>
      </c>
      <c r="C336" s="48">
        <v>3269</v>
      </c>
      <c r="D336" s="7">
        <v>0</v>
      </c>
      <c r="E336" s="7">
        <v>9.1200000000000003E-2</v>
      </c>
      <c r="F336" s="48">
        <v>0.1208</v>
      </c>
      <c r="G336" s="7">
        <v>4.1700000000000001E-2</v>
      </c>
      <c r="H336">
        <v>143839232</v>
      </c>
      <c r="I336">
        <f t="shared" si="15"/>
        <v>3.3490180977035822E-2</v>
      </c>
      <c r="J336">
        <v>189513728</v>
      </c>
      <c r="K336">
        <f t="shared" si="16"/>
        <v>4.4124603281757935E-2</v>
      </c>
      <c r="L336">
        <v>123609088</v>
      </c>
      <c r="M336">
        <f t="shared" si="17"/>
        <v>2.8779983527208675E-2</v>
      </c>
    </row>
    <row r="337" spans="1:13">
      <c r="A337">
        <v>336</v>
      </c>
      <c r="B337" s="7">
        <v>47158</v>
      </c>
      <c r="C337" s="48">
        <v>3276</v>
      </c>
      <c r="D337" s="7">
        <v>0</v>
      </c>
      <c r="E337" s="7">
        <v>9.1899999999999996E-2</v>
      </c>
      <c r="F337" s="48">
        <v>0.12089999999999999</v>
      </c>
      <c r="G337" s="7">
        <v>0</v>
      </c>
      <c r="H337">
        <v>143839232</v>
      </c>
      <c r="I337">
        <f t="shared" si="15"/>
        <v>3.3490180977035822E-2</v>
      </c>
      <c r="J337">
        <v>189605888</v>
      </c>
      <c r="K337">
        <f t="shared" si="16"/>
        <v>4.4146060953882071E-2</v>
      </c>
      <c r="L337">
        <v>123609088</v>
      </c>
      <c r="M337">
        <f t="shared" si="17"/>
        <v>2.8779983527208675E-2</v>
      </c>
    </row>
    <row r="338" spans="1:13">
      <c r="A338">
        <v>337</v>
      </c>
      <c r="B338" s="7">
        <v>47333</v>
      </c>
      <c r="C338" s="48">
        <v>3368</v>
      </c>
      <c r="D338" s="7">
        <v>0</v>
      </c>
      <c r="E338" s="7">
        <v>9.11E-2</v>
      </c>
      <c r="F338" s="48">
        <v>0.1212</v>
      </c>
      <c r="G338" s="7">
        <v>2.0799999999999999E-2</v>
      </c>
      <c r="H338">
        <v>143839232</v>
      </c>
      <c r="I338">
        <f t="shared" si="15"/>
        <v>3.3490180977035822E-2</v>
      </c>
      <c r="J338">
        <v>189698048</v>
      </c>
      <c r="K338">
        <f t="shared" si="16"/>
        <v>4.4167518626006208E-2</v>
      </c>
      <c r="L338">
        <v>123609088</v>
      </c>
      <c r="M338">
        <f t="shared" si="17"/>
        <v>2.8779983527208675E-2</v>
      </c>
    </row>
    <row r="339" spans="1:13">
      <c r="A339">
        <v>338</v>
      </c>
      <c r="B339" s="7">
        <v>47388</v>
      </c>
      <c r="C339" s="48">
        <v>3293</v>
      </c>
      <c r="D339" s="7">
        <v>0</v>
      </c>
      <c r="E339" s="7">
        <v>9.1200000000000003E-2</v>
      </c>
      <c r="F339" s="48">
        <v>0.1208</v>
      </c>
      <c r="G339" s="7">
        <v>0</v>
      </c>
      <c r="H339">
        <v>143839232</v>
      </c>
      <c r="I339">
        <f t="shared" si="15"/>
        <v>3.3490180977035822E-2</v>
      </c>
      <c r="J339">
        <v>189790208</v>
      </c>
      <c r="K339">
        <f t="shared" si="16"/>
        <v>4.4188976298130345E-2</v>
      </c>
      <c r="L339">
        <v>123609088</v>
      </c>
      <c r="M339">
        <f t="shared" si="17"/>
        <v>2.8779983527208675E-2</v>
      </c>
    </row>
    <row r="340" spans="1:13">
      <c r="A340">
        <v>339</v>
      </c>
      <c r="B340" s="7">
        <v>47229</v>
      </c>
      <c r="C340" s="48">
        <v>3270</v>
      </c>
      <c r="D340" s="7">
        <v>0</v>
      </c>
      <c r="E340" s="7">
        <v>9.1200000000000003E-2</v>
      </c>
      <c r="F340" s="48">
        <v>0.1207</v>
      </c>
      <c r="G340" s="7">
        <v>2.0799999999999999E-2</v>
      </c>
      <c r="H340">
        <v>143839232</v>
      </c>
      <c r="I340">
        <f t="shared" si="15"/>
        <v>3.3490180977035822E-2</v>
      </c>
      <c r="J340">
        <v>189882368</v>
      </c>
      <c r="K340">
        <f t="shared" si="16"/>
        <v>4.4210433970254481E-2</v>
      </c>
      <c r="L340">
        <v>123609088</v>
      </c>
      <c r="M340">
        <f t="shared" si="17"/>
        <v>2.8779983527208675E-2</v>
      </c>
    </row>
    <row r="341" spans="1:13">
      <c r="A341">
        <v>340</v>
      </c>
      <c r="B341" s="7">
        <v>47233</v>
      </c>
      <c r="C341" s="48">
        <v>3270</v>
      </c>
      <c r="D341" s="7">
        <v>0</v>
      </c>
      <c r="E341" s="7">
        <v>9.1200000000000003E-2</v>
      </c>
      <c r="F341" s="48">
        <v>0.12039999999999999</v>
      </c>
      <c r="G341" s="7">
        <v>2.0799999999999999E-2</v>
      </c>
      <c r="H341">
        <v>143839232</v>
      </c>
      <c r="I341">
        <f t="shared" si="15"/>
        <v>3.3490180977035822E-2</v>
      </c>
      <c r="J341">
        <v>189972480</v>
      </c>
      <c r="K341">
        <f t="shared" si="16"/>
        <v>4.4231414805220304E-2</v>
      </c>
      <c r="L341">
        <v>123609088</v>
      </c>
      <c r="M341">
        <f t="shared" si="17"/>
        <v>2.8779983527208675E-2</v>
      </c>
    </row>
    <row r="342" spans="1:13">
      <c r="A342">
        <v>341</v>
      </c>
      <c r="B342" s="7">
        <v>47092</v>
      </c>
      <c r="C342" s="48">
        <v>3275</v>
      </c>
      <c r="D342" s="7">
        <v>0</v>
      </c>
      <c r="E342" s="7">
        <v>9.0999999999999998E-2</v>
      </c>
      <c r="F342" s="48">
        <v>0.12089999999999999</v>
      </c>
      <c r="G342" s="7">
        <v>2.0400000000000001E-2</v>
      </c>
      <c r="H342">
        <v>143839232</v>
      </c>
      <c r="I342">
        <f t="shared" si="15"/>
        <v>3.3490180977035822E-2</v>
      </c>
      <c r="J342">
        <v>190064640</v>
      </c>
      <c r="K342">
        <f t="shared" si="16"/>
        <v>4.425287247734444E-2</v>
      </c>
      <c r="L342">
        <v>123609088</v>
      </c>
      <c r="M342">
        <f t="shared" si="17"/>
        <v>2.8779983527208675E-2</v>
      </c>
    </row>
    <row r="343" spans="1:13">
      <c r="A343">
        <v>342</v>
      </c>
      <c r="B343" s="7">
        <v>47088</v>
      </c>
      <c r="C343" s="48">
        <v>3280</v>
      </c>
      <c r="D343" s="7">
        <v>0</v>
      </c>
      <c r="E343" s="7">
        <v>9.1600000000000001E-2</v>
      </c>
      <c r="F343" s="48">
        <v>0.12130000000000001</v>
      </c>
      <c r="G343" s="7">
        <v>2.0799999999999999E-2</v>
      </c>
      <c r="H343">
        <v>143839232</v>
      </c>
      <c r="I343">
        <f t="shared" si="15"/>
        <v>3.3490180977035822E-2</v>
      </c>
      <c r="J343">
        <v>190156800</v>
      </c>
      <c r="K343">
        <f t="shared" si="16"/>
        <v>4.4274330149468577E-2</v>
      </c>
      <c r="L343">
        <v>123609088</v>
      </c>
      <c r="M343">
        <f t="shared" si="17"/>
        <v>2.8779983527208675E-2</v>
      </c>
    </row>
    <row r="344" spans="1:13">
      <c r="A344">
        <v>343</v>
      </c>
      <c r="B344" s="7">
        <v>47098</v>
      </c>
      <c r="C344" s="48">
        <v>3280</v>
      </c>
      <c r="D344" s="7">
        <v>0</v>
      </c>
      <c r="E344" s="7">
        <v>9.1600000000000001E-2</v>
      </c>
      <c r="F344" s="48">
        <v>0.1212</v>
      </c>
      <c r="G344" s="7">
        <v>0.02</v>
      </c>
      <c r="H344">
        <v>143839232</v>
      </c>
      <c r="I344">
        <f t="shared" si="15"/>
        <v>3.3490180977035822E-2</v>
      </c>
      <c r="J344">
        <v>190248960</v>
      </c>
      <c r="K344">
        <f t="shared" si="16"/>
        <v>4.4295787821592714E-2</v>
      </c>
      <c r="L344">
        <v>123609088</v>
      </c>
      <c r="M344">
        <f t="shared" si="17"/>
        <v>2.8779983527208675E-2</v>
      </c>
    </row>
    <row r="345" spans="1:13">
      <c r="A345">
        <v>344</v>
      </c>
      <c r="B345" s="7">
        <v>47237</v>
      </c>
      <c r="C345" s="48">
        <v>3273</v>
      </c>
      <c r="D345" s="7">
        <v>0</v>
      </c>
      <c r="E345" s="7">
        <v>9.1200000000000003E-2</v>
      </c>
      <c r="F345" s="48">
        <v>0.121</v>
      </c>
      <c r="G345" s="7">
        <v>2.1700000000000001E-2</v>
      </c>
      <c r="H345">
        <v>143839232</v>
      </c>
      <c r="I345">
        <f t="shared" si="15"/>
        <v>3.3490180977035822E-2</v>
      </c>
      <c r="J345">
        <v>190341120</v>
      </c>
      <c r="K345">
        <f t="shared" si="16"/>
        <v>4.431724549371685E-2</v>
      </c>
      <c r="L345">
        <v>123609088</v>
      </c>
      <c r="M345">
        <f t="shared" si="17"/>
        <v>2.8779983527208675E-2</v>
      </c>
    </row>
    <row r="346" spans="1:13">
      <c r="A346">
        <v>345</v>
      </c>
      <c r="B346" s="7">
        <v>47282</v>
      </c>
      <c r="C346" s="48">
        <v>3280</v>
      </c>
      <c r="D346" s="7">
        <v>0</v>
      </c>
      <c r="E346" s="7">
        <v>9.1800000000000007E-2</v>
      </c>
      <c r="F346" s="48">
        <v>0.12</v>
      </c>
      <c r="G346" s="7">
        <v>0.02</v>
      </c>
      <c r="H346">
        <v>143839232</v>
      </c>
      <c r="I346">
        <f t="shared" si="15"/>
        <v>3.3490180977035822E-2</v>
      </c>
      <c r="J346">
        <v>190433280</v>
      </c>
      <c r="K346">
        <f t="shared" si="16"/>
        <v>4.4338703165840987E-2</v>
      </c>
      <c r="L346">
        <v>123609088</v>
      </c>
      <c r="M346">
        <f t="shared" si="17"/>
        <v>2.8779983527208675E-2</v>
      </c>
    </row>
    <row r="347" spans="1:13">
      <c r="A347">
        <v>346</v>
      </c>
      <c r="B347" s="7">
        <v>47079</v>
      </c>
      <c r="C347" s="48">
        <v>3292</v>
      </c>
      <c r="D347" s="7">
        <v>0</v>
      </c>
      <c r="E347" s="7">
        <v>9.11E-2</v>
      </c>
      <c r="F347" s="48">
        <v>0.12139999999999999</v>
      </c>
      <c r="G347" s="7">
        <v>2.1299999999999999E-2</v>
      </c>
      <c r="H347">
        <v>143839232</v>
      </c>
      <c r="I347">
        <f t="shared" si="15"/>
        <v>3.3490180977035822E-2</v>
      </c>
      <c r="J347">
        <v>190525440</v>
      </c>
      <c r="K347">
        <f t="shared" si="16"/>
        <v>4.4360160837965124E-2</v>
      </c>
      <c r="L347">
        <v>123611136</v>
      </c>
      <c r="M347">
        <f t="shared" si="17"/>
        <v>2.8780460364366989E-2</v>
      </c>
    </row>
    <row r="348" spans="1:13">
      <c r="A348">
        <v>347</v>
      </c>
      <c r="B348" s="7">
        <v>47416</v>
      </c>
      <c r="C348" s="48">
        <v>3275</v>
      </c>
      <c r="D348" s="7">
        <v>0</v>
      </c>
      <c r="E348" s="7">
        <v>9.0399999999999994E-2</v>
      </c>
      <c r="F348" s="48">
        <v>0.11990000000000001</v>
      </c>
      <c r="G348" s="7">
        <v>2.0400000000000001E-2</v>
      </c>
      <c r="H348">
        <v>143839232</v>
      </c>
      <c r="I348">
        <f t="shared" si="15"/>
        <v>3.3490180977035822E-2</v>
      </c>
      <c r="J348">
        <v>190617600</v>
      </c>
      <c r="K348">
        <f t="shared" si="16"/>
        <v>4.438161851008926E-2</v>
      </c>
      <c r="L348">
        <v>123613184</v>
      </c>
      <c r="M348">
        <f t="shared" si="17"/>
        <v>2.8780937201525303E-2</v>
      </c>
    </row>
    <row r="349" spans="1:13">
      <c r="A349">
        <v>348</v>
      </c>
      <c r="B349" s="7">
        <v>47106</v>
      </c>
      <c r="C349" s="48">
        <v>3338</v>
      </c>
      <c r="D349" s="7">
        <v>0</v>
      </c>
      <c r="E349" s="7">
        <v>9.1399999999999995E-2</v>
      </c>
      <c r="F349" s="48">
        <v>0.1202</v>
      </c>
      <c r="G349" s="7">
        <v>2.3300000000000001E-2</v>
      </c>
      <c r="H349">
        <v>143839232</v>
      </c>
      <c r="I349">
        <f t="shared" si="15"/>
        <v>3.3490180977035822E-2</v>
      </c>
      <c r="J349">
        <v>190709760</v>
      </c>
      <c r="K349">
        <f t="shared" si="16"/>
        <v>4.4403076182213397E-2</v>
      </c>
      <c r="L349">
        <v>123613184</v>
      </c>
      <c r="M349">
        <f t="shared" si="17"/>
        <v>2.8780937201525303E-2</v>
      </c>
    </row>
    <row r="350" spans="1:13">
      <c r="A350">
        <v>349</v>
      </c>
      <c r="B350" s="7">
        <v>47245</v>
      </c>
      <c r="C350" s="48">
        <v>3354</v>
      </c>
      <c r="D350" s="7">
        <v>0</v>
      </c>
      <c r="E350" s="7">
        <v>9.0899999999999995E-2</v>
      </c>
      <c r="F350" s="48">
        <v>0.1205</v>
      </c>
      <c r="G350" s="7">
        <v>2.0400000000000001E-2</v>
      </c>
      <c r="H350">
        <v>143839232</v>
      </c>
      <c r="I350">
        <f t="shared" si="15"/>
        <v>3.3490180977035822E-2</v>
      </c>
      <c r="J350">
        <v>190801920</v>
      </c>
      <c r="K350">
        <f t="shared" si="16"/>
        <v>4.4424533854337533E-2</v>
      </c>
      <c r="L350">
        <v>123613184</v>
      </c>
      <c r="M350">
        <f t="shared" si="17"/>
        <v>2.8780937201525303E-2</v>
      </c>
    </row>
    <row r="351" spans="1:13">
      <c r="A351">
        <v>350</v>
      </c>
      <c r="B351" s="7">
        <v>47381</v>
      </c>
      <c r="C351" s="48">
        <v>3282</v>
      </c>
      <c r="D351" s="7">
        <v>0</v>
      </c>
      <c r="E351" s="7">
        <v>9.0999999999999998E-2</v>
      </c>
      <c r="F351" s="48">
        <v>0.1206</v>
      </c>
      <c r="G351" s="7">
        <v>2.0400000000000001E-2</v>
      </c>
      <c r="H351">
        <v>143839232</v>
      </c>
      <c r="I351">
        <f t="shared" si="15"/>
        <v>3.3490180977035822E-2</v>
      </c>
      <c r="J351">
        <v>190894080</v>
      </c>
      <c r="K351">
        <f t="shared" si="16"/>
        <v>4.444599152646167E-2</v>
      </c>
      <c r="L351">
        <v>123617280</v>
      </c>
      <c r="M351">
        <f t="shared" si="17"/>
        <v>2.8781890875841931E-2</v>
      </c>
    </row>
    <row r="352" spans="1:13">
      <c r="A352">
        <v>351</v>
      </c>
      <c r="B352" s="7">
        <v>47479</v>
      </c>
      <c r="C352" s="48">
        <v>3284</v>
      </c>
      <c r="D352" s="7">
        <v>0</v>
      </c>
      <c r="E352" s="7">
        <v>9.0800000000000006E-2</v>
      </c>
      <c r="F352" s="48">
        <v>0.1207</v>
      </c>
      <c r="G352" s="7">
        <v>2.0400000000000001E-2</v>
      </c>
      <c r="H352">
        <v>143839232</v>
      </c>
      <c r="I352">
        <f t="shared" si="15"/>
        <v>3.3490180977035822E-2</v>
      </c>
      <c r="J352">
        <v>190986240</v>
      </c>
      <c r="K352">
        <f t="shared" si="16"/>
        <v>4.4467449198585807E-2</v>
      </c>
      <c r="L352">
        <v>123617280</v>
      </c>
      <c r="M352">
        <f t="shared" si="17"/>
        <v>2.8781890875841931E-2</v>
      </c>
    </row>
    <row r="353" spans="1:13">
      <c r="A353">
        <v>352</v>
      </c>
      <c r="B353" s="7">
        <v>47346</v>
      </c>
      <c r="C353" s="48">
        <v>3284</v>
      </c>
      <c r="D353" s="7">
        <v>0</v>
      </c>
      <c r="E353" s="7">
        <v>9.1999999999999998E-2</v>
      </c>
      <c r="F353" s="48">
        <v>0.1201</v>
      </c>
      <c r="G353" s="7">
        <v>0</v>
      </c>
      <c r="H353">
        <v>143839232</v>
      </c>
      <c r="I353">
        <f t="shared" si="15"/>
        <v>3.3490180977035822E-2</v>
      </c>
      <c r="J353">
        <v>191080448</v>
      </c>
      <c r="K353">
        <f t="shared" si="16"/>
        <v>4.4489383707868257E-2</v>
      </c>
      <c r="L353">
        <v>123617280</v>
      </c>
      <c r="M353">
        <f t="shared" si="17"/>
        <v>2.8781890875841931E-2</v>
      </c>
    </row>
    <row r="354" spans="1:13">
      <c r="A354">
        <v>353</v>
      </c>
      <c r="B354" s="7">
        <v>47202</v>
      </c>
      <c r="C354" s="48">
        <v>3294</v>
      </c>
      <c r="D354" s="7">
        <v>0</v>
      </c>
      <c r="E354" s="7">
        <v>9.1600000000000001E-2</v>
      </c>
      <c r="F354" s="48">
        <v>0.1208</v>
      </c>
      <c r="G354" s="7">
        <v>2.4400000000000002E-2</v>
      </c>
      <c r="H354">
        <v>143839232</v>
      </c>
      <c r="I354">
        <f t="shared" si="15"/>
        <v>3.3490180977035822E-2</v>
      </c>
      <c r="J354">
        <v>191174656</v>
      </c>
      <c r="K354">
        <f t="shared" si="16"/>
        <v>4.4511318217150708E-2</v>
      </c>
      <c r="L354">
        <v>123617280</v>
      </c>
      <c r="M354">
        <f t="shared" si="17"/>
        <v>2.8781890875841931E-2</v>
      </c>
    </row>
    <row r="355" spans="1:13">
      <c r="A355">
        <v>354</v>
      </c>
      <c r="B355" s="7">
        <v>47383</v>
      </c>
      <c r="C355" s="48">
        <v>3288</v>
      </c>
      <c r="D355" s="7">
        <v>0</v>
      </c>
      <c r="E355" s="7">
        <v>9.1499999999999998E-2</v>
      </c>
      <c r="F355" s="48">
        <v>0.1205</v>
      </c>
      <c r="G355" s="7">
        <v>0</v>
      </c>
      <c r="H355">
        <v>143839232</v>
      </c>
      <c r="I355">
        <f t="shared" si="15"/>
        <v>3.3490180977035822E-2</v>
      </c>
      <c r="J355">
        <v>191266816</v>
      </c>
      <c r="K355">
        <f t="shared" si="16"/>
        <v>4.4532775889274845E-2</v>
      </c>
      <c r="L355">
        <v>123617280</v>
      </c>
      <c r="M355">
        <f t="shared" si="17"/>
        <v>2.8781890875841931E-2</v>
      </c>
    </row>
    <row r="356" spans="1:13">
      <c r="A356">
        <v>355</v>
      </c>
      <c r="B356" s="7">
        <v>47273</v>
      </c>
      <c r="C356" s="48">
        <v>3315</v>
      </c>
      <c r="D356" s="7">
        <v>0</v>
      </c>
      <c r="E356" s="7">
        <v>9.1200000000000003E-2</v>
      </c>
      <c r="F356" s="48">
        <v>0.1202</v>
      </c>
      <c r="G356" s="7">
        <v>0</v>
      </c>
      <c r="H356">
        <v>143839232</v>
      </c>
      <c r="I356">
        <f t="shared" si="15"/>
        <v>3.3490180977035822E-2</v>
      </c>
      <c r="J356">
        <v>191358976</v>
      </c>
      <c r="K356">
        <f t="shared" si="16"/>
        <v>4.4554233561398982E-2</v>
      </c>
      <c r="L356">
        <v>123617280</v>
      </c>
      <c r="M356">
        <f t="shared" si="17"/>
        <v>2.8781890875841931E-2</v>
      </c>
    </row>
    <row r="357" spans="1:13">
      <c r="A357">
        <v>356</v>
      </c>
      <c r="B357" s="7">
        <v>47302</v>
      </c>
      <c r="C357" s="48">
        <v>3296</v>
      </c>
      <c r="D357" s="7">
        <v>0</v>
      </c>
      <c r="E357" s="7">
        <v>9.1300000000000006E-2</v>
      </c>
      <c r="F357" s="48">
        <v>0.1205</v>
      </c>
      <c r="G357" s="7">
        <v>0</v>
      </c>
      <c r="H357">
        <v>143839232</v>
      </c>
      <c r="I357">
        <f t="shared" si="15"/>
        <v>3.3490180977035822E-2</v>
      </c>
      <c r="J357">
        <v>191451136</v>
      </c>
      <c r="K357">
        <f t="shared" si="16"/>
        <v>4.4575691233523118E-2</v>
      </c>
      <c r="L357">
        <v>123629568</v>
      </c>
      <c r="M357">
        <f t="shared" si="17"/>
        <v>2.8784751898791816E-2</v>
      </c>
    </row>
    <row r="358" spans="1:13">
      <c r="A358">
        <v>357</v>
      </c>
      <c r="B358" s="7">
        <v>47485</v>
      </c>
      <c r="C358" s="48">
        <v>3281</v>
      </c>
      <c r="D358" s="7">
        <v>0</v>
      </c>
      <c r="E358" s="7">
        <v>9.2399999999999996E-2</v>
      </c>
      <c r="F358" s="48">
        <v>0.1206</v>
      </c>
      <c r="G358" s="7">
        <v>0.02</v>
      </c>
      <c r="H358">
        <v>143839232</v>
      </c>
      <c r="I358">
        <f t="shared" si="15"/>
        <v>3.3490180977035822E-2</v>
      </c>
      <c r="J358">
        <v>191541248</v>
      </c>
      <c r="K358">
        <f t="shared" si="16"/>
        <v>4.4596672068488941E-2</v>
      </c>
      <c r="L358">
        <v>123629568</v>
      </c>
      <c r="M358">
        <f t="shared" si="17"/>
        <v>2.8784751898791816E-2</v>
      </c>
    </row>
    <row r="359" spans="1:13">
      <c r="A359">
        <v>358</v>
      </c>
      <c r="B359" s="7">
        <v>46974</v>
      </c>
      <c r="C359" s="48">
        <v>3277</v>
      </c>
      <c r="D359" s="7">
        <v>0</v>
      </c>
      <c r="E359" s="7">
        <v>9.0999999999999998E-2</v>
      </c>
      <c r="F359" s="48">
        <v>0.1206</v>
      </c>
      <c r="G359" s="7">
        <v>2.0799999999999999E-2</v>
      </c>
      <c r="H359">
        <v>143839232</v>
      </c>
      <c r="I359">
        <f t="shared" si="15"/>
        <v>3.3490180977035822E-2</v>
      </c>
      <c r="J359">
        <v>191633408</v>
      </c>
      <c r="K359">
        <f t="shared" si="16"/>
        <v>4.4618129740613077E-2</v>
      </c>
      <c r="L359">
        <v>123629568</v>
      </c>
      <c r="M359">
        <f t="shared" si="17"/>
        <v>2.8784751898791816E-2</v>
      </c>
    </row>
    <row r="360" spans="1:13">
      <c r="A360">
        <v>359</v>
      </c>
      <c r="B360" s="7">
        <v>47557</v>
      </c>
      <c r="C360" s="48">
        <v>3293</v>
      </c>
      <c r="D360" s="7">
        <v>0</v>
      </c>
      <c r="E360" s="7">
        <v>9.2399999999999996E-2</v>
      </c>
      <c r="F360" s="48">
        <v>0.11990000000000001</v>
      </c>
      <c r="G360" s="7">
        <v>3.5099999999999999E-2</v>
      </c>
      <c r="H360">
        <v>143839232</v>
      </c>
      <c r="I360">
        <f t="shared" si="15"/>
        <v>3.3490180977035822E-2</v>
      </c>
      <c r="J360">
        <v>191725568</v>
      </c>
      <c r="K360">
        <f t="shared" si="16"/>
        <v>4.4639587412737214E-2</v>
      </c>
      <c r="L360">
        <v>123762688</v>
      </c>
      <c r="M360">
        <f t="shared" si="17"/>
        <v>2.8815746314082236E-2</v>
      </c>
    </row>
    <row r="361" spans="1:13">
      <c r="A361">
        <v>360</v>
      </c>
      <c r="B361" s="7">
        <v>47063</v>
      </c>
      <c r="C361" s="48">
        <v>3346</v>
      </c>
      <c r="D361" s="7">
        <v>0</v>
      </c>
      <c r="E361" s="7">
        <v>9.1300000000000006E-2</v>
      </c>
      <c r="F361" s="48">
        <v>0.121</v>
      </c>
      <c r="G361" s="7">
        <v>2.0400000000000001E-2</v>
      </c>
      <c r="H361">
        <v>143839232</v>
      </c>
      <c r="I361">
        <f t="shared" si="15"/>
        <v>3.3490180977035822E-2</v>
      </c>
      <c r="J361">
        <v>191817728</v>
      </c>
      <c r="K361">
        <f t="shared" si="16"/>
        <v>4.466104508486135E-2</v>
      </c>
      <c r="L361">
        <v>123895808</v>
      </c>
      <c r="M361">
        <f t="shared" si="17"/>
        <v>2.8846740729372655E-2</v>
      </c>
    </row>
    <row r="362" spans="1:13">
      <c r="A362">
        <v>361</v>
      </c>
      <c r="B362" s="7">
        <v>47203</v>
      </c>
      <c r="C362" s="48">
        <v>3286</v>
      </c>
      <c r="D362" s="7">
        <v>0</v>
      </c>
      <c r="E362" s="7">
        <v>9.1200000000000003E-2</v>
      </c>
      <c r="F362" s="48">
        <v>0.12130000000000001</v>
      </c>
      <c r="G362" s="7">
        <v>0.02</v>
      </c>
      <c r="H362">
        <v>143839232</v>
      </c>
      <c r="I362">
        <f t="shared" si="15"/>
        <v>3.3490180977035822E-2</v>
      </c>
      <c r="J362">
        <v>191909888</v>
      </c>
      <c r="K362">
        <f t="shared" si="16"/>
        <v>4.4682502756985487E-2</v>
      </c>
      <c r="L362">
        <v>123895808</v>
      </c>
      <c r="M362">
        <f t="shared" si="17"/>
        <v>2.8846740729372655E-2</v>
      </c>
    </row>
    <row r="363" spans="1:13">
      <c r="A363">
        <v>362</v>
      </c>
      <c r="B363" s="7">
        <v>47133</v>
      </c>
      <c r="C363" s="48">
        <v>3276</v>
      </c>
      <c r="D363" s="7">
        <v>0</v>
      </c>
      <c r="E363" s="7">
        <v>9.0999999999999998E-2</v>
      </c>
      <c r="F363" s="48">
        <v>0.12130000000000001</v>
      </c>
      <c r="G363" s="7">
        <v>1.9599999999999999E-2</v>
      </c>
      <c r="H363">
        <v>143839232</v>
      </c>
      <c r="I363">
        <f t="shared" si="15"/>
        <v>3.3490180977035822E-2</v>
      </c>
      <c r="J363">
        <v>192000000</v>
      </c>
      <c r="K363">
        <f t="shared" si="16"/>
        <v>4.470348359195131E-2</v>
      </c>
      <c r="L363">
        <v>123895808</v>
      </c>
      <c r="M363">
        <f t="shared" si="17"/>
        <v>2.8846740729372655E-2</v>
      </c>
    </row>
    <row r="364" spans="1:13">
      <c r="A364">
        <v>363</v>
      </c>
      <c r="B364" s="7">
        <v>47137</v>
      </c>
      <c r="C364" s="48">
        <v>3280</v>
      </c>
      <c r="D364" s="7">
        <v>0</v>
      </c>
      <c r="E364" s="7">
        <v>9.0899999999999995E-2</v>
      </c>
      <c r="F364" s="48">
        <v>0.1205</v>
      </c>
      <c r="G364" s="7">
        <v>0</v>
      </c>
      <c r="H364">
        <v>143839232</v>
      </c>
      <c r="I364">
        <f t="shared" si="15"/>
        <v>3.3490180977035822E-2</v>
      </c>
      <c r="J364">
        <v>192092160</v>
      </c>
      <c r="K364">
        <f t="shared" si="16"/>
        <v>4.4724941264075446E-2</v>
      </c>
      <c r="L364">
        <v>123899904</v>
      </c>
      <c r="M364">
        <f t="shared" si="17"/>
        <v>2.8847694403689284E-2</v>
      </c>
    </row>
    <row r="365" spans="1:13">
      <c r="A365">
        <v>364</v>
      </c>
      <c r="B365" s="7">
        <v>47190</v>
      </c>
      <c r="C365" s="48">
        <v>3283</v>
      </c>
      <c r="D365" s="7">
        <v>0</v>
      </c>
      <c r="E365" s="7">
        <v>9.1499999999999998E-2</v>
      </c>
      <c r="F365" s="48">
        <v>0.1201</v>
      </c>
      <c r="G365" s="7">
        <v>2.0799999999999999E-2</v>
      </c>
      <c r="H365">
        <v>143839232</v>
      </c>
      <c r="I365">
        <f t="shared" si="15"/>
        <v>3.3490180977035822E-2</v>
      </c>
      <c r="J365">
        <v>192184320</v>
      </c>
      <c r="K365">
        <f t="shared" si="16"/>
        <v>4.4746398936199583E-2</v>
      </c>
      <c r="L365">
        <v>123899904</v>
      </c>
      <c r="M365">
        <f t="shared" si="17"/>
        <v>2.8847694403689284E-2</v>
      </c>
    </row>
    <row r="366" spans="1:13">
      <c r="A366">
        <v>365</v>
      </c>
      <c r="B366" s="7">
        <v>47470</v>
      </c>
      <c r="C366" s="48">
        <v>3272</v>
      </c>
      <c r="D366" s="7">
        <v>0</v>
      </c>
      <c r="E366" s="7">
        <v>9.06E-2</v>
      </c>
      <c r="F366" s="48">
        <v>0.1206</v>
      </c>
      <c r="G366" s="7">
        <v>2.0799999999999999E-2</v>
      </c>
      <c r="H366">
        <v>143839232</v>
      </c>
      <c r="I366">
        <f t="shared" si="15"/>
        <v>3.3490180977035822E-2</v>
      </c>
      <c r="J366">
        <v>192276480</v>
      </c>
      <c r="K366">
        <f t="shared" si="16"/>
        <v>4.4767856608323719E-2</v>
      </c>
      <c r="L366">
        <v>123899904</v>
      </c>
      <c r="M366">
        <f t="shared" si="17"/>
        <v>2.8847694403689284E-2</v>
      </c>
    </row>
    <row r="367" spans="1:13">
      <c r="A367">
        <v>366</v>
      </c>
      <c r="B367" s="7">
        <v>47257</v>
      </c>
      <c r="C367" s="48">
        <v>3277</v>
      </c>
      <c r="D367" s="7">
        <v>0</v>
      </c>
      <c r="E367" s="7">
        <v>9.0899999999999995E-2</v>
      </c>
      <c r="F367" s="48">
        <v>0.1201</v>
      </c>
      <c r="G367" s="7">
        <v>0</v>
      </c>
      <c r="H367">
        <v>143839232</v>
      </c>
      <c r="I367">
        <f t="shared" si="15"/>
        <v>3.3490180977035822E-2</v>
      </c>
      <c r="J367">
        <v>192368640</v>
      </c>
      <c r="K367">
        <f t="shared" si="16"/>
        <v>4.4789314280447856E-2</v>
      </c>
      <c r="L367">
        <v>123899904</v>
      </c>
      <c r="M367">
        <f t="shared" si="17"/>
        <v>2.8847694403689284E-2</v>
      </c>
    </row>
    <row r="368" spans="1:13">
      <c r="A368">
        <v>367</v>
      </c>
      <c r="B368" s="7">
        <v>47427</v>
      </c>
      <c r="C368" s="48">
        <v>3284</v>
      </c>
      <c r="D368" s="7">
        <v>1</v>
      </c>
      <c r="E368" s="7">
        <v>9.0499999999999997E-2</v>
      </c>
      <c r="F368" s="48">
        <v>0.1273</v>
      </c>
      <c r="G368" s="7">
        <v>2.0400000000000001E-2</v>
      </c>
      <c r="H368">
        <v>143839232</v>
      </c>
      <c r="I368">
        <f t="shared" si="15"/>
        <v>3.3490180977035822E-2</v>
      </c>
      <c r="J368">
        <v>192460800</v>
      </c>
      <c r="K368">
        <f t="shared" si="16"/>
        <v>4.4810771952571993E-2</v>
      </c>
      <c r="L368">
        <v>123717632</v>
      </c>
      <c r="M368">
        <f t="shared" si="17"/>
        <v>2.8805255896599324E-2</v>
      </c>
    </row>
    <row r="369" spans="1:13">
      <c r="A369">
        <v>368</v>
      </c>
      <c r="B369" s="7">
        <v>47416</v>
      </c>
      <c r="C369" s="48">
        <v>3282</v>
      </c>
      <c r="D369" s="7">
        <v>0</v>
      </c>
      <c r="E369" s="7">
        <v>9.11E-2</v>
      </c>
      <c r="F369" s="48">
        <v>0.1201</v>
      </c>
      <c r="G369" s="7">
        <v>0</v>
      </c>
      <c r="H369">
        <v>143839232</v>
      </c>
      <c r="I369">
        <f t="shared" si="15"/>
        <v>3.3490180977035822E-2</v>
      </c>
      <c r="J369">
        <v>192552960</v>
      </c>
      <c r="K369">
        <f t="shared" si="16"/>
        <v>4.4832229624696129E-2</v>
      </c>
      <c r="L369">
        <v>123535360</v>
      </c>
      <c r="M369">
        <f t="shared" si="17"/>
        <v>2.8762817389509365E-2</v>
      </c>
    </row>
    <row r="370" spans="1:13">
      <c r="A370">
        <v>369</v>
      </c>
      <c r="B370" s="7">
        <v>47174</v>
      </c>
      <c r="C370" s="48">
        <v>3300</v>
      </c>
      <c r="D370" s="7">
        <v>0</v>
      </c>
      <c r="E370" s="7">
        <v>9.01E-2</v>
      </c>
      <c r="F370" s="48">
        <v>0.12</v>
      </c>
      <c r="G370" s="7">
        <v>0</v>
      </c>
      <c r="H370">
        <v>143839232</v>
      </c>
      <c r="I370">
        <f t="shared" si="15"/>
        <v>3.3490180977035822E-2</v>
      </c>
      <c r="J370">
        <v>192643072</v>
      </c>
      <c r="K370">
        <f t="shared" si="16"/>
        <v>4.4853210459661952E-2</v>
      </c>
      <c r="L370">
        <v>123535360</v>
      </c>
      <c r="M370">
        <f t="shared" si="17"/>
        <v>2.8762817389509365E-2</v>
      </c>
    </row>
    <row r="371" spans="1:13">
      <c r="A371">
        <v>370</v>
      </c>
      <c r="B371" s="7">
        <v>47455</v>
      </c>
      <c r="C371" s="48">
        <v>3292</v>
      </c>
      <c r="D371" s="7">
        <v>0</v>
      </c>
      <c r="E371" s="7">
        <v>9.0800000000000006E-2</v>
      </c>
      <c r="F371" s="48">
        <v>0.1206</v>
      </c>
      <c r="G371" s="7">
        <v>2.0400000000000001E-2</v>
      </c>
      <c r="H371">
        <v>143839232</v>
      </c>
      <c r="I371">
        <f t="shared" si="15"/>
        <v>3.3490180977035822E-2</v>
      </c>
      <c r="J371">
        <v>192735232</v>
      </c>
      <c r="K371">
        <f t="shared" si="16"/>
        <v>4.4874668131786088E-2</v>
      </c>
      <c r="L371">
        <v>123535360</v>
      </c>
      <c r="M371">
        <f t="shared" si="17"/>
        <v>2.8762817389509365E-2</v>
      </c>
    </row>
    <row r="372" spans="1:13">
      <c r="A372">
        <v>371</v>
      </c>
      <c r="B372" s="7">
        <v>46991</v>
      </c>
      <c r="C372" s="48">
        <v>3334</v>
      </c>
      <c r="D372" s="7">
        <v>0</v>
      </c>
      <c r="E372" s="7">
        <v>9.2399999999999996E-2</v>
      </c>
      <c r="F372" s="48">
        <v>0.12139999999999999</v>
      </c>
      <c r="G372" s="7">
        <v>0.02</v>
      </c>
      <c r="H372">
        <v>143839232</v>
      </c>
      <c r="I372">
        <f t="shared" si="15"/>
        <v>3.3490180977035822E-2</v>
      </c>
      <c r="J372">
        <v>192827392</v>
      </c>
      <c r="K372">
        <f t="shared" si="16"/>
        <v>4.4896125803910225E-2</v>
      </c>
      <c r="L372">
        <v>123535360</v>
      </c>
      <c r="M372">
        <f t="shared" si="17"/>
        <v>2.8762817389509365E-2</v>
      </c>
    </row>
    <row r="373" spans="1:13">
      <c r="A373">
        <v>372</v>
      </c>
      <c r="B373" s="7">
        <v>47188</v>
      </c>
      <c r="C373" s="48">
        <v>3306</v>
      </c>
      <c r="D373" s="7">
        <v>3</v>
      </c>
      <c r="E373" s="7">
        <v>9.1899999999999996E-2</v>
      </c>
      <c r="F373" s="48">
        <v>0.1207</v>
      </c>
      <c r="G373" s="7">
        <v>1.9599999999999999E-2</v>
      </c>
      <c r="H373">
        <v>143839232</v>
      </c>
      <c r="I373">
        <f t="shared" si="15"/>
        <v>3.3490180977035822E-2</v>
      </c>
      <c r="J373">
        <v>192919552</v>
      </c>
      <c r="K373">
        <f t="shared" si="16"/>
        <v>4.4917583476034362E-2</v>
      </c>
      <c r="L373">
        <v>123547648</v>
      </c>
      <c r="M373">
        <f t="shared" si="17"/>
        <v>2.876567841245925E-2</v>
      </c>
    </row>
    <row r="374" spans="1:13">
      <c r="A374">
        <v>373</v>
      </c>
      <c r="B374" s="7">
        <v>47211</v>
      </c>
      <c r="C374" s="48">
        <v>3279</v>
      </c>
      <c r="D374" s="7">
        <v>2</v>
      </c>
      <c r="E374" s="7">
        <v>9.1800000000000007E-2</v>
      </c>
      <c r="F374" s="48">
        <v>0.1206</v>
      </c>
      <c r="G374" s="7">
        <v>1.7500000000000002E-2</v>
      </c>
      <c r="H374">
        <v>143839232</v>
      </c>
      <c r="I374">
        <f t="shared" si="15"/>
        <v>3.3490180977035822E-2</v>
      </c>
      <c r="J374">
        <v>193011712</v>
      </c>
      <c r="K374">
        <f t="shared" si="16"/>
        <v>4.4939041148158498E-2</v>
      </c>
      <c r="L374">
        <v>123547648</v>
      </c>
      <c r="M374">
        <f t="shared" si="17"/>
        <v>2.876567841245925E-2</v>
      </c>
    </row>
    <row r="375" spans="1:13">
      <c r="A375">
        <v>374</v>
      </c>
      <c r="B375" s="7">
        <v>47112</v>
      </c>
      <c r="C375" s="48">
        <v>3275</v>
      </c>
      <c r="D375" s="7">
        <v>4</v>
      </c>
      <c r="E375" s="7">
        <v>9.1499999999999998E-2</v>
      </c>
      <c r="F375" s="48">
        <v>0.1205</v>
      </c>
      <c r="G375" s="7">
        <v>2.1299999999999999E-2</v>
      </c>
      <c r="H375">
        <v>143839232</v>
      </c>
      <c r="I375">
        <f t="shared" si="15"/>
        <v>3.3490180977035822E-2</v>
      </c>
      <c r="J375">
        <v>193103872</v>
      </c>
      <c r="K375">
        <f t="shared" si="16"/>
        <v>4.4960498820282635E-2</v>
      </c>
      <c r="L375">
        <v>123559936</v>
      </c>
      <c r="M375">
        <f t="shared" si="17"/>
        <v>2.8768539435409135E-2</v>
      </c>
    </row>
    <row r="376" spans="1:13">
      <c r="A376">
        <v>375</v>
      </c>
      <c r="B376" s="7">
        <v>47124</v>
      </c>
      <c r="C376" s="48">
        <v>3279</v>
      </c>
      <c r="D376" s="7">
        <v>3</v>
      </c>
      <c r="E376" s="7">
        <v>9.2499999999999999E-2</v>
      </c>
      <c r="F376" s="48">
        <v>0.12039999999999999</v>
      </c>
      <c r="G376" s="7">
        <v>2.0400000000000001E-2</v>
      </c>
      <c r="H376">
        <v>143839232</v>
      </c>
      <c r="I376">
        <f t="shared" si="15"/>
        <v>3.3490180977035822E-2</v>
      </c>
      <c r="J376">
        <v>193198080</v>
      </c>
      <c r="K376">
        <f t="shared" si="16"/>
        <v>4.4982433329565086E-2</v>
      </c>
      <c r="L376">
        <v>123578368</v>
      </c>
      <c r="M376">
        <f t="shared" si="17"/>
        <v>2.8772830969833962E-2</v>
      </c>
    </row>
    <row r="377" spans="1:13">
      <c r="A377">
        <v>376</v>
      </c>
      <c r="B377" s="7">
        <v>47274</v>
      </c>
      <c r="C377" s="48">
        <v>3284</v>
      </c>
      <c r="D377" s="7">
        <v>2</v>
      </c>
      <c r="E377" s="7">
        <v>9.1300000000000006E-2</v>
      </c>
      <c r="F377" s="48">
        <v>0.1208</v>
      </c>
      <c r="G377" s="7">
        <v>2.0799999999999999E-2</v>
      </c>
      <c r="H377">
        <v>143839232</v>
      </c>
      <c r="I377">
        <f t="shared" si="15"/>
        <v>3.3490180977035822E-2</v>
      </c>
      <c r="J377">
        <v>193292288</v>
      </c>
      <c r="K377">
        <f t="shared" si="16"/>
        <v>4.5004367838847537E-2</v>
      </c>
      <c r="L377">
        <v>123584512</v>
      </c>
      <c r="M377">
        <f t="shared" si="17"/>
        <v>2.8774261481308905E-2</v>
      </c>
    </row>
    <row r="378" spans="1:13">
      <c r="A378">
        <v>377</v>
      </c>
      <c r="B378" s="7">
        <v>47383</v>
      </c>
      <c r="C378" s="48">
        <v>3282</v>
      </c>
      <c r="D378" s="7">
        <v>3</v>
      </c>
      <c r="E378" s="7">
        <v>9.0800000000000006E-2</v>
      </c>
      <c r="F378" s="48">
        <v>0.12039999999999999</v>
      </c>
      <c r="G378" s="7">
        <v>2.0799999999999999E-2</v>
      </c>
      <c r="H378">
        <v>143839232</v>
      </c>
      <c r="I378">
        <f t="shared" si="15"/>
        <v>3.3490180977035822E-2</v>
      </c>
      <c r="J378">
        <v>193384448</v>
      </c>
      <c r="K378">
        <f t="shared" si="16"/>
        <v>4.5025825510971673E-2</v>
      </c>
      <c r="L378">
        <v>123584512</v>
      </c>
      <c r="M378">
        <f t="shared" si="17"/>
        <v>2.8774261481308905E-2</v>
      </c>
    </row>
    <row r="379" spans="1:13">
      <c r="A379">
        <v>378</v>
      </c>
      <c r="B379" s="7">
        <v>47193</v>
      </c>
      <c r="C379" s="48">
        <v>3282</v>
      </c>
      <c r="D379" s="7">
        <v>3</v>
      </c>
      <c r="E379" s="7">
        <v>9.0999999999999998E-2</v>
      </c>
      <c r="F379" s="48">
        <v>0.1211</v>
      </c>
      <c r="G379" s="7">
        <v>2.0400000000000001E-2</v>
      </c>
      <c r="H379">
        <v>143839232</v>
      </c>
      <c r="I379">
        <f t="shared" si="15"/>
        <v>3.3490180977035822E-2</v>
      </c>
      <c r="J379">
        <v>193474560</v>
      </c>
      <c r="K379">
        <f t="shared" si="16"/>
        <v>4.5046806345937496E-2</v>
      </c>
      <c r="L379">
        <v>123590656</v>
      </c>
      <c r="M379">
        <f t="shared" si="17"/>
        <v>2.8775691992783847E-2</v>
      </c>
    </row>
    <row r="380" spans="1:13">
      <c r="A380">
        <v>379</v>
      </c>
      <c r="B380" s="7">
        <v>47316</v>
      </c>
      <c r="C380" s="48">
        <v>3282</v>
      </c>
      <c r="D380" s="7">
        <v>2</v>
      </c>
      <c r="E380" s="7">
        <v>9.0999999999999998E-2</v>
      </c>
      <c r="F380" s="48">
        <v>0.1208</v>
      </c>
      <c r="G380" s="7">
        <v>0.02</v>
      </c>
      <c r="H380">
        <v>143839232</v>
      </c>
      <c r="I380">
        <f t="shared" si="15"/>
        <v>3.3490180977035822E-2</v>
      </c>
      <c r="J380">
        <v>193566720</v>
      </c>
      <c r="K380">
        <f t="shared" si="16"/>
        <v>4.5068264018061632E-2</v>
      </c>
      <c r="L380">
        <v>123596800</v>
      </c>
      <c r="M380">
        <f t="shared" si="17"/>
        <v>2.877712250425879E-2</v>
      </c>
    </row>
    <row r="381" spans="1:13">
      <c r="A381">
        <v>380</v>
      </c>
      <c r="B381" s="7">
        <v>47274</v>
      </c>
      <c r="C381" s="48">
        <v>3276</v>
      </c>
      <c r="D381" s="7">
        <v>3</v>
      </c>
      <c r="E381" s="7">
        <v>9.1399999999999995E-2</v>
      </c>
      <c r="F381" s="48">
        <v>0.12139999999999999</v>
      </c>
      <c r="G381" s="7">
        <v>4.1700000000000001E-2</v>
      </c>
      <c r="H381">
        <v>143839232</v>
      </c>
      <c r="I381">
        <f t="shared" si="15"/>
        <v>3.3490180977035822E-2</v>
      </c>
      <c r="J381">
        <v>193658880</v>
      </c>
      <c r="K381">
        <f t="shared" si="16"/>
        <v>4.5089721690185769E-2</v>
      </c>
      <c r="L381">
        <v>123596800</v>
      </c>
      <c r="M381">
        <f t="shared" si="17"/>
        <v>2.877712250425879E-2</v>
      </c>
    </row>
    <row r="382" spans="1:13">
      <c r="A382">
        <v>381</v>
      </c>
      <c r="B382" s="7">
        <v>47398</v>
      </c>
      <c r="C382" s="48">
        <v>3285</v>
      </c>
      <c r="D382" s="7">
        <v>3</v>
      </c>
      <c r="E382" s="7">
        <v>9.0999999999999998E-2</v>
      </c>
      <c r="F382" s="48">
        <v>0.1206</v>
      </c>
      <c r="G382" s="7">
        <v>2.0400000000000001E-2</v>
      </c>
      <c r="H382">
        <v>143839232</v>
      </c>
      <c r="I382">
        <f t="shared" si="15"/>
        <v>3.3490180977035822E-2</v>
      </c>
      <c r="J382">
        <v>193751040</v>
      </c>
      <c r="K382">
        <f t="shared" si="16"/>
        <v>4.5111179362309906E-2</v>
      </c>
      <c r="L382">
        <v>123596800</v>
      </c>
      <c r="M382">
        <f t="shared" si="17"/>
        <v>2.877712250425879E-2</v>
      </c>
    </row>
    <row r="383" spans="1:13">
      <c r="A383">
        <v>382</v>
      </c>
      <c r="B383" s="7">
        <v>47191</v>
      </c>
      <c r="C383" s="48">
        <v>3281</v>
      </c>
      <c r="D383" s="7">
        <v>3</v>
      </c>
      <c r="E383" s="7">
        <v>9.1300000000000006E-2</v>
      </c>
      <c r="F383" s="48">
        <v>0.1205</v>
      </c>
      <c r="G383" s="7">
        <v>0.02</v>
      </c>
      <c r="H383">
        <v>143839232</v>
      </c>
      <c r="I383">
        <f t="shared" si="15"/>
        <v>3.3490180977035822E-2</v>
      </c>
      <c r="J383">
        <v>193843200</v>
      </c>
      <c r="K383">
        <f t="shared" si="16"/>
        <v>4.5132637034434042E-2</v>
      </c>
      <c r="L383">
        <v>123598848</v>
      </c>
      <c r="M383">
        <f t="shared" si="17"/>
        <v>2.8777599341417104E-2</v>
      </c>
    </row>
    <row r="384" spans="1:13">
      <c r="A384">
        <v>383</v>
      </c>
      <c r="B384" s="7">
        <v>47004</v>
      </c>
      <c r="C384" s="48">
        <v>3368</v>
      </c>
      <c r="D384" s="7">
        <v>2</v>
      </c>
      <c r="E384" s="7">
        <v>9.0899999999999995E-2</v>
      </c>
      <c r="F384" s="48">
        <v>0.1208</v>
      </c>
      <c r="G384" s="7">
        <v>0</v>
      </c>
      <c r="H384">
        <v>143839232</v>
      </c>
      <c r="I384">
        <f t="shared" si="15"/>
        <v>3.3490180977035822E-2</v>
      </c>
      <c r="J384">
        <v>193935360</v>
      </c>
      <c r="K384">
        <f t="shared" si="16"/>
        <v>4.5154094706558179E-2</v>
      </c>
      <c r="L384">
        <v>123604992</v>
      </c>
      <c r="M384">
        <f t="shared" si="17"/>
        <v>2.8779029852892046E-2</v>
      </c>
    </row>
    <row r="385" spans="1:13">
      <c r="A385">
        <v>384</v>
      </c>
      <c r="B385" s="7">
        <v>47420</v>
      </c>
      <c r="C385" s="48">
        <v>3283</v>
      </c>
      <c r="D385" s="7">
        <v>2</v>
      </c>
      <c r="E385" s="7">
        <v>9.0899999999999995E-2</v>
      </c>
      <c r="F385" s="48">
        <v>0.12</v>
      </c>
      <c r="G385" s="7">
        <v>1.6899999999999998E-2</v>
      </c>
      <c r="H385">
        <v>143839232</v>
      </c>
      <c r="I385">
        <f t="shared" si="15"/>
        <v>3.3490180977035822E-2</v>
      </c>
      <c r="J385">
        <v>194027520</v>
      </c>
      <c r="K385">
        <f t="shared" si="16"/>
        <v>4.5175552378682315E-2</v>
      </c>
      <c r="L385">
        <v>123604992</v>
      </c>
      <c r="M385">
        <f t="shared" si="17"/>
        <v>2.8779029852892046E-2</v>
      </c>
    </row>
    <row r="386" spans="1:13">
      <c r="A386">
        <v>385</v>
      </c>
      <c r="B386" s="7">
        <v>47600</v>
      </c>
      <c r="C386" s="48">
        <v>3332</v>
      </c>
      <c r="D386" s="7">
        <v>2</v>
      </c>
      <c r="E386" s="7">
        <v>9.0300000000000005E-2</v>
      </c>
      <c r="F386" s="48">
        <v>0.1202</v>
      </c>
      <c r="G386" s="7">
        <v>2.0400000000000001E-2</v>
      </c>
      <c r="H386">
        <v>143839232</v>
      </c>
      <c r="I386">
        <f t="shared" si="15"/>
        <v>3.3490180977035822E-2</v>
      </c>
      <c r="J386">
        <v>194119680</v>
      </c>
      <c r="K386">
        <f t="shared" si="16"/>
        <v>4.5197010050806452E-2</v>
      </c>
      <c r="L386">
        <v>123604992</v>
      </c>
      <c r="M386">
        <f t="shared" si="17"/>
        <v>2.8779029852892046E-2</v>
      </c>
    </row>
    <row r="387" spans="1:13">
      <c r="A387">
        <v>386</v>
      </c>
      <c r="B387" s="7">
        <v>47126</v>
      </c>
      <c r="C387" s="48">
        <v>3281</v>
      </c>
      <c r="D387" s="7">
        <v>3</v>
      </c>
      <c r="E387" s="7">
        <v>9.0999999999999998E-2</v>
      </c>
      <c r="F387" s="48">
        <v>0.1206</v>
      </c>
      <c r="G387" s="7">
        <v>2.0400000000000001E-2</v>
      </c>
      <c r="H387">
        <v>143839232</v>
      </c>
      <c r="I387">
        <f t="shared" ref="I387:I450" si="18">H387/4294967295</f>
        <v>3.3490180977035822E-2</v>
      </c>
      <c r="J387">
        <v>194211840</v>
      </c>
      <c r="K387">
        <f t="shared" ref="K387:K450" si="19">J387/4294967295</f>
        <v>4.5218467722930589E-2</v>
      </c>
      <c r="L387">
        <v>123609088</v>
      </c>
      <c r="M387">
        <f t="shared" ref="M387:M450" si="20">L387/4294967295</f>
        <v>2.8779983527208675E-2</v>
      </c>
    </row>
    <row r="388" spans="1:13">
      <c r="A388">
        <v>387</v>
      </c>
      <c r="B388" s="7">
        <v>47370</v>
      </c>
      <c r="C388" s="48">
        <v>3277</v>
      </c>
      <c r="D388" s="7">
        <v>3</v>
      </c>
      <c r="E388" s="7">
        <v>9.1399999999999995E-2</v>
      </c>
      <c r="F388" s="48">
        <v>0.1206</v>
      </c>
      <c r="G388" s="7">
        <v>0.02</v>
      </c>
      <c r="H388">
        <v>143839232</v>
      </c>
      <c r="I388">
        <f t="shared" si="18"/>
        <v>3.3490180977035822E-2</v>
      </c>
      <c r="J388">
        <v>194304000</v>
      </c>
      <c r="K388">
        <f t="shared" si="19"/>
        <v>4.5239925395054725E-2</v>
      </c>
      <c r="L388">
        <v>123611136</v>
      </c>
      <c r="M388">
        <f t="shared" si="20"/>
        <v>2.8780460364366989E-2</v>
      </c>
    </row>
    <row r="389" spans="1:13">
      <c r="A389">
        <v>388</v>
      </c>
      <c r="B389" s="7">
        <v>47055</v>
      </c>
      <c r="C389" s="48">
        <v>3284</v>
      </c>
      <c r="D389" s="7">
        <v>2</v>
      </c>
      <c r="E389" s="7">
        <v>9.1800000000000007E-2</v>
      </c>
      <c r="F389" s="48">
        <v>0.121</v>
      </c>
      <c r="G389" s="7">
        <v>2.0400000000000001E-2</v>
      </c>
      <c r="H389">
        <v>143839232</v>
      </c>
      <c r="I389">
        <f t="shared" si="18"/>
        <v>3.3490180977035822E-2</v>
      </c>
      <c r="J389">
        <v>194396160</v>
      </c>
      <c r="K389">
        <f t="shared" si="19"/>
        <v>4.5261383067178862E-2</v>
      </c>
      <c r="L389">
        <v>123613184</v>
      </c>
      <c r="M389">
        <f t="shared" si="20"/>
        <v>2.8780937201525303E-2</v>
      </c>
    </row>
    <row r="390" spans="1:13">
      <c r="A390">
        <v>389</v>
      </c>
      <c r="B390" s="7">
        <v>47206</v>
      </c>
      <c r="C390" s="48">
        <v>3275</v>
      </c>
      <c r="D390" s="7">
        <v>2</v>
      </c>
      <c r="E390" s="7">
        <v>9.1899999999999996E-2</v>
      </c>
      <c r="F390" s="48">
        <v>0.12039999999999999</v>
      </c>
      <c r="G390" s="7">
        <v>1.72E-2</v>
      </c>
      <c r="H390">
        <v>143839232</v>
      </c>
      <c r="I390">
        <f t="shared" si="18"/>
        <v>3.3490180977035822E-2</v>
      </c>
      <c r="J390">
        <v>194486272</v>
      </c>
      <c r="K390">
        <f t="shared" si="19"/>
        <v>4.5282363902144684E-2</v>
      </c>
      <c r="L390">
        <v>123613184</v>
      </c>
      <c r="M390">
        <f t="shared" si="20"/>
        <v>2.8780937201525303E-2</v>
      </c>
    </row>
    <row r="391" spans="1:13">
      <c r="A391">
        <v>390</v>
      </c>
      <c r="B391" s="7">
        <v>47216</v>
      </c>
      <c r="C391" s="48">
        <v>3288</v>
      </c>
      <c r="D391" s="7">
        <v>3</v>
      </c>
      <c r="E391" s="7">
        <v>9.1600000000000001E-2</v>
      </c>
      <c r="F391" s="48">
        <v>0.1207</v>
      </c>
      <c r="G391" s="7">
        <v>2.0400000000000001E-2</v>
      </c>
      <c r="H391">
        <v>143839232</v>
      </c>
      <c r="I391">
        <f t="shared" si="18"/>
        <v>3.3490180977035822E-2</v>
      </c>
      <c r="J391">
        <v>194578432</v>
      </c>
      <c r="K391">
        <f t="shared" si="19"/>
        <v>4.5303821574268821E-2</v>
      </c>
      <c r="L391">
        <v>123613184</v>
      </c>
      <c r="M391">
        <f t="shared" si="20"/>
        <v>2.8780937201525303E-2</v>
      </c>
    </row>
    <row r="392" spans="1:13">
      <c r="A392">
        <v>391</v>
      </c>
      <c r="B392" s="7">
        <v>47279</v>
      </c>
      <c r="C392" s="48">
        <v>3276</v>
      </c>
      <c r="D392" s="7">
        <v>2</v>
      </c>
      <c r="E392" s="7">
        <v>9.1700000000000004E-2</v>
      </c>
      <c r="F392" s="48">
        <v>0.1211</v>
      </c>
      <c r="G392" s="7">
        <v>0.02</v>
      </c>
      <c r="H392">
        <v>143839232</v>
      </c>
      <c r="I392">
        <f t="shared" si="18"/>
        <v>3.3490180977035822E-2</v>
      </c>
      <c r="J392">
        <v>194670592</v>
      </c>
      <c r="K392">
        <f t="shared" si="19"/>
        <v>4.5325279246392958E-2</v>
      </c>
      <c r="L392">
        <v>123613184</v>
      </c>
      <c r="M392">
        <f t="shared" si="20"/>
        <v>2.8780937201525303E-2</v>
      </c>
    </row>
    <row r="393" spans="1:13">
      <c r="A393">
        <v>392</v>
      </c>
      <c r="B393" s="7">
        <v>47348</v>
      </c>
      <c r="C393" s="48">
        <v>3281</v>
      </c>
      <c r="D393" s="7">
        <v>3</v>
      </c>
      <c r="E393" s="7">
        <v>9.1300000000000006E-2</v>
      </c>
      <c r="F393" s="48">
        <v>0.1201</v>
      </c>
      <c r="G393" s="7">
        <v>1.7899999999999999E-2</v>
      </c>
      <c r="H393">
        <v>143839232</v>
      </c>
      <c r="I393">
        <f t="shared" si="18"/>
        <v>3.3490180977035822E-2</v>
      </c>
      <c r="J393">
        <v>194762752</v>
      </c>
      <c r="K393">
        <f t="shared" si="19"/>
        <v>4.5346736918517094E-2</v>
      </c>
      <c r="L393">
        <v>123615232</v>
      </c>
      <c r="M393">
        <f t="shared" si="20"/>
        <v>2.8781414038683617E-2</v>
      </c>
    </row>
    <row r="394" spans="1:13">
      <c r="A394">
        <v>393</v>
      </c>
      <c r="B394" s="7">
        <v>47272</v>
      </c>
      <c r="C394" s="48">
        <v>3297</v>
      </c>
      <c r="D394" s="7">
        <v>2</v>
      </c>
      <c r="E394" s="7">
        <v>9.1200000000000003E-2</v>
      </c>
      <c r="F394" s="48">
        <v>0.1215</v>
      </c>
      <c r="G394" s="7">
        <v>0.02</v>
      </c>
      <c r="H394">
        <v>143839232</v>
      </c>
      <c r="I394">
        <f t="shared" si="18"/>
        <v>3.3490180977035822E-2</v>
      </c>
      <c r="J394">
        <v>194854912</v>
      </c>
      <c r="K394">
        <f t="shared" si="19"/>
        <v>4.5368194590641231E-2</v>
      </c>
      <c r="L394">
        <v>123617280</v>
      </c>
      <c r="M394">
        <f t="shared" si="20"/>
        <v>2.8781890875841931E-2</v>
      </c>
    </row>
    <row r="395" spans="1:13">
      <c r="A395">
        <v>394</v>
      </c>
      <c r="B395" s="7">
        <v>47839</v>
      </c>
      <c r="C395" s="48">
        <v>3321</v>
      </c>
      <c r="D395" s="7">
        <v>3</v>
      </c>
      <c r="E395" s="7">
        <v>9.4E-2</v>
      </c>
      <c r="F395" s="48">
        <v>0.1207</v>
      </c>
      <c r="G395" s="7">
        <v>1.89E-2</v>
      </c>
      <c r="H395">
        <v>143839232</v>
      </c>
      <c r="I395">
        <f t="shared" si="18"/>
        <v>3.3490180977035822E-2</v>
      </c>
      <c r="J395">
        <v>194947072</v>
      </c>
      <c r="K395">
        <f t="shared" si="19"/>
        <v>4.5389652262765368E-2</v>
      </c>
      <c r="L395">
        <v>123617280</v>
      </c>
      <c r="M395">
        <f t="shared" si="20"/>
        <v>2.8781890875841931E-2</v>
      </c>
    </row>
    <row r="396" spans="1:13">
      <c r="A396">
        <v>395</v>
      </c>
      <c r="B396" s="7">
        <v>47182</v>
      </c>
      <c r="C396" s="48">
        <v>3285</v>
      </c>
      <c r="D396" s="7">
        <v>3</v>
      </c>
      <c r="E396" s="7">
        <v>9.1300000000000006E-2</v>
      </c>
      <c r="F396" s="48">
        <v>0.1201</v>
      </c>
      <c r="G396" s="7">
        <v>2.1299999999999999E-2</v>
      </c>
      <c r="H396">
        <v>143839232</v>
      </c>
      <c r="I396">
        <f t="shared" si="18"/>
        <v>3.3490180977035822E-2</v>
      </c>
      <c r="J396">
        <v>195039232</v>
      </c>
      <c r="K396">
        <f t="shared" si="19"/>
        <v>4.5411109934889504E-2</v>
      </c>
      <c r="L396">
        <v>123617280</v>
      </c>
      <c r="M396">
        <f t="shared" si="20"/>
        <v>2.8781890875841931E-2</v>
      </c>
    </row>
    <row r="397" spans="1:13">
      <c r="A397">
        <v>396</v>
      </c>
      <c r="B397" s="7">
        <v>47208</v>
      </c>
      <c r="C397" s="48">
        <v>3285</v>
      </c>
      <c r="D397" s="7">
        <v>2</v>
      </c>
      <c r="E397" s="7">
        <v>9.1600000000000001E-2</v>
      </c>
      <c r="F397" s="48">
        <v>0.1211</v>
      </c>
      <c r="G397" s="7">
        <v>0</v>
      </c>
      <c r="H397">
        <v>143839232</v>
      </c>
      <c r="I397">
        <f t="shared" si="18"/>
        <v>3.3490180977035822E-2</v>
      </c>
      <c r="J397">
        <v>195131392</v>
      </c>
      <c r="K397">
        <f t="shared" si="19"/>
        <v>4.5432567607013641E-2</v>
      </c>
      <c r="L397">
        <v>123619328</v>
      </c>
      <c r="M397">
        <f t="shared" si="20"/>
        <v>2.8782367713000245E-2</v>
      </c>
    </row>
    <row r="398" spans="1:13">
      <c r="A398">
        <v>397</v>
      </c>
      <c r="B398" s="7">
        <v>47248</v>
      </c>
      <c r="C398" s="48">
        <v>3281</v>
      </c>
      <c r="D398" s="7">
        <v>2</v>
      </c>
      <c r="E398" s="7">
        <v>9.1200000000000003E-2</v>
      </c>
      <c r="F398" s="48">
        <v>0.1206</v>
      </c>
      <c r="G398" s="7">
        <v>1.7500000000000002E-2</v>
      </c>
      <c r="H398">
        <v>143839232</v>
      </c>
      <c r="I398">
        <f t="shared" si="18"/>
        <v>3.3490180977035822E-2</v>
      </c>
      <c r="J398">
        <v>195225600</v>
      </c>
      <c r="K398">
        <f t="shared" si="19"/>
        <v>4.5454502116296092E-2</v>
      </c>
      <c r="L398">
        <v>123621376</v>
      </c>
      <c r="M398">
        <f t="shared" si="20"/>
        <v>2.8782844550158559E-2</v>
      </c>
    </row>
    <row r="399" spans="1:13">
      <c r="A399">
        <v>398</v>
      </c>
      <c r="B399" s="7">
        <v>47196</v>
      </c>
      <c r="C399" s="48">
        <v>3273</v>
      </c>
      <c r="D399" s="7">
        <v>4</v>
      </c>
      <c r="E399" s="7">
        <v>9.0700000000000003E-2</v>
      </c>
      <c r="F399" s="48">
        <v>0.1206</v>
      </c>
      <c r="G399" s="7">
        <v>3.4500000000000003E-2</v>
      </c>
      <c r="H399">
        <v>143839232</v>
      </c>
      <c r="I399">
        <f t="shared" si="18"/>
        <v>3.3490180977035822E-2</v>
      </c>
      <c r="J399">
        <v>195319808</v>
      </c>
      <c r="K399">
        <f t="shared" si="19"/>
        <v>4.5476436625578542E-2</v>
      </c>
      <c r="L399">
        <v>123650048</v>
      </c>
      <c r="M399">
        <f t="shared" si="20"/>
        <v>2.8789520270374958E-2</v>
      </c>
    </row>
    <row r="400" spans="1:13">
      <c r="A400">
        <v>399</v>
      </c>
      <c r="B400" s="7">
        <v>47188</v>
      </c>
      <c r="C400" s="48">
        <v>3274</v>
      </c>
      <c r="D400" s="7">
        <v>2</v>
      </c>
      <c r="E400" s="7">
        <v>9.0999999999999998E-2</v>
      </c>
      <c r="F400" s="48">
        <v>0.12130000000000001</v>
      </c>
      <c r="G400" s="7">
        <v>2.0400000000000001E-2</v>
      </c>
      <c r="H400">
        <v>143839232</v>
      </c>
      <c r="I400">
        <f t="shared" si="18"/>
        <v>3.3490180977035822E-2</v>
      </c>
      <c r="J400">
        <v>195411968</v>
      </c>
      <c r="K400">
        <f t="shared" si="19"/>
        <v>4.5497894297702679E-2</v>
      </c>
      <c r="L400">
        <v>123678720</v>
      </c>
      <c r="M400">
        <f t="shared" si="20"/>
        <v>2.8796195990591356E-2</v>
      </c>
    </row>
    <row r="401" spans="1:13">
      <c r="A401">
        <v>400</v>
      </c>
      <c r="B401" s="7">
        <v>47365</v>
      </c>
      <c r="C401" s="48">
        <v>3276</v>
      </c>
      <c r="D401" s="7">
        <v>3</v>
      </c>
      <c r="E401" s="7">
        <v>9.0300000000000005E-2</v>
      </c>
      <c r="F401" s="48">
        <v>0.12379999999999999</v>
      </c>
      <c r="G401" s="7">
        <v>1.7899999999999999E-2</v>
      </c>
      <c r="H401">
        <v>143839232</v>
      </c>
      <c r="I401">
        <f t="shared" si="18"/>
        <v>3.3490180977035822E-2</v>
      </c>
      <c r="J401">
        <v>195504128</v>
      </c>
      <c r="K401">
        <f t="shared" si="19"/>
        <v>4.5519351969826816E-2</v>
      </c>
      <c r="L401">
        <v>123678720</v>
      </c>
      <c r="M401">
        <f t="shared" si="20"/>
        <v>2.8796195990591356E-2</v>
      </c>
    </row>
    <row r="402" spans="1:13">
      <c r="A402">
        <v>401</v>
      </c>
      <c r="B402" s="7">
        <v>47492</v>
      </c>
      <c r="C402" s="48">
        <v>3276</v>
      </c>
      <c r="D402" s="7">
        <v>2</v>
      </c>
      <c r="E402" s="7">
        <v>9.0700000000000003E-2</v>
      </c>
      <c r="F402" s="48">
        <v>0.1201</v>
      </c>
      <c r="G402" s="7">
        <v>4.1700000000000001E-2</v>
      </c>
      <c r="H402">
        <v>143839232</v>
      </c>
      <c r="I402">
        <f t="shared" si="18"/>
        <v>3.3490180977035822E-2</v>
      </c>
      <c r="J402">
        <v>195596288</v>
      </c>
      <c r="K402">
        <f t="shared" si="19"/>
        <v>4.5540809641950952E-2</v>
      </c>
      <c r="L402">
        <v>123678720</v>
      </c>
      <c r="M402">
        <f t="shared" si="20"/>
        <v>2.8796195990591356E-2</v>
      </c>
    </row>
    <row r="403" spans="1:13">
      <c r="A403">
        <v>402</v>
      </c>
      <c r="B403" s="7">
        <v>47385</v>
      </c>
      <c r="C403" s="48">
        <v>3462</v>
      </c>
      <c r="D403" s="7">
        <v>3</v>
      </c>
      <c r="E403" s="7">
        <v>9.06E-2</v>
      </c>
      <c r="F403" s="48">
        <v>0.1208</v>
      </c>
      <c r="G403" s="7">
        <v>0.02</v>
      </c>
      <c r="H403">
        <v>143839232</v>
      </c>
      <c r="I403">
        <f t="shared" si="18"/>
        <v>3.3490180977035822E-2</v>
      </c>
      <c r="J403">
        <v>197808128</v>
      </c>
      <c r="K403">
        <f t="shared" si="19"/>
        <v>4.6055793772930231E-2</v>
      </c>
      <c r="L403">
        <v>123678720</v>
      </c>
      <c r="M403">
        <f t="shared" si="20"/>
        <v>2.8796195990591356E-2</v>
      </c>
    </row>
    <row r="404" spans="1:13">
      <c r="A404">
        <v>403</v>
      </c>
      <c r="B404" s="7">
        <v>47303</v>
      </c>
      <c r="C404" s="48">
        <v>3278</v>
      </c>
      <c r="D404" s="7">
        <v>3</v>
      </c>
      <c r="E404" s="7">
        <v>9.11E-2</v>
      </c>
      <c r="F404" s="48">
        <v>0.12139999999999999</v>
      </c>
      <c r="G404" s="7">
        <v>2.0799999999999999E-2</v>
      </c>
      <c r="H404">
        <v>143839232</v>
      </c>
      <c r="I404">
        <f t="shared" si="18"/>
        <v>3.3490180977035822E-2</v>
      </c>
      <c r="J404">
        <v>200048640</v>
      </c>
      <c r="K404">
        <f t="shared" si="19"/>
        <v>4.6577453624125909E-2</v>
      </c>
      <c r="L404">
        <v>123678720</v>
      </c>
      <c r="M404">
        <f t="shared" si="20"/>
        <v>2.8796195990591356E-2</v>
      </c>
    </row>
    <row r="405" spans="1:13">
      <c r="A405">
        <v>404</v>
      </c>
      <c r="B405" s="7">
        <v>47145</v>
      </c>
      <c r="C405" s="48">
        <v>3277</v>
      </c>
      <c r="D405" s="7">
        <v>2</v>
      </c>
      <c r="E405" s="7">
        <v>9.1700000000000004E-2</v>
      </c>
      <c r="F405" s="48">
        <v>0.1205</v>
      </c>
      <c r="G405" s="7">
        <v>0</v>
      </c>
      <c r="H405">
        <v>143839232</v>
      </c>
      <c r="I405">
        <f t="shared" si="18"/>
        <v>3.3490180977035822E-2</v>
      </c>
      <c r="J405">
        <v>200130560</v>
      </c>
      <c r="K405">
        <f t="shared" si="19"/>
        <v>4.6596527110458474E-2</v>
      </c>
      <c r="L405">
        <v>123678720</v>
      </c>
      <c r="M405">
        <f t="shared" si="20"/>
        <v>2.8796195990591356E-2</v>
      </c>
    </row>
    <row r="406" spans="1:13">
      <c r="A406">
        <v>405</v>
      </c>
      <c r="B406" s="7">
        <v>47607</v>
      </c>
      <c r="C406" s="48">
        <v>3280</v>
      </c>
      <c r="D406" s="7">
        <v>3</v>
      </c>
      <c r="E406" s="7">
        <v>9.0899999999999995E-2</v>
      </c>
      <c r="F406" s="48">
        <v>0.1201</v>
      </c>
      <c r="G406" s="7">
        <v>2.0400000000000001E-2</v>
      </c>
      <c r="H406">
        <v>143839232</v>
      </c>
      <c r="I406">
        <f t="shared" si="18"/>
        <v>3.3490180977035822E-2</v>
      </c>
      <c r="J406">
        <v>200138752</v>
      </c>
      <c r="K406">
        <f t="shared" si="19"/>
        <v>4.6598434459091731E-2</v>
      </c>
      <c r="L406">
        <v>123682816</v>
      </c>
      <c r="M406">
        <f t="shared" si="20"/>
        <v>2.8797149664907984E-2</v>
      </c>
    </row>
    <row r="407" spans="1:13">
      <c r="A407">
        <v>406</v>
      </c>
      <c r="B407" s="7">
        <v>47195</v>
      </c>
      <c r="C407" s="48">
        <v>3338</v>
      </c>
      <c r="D407" s="7">
        <v>3</v>
      </c>
      <c r="E407" s="7">
        <v>9.0800000000000006E-2</v>
      </c>
      <c r="F407" s="48">
        <v>0.1211</v>
      </c>
      <c r="G407" s="7">
        <v>3.9199999999999999E-2</v>
      </c>
      <c r="H407">
        <v>143839232</v>
      </c>
      <c r="I407">
        <f t="shared" si="18"/>
        <v>3.3490180977035822E-2</v>
      </c>
      <c r="J407">
        <v>200138752</v>
      </c>
      <c r="K407">
        <f t="shared" si="19"/>
        <v>4.6598434459091731E-2</v>
      </c>
      <c r="L407">
        <v>123695104</v>
      </c>
      <c r="M407">
        <f t="shared" si="20"/>
        <v>2.8800010687857869E-2</v>
      </c>
    </row>
    <row r="408" spans="1:13">
      <c r="A408">
        <v>407</v>
      </c>
      <c r="B408" s="7">
        <v>47521</v>
      </c>
      <c r="C408" s="48">
        <v>3298</v>
      </c>
      <c r="D408" s="7">
        <v>4</v>
      </c>
      <c r="E408" s="7">
        <v>9.1200000000000003E-2</v>
      </c>
      <c r="F408" s="48">
        <v>0.11899999999999999</v>
      </c>
      <c r="G408" s="7">
        <v>0</v>
      </c>
      <c r="H408">
        <v>143839232</v>
      </c>
      <c r="I408">
        <f t="shared" si="18"/>
        <v>3.3490180977035822E-2</v>
      </c>
      <c r="J408">
        <v>200138752</v>
      </c>
      <c r="K408">
        <f t="shared" si="19"/>
        <v>4.6598434459091731E-2</v>
      </c>
      <c r="L408">
        <v>123701248</v>
      </c>
      <c r="M408">
        <f t="shared" si="20"/>
        <v>2.8801441199332811E-2</v>
      </c>
    </row>
    <row r="409" spans="1:13">
      <c r="A409">
        <v>408</v>
      </c>
      <c r="B409" s="7">
        <v>47168</v>
      </c>
      <c r="C409" s="48">
        <v>3280</v>
      </c>
      <c r="D409" s="7">
        <v>3</v>
      </c>
      <c r="E409" s="7">
        <v>9.1600000000000001E-2</v>
      </c>
      <c r="F409" s="48">
        <v>0.1211</v>
      </c>
      <c r="G409" s="7">
        <v>2.0400000000000001E-2</v>
      </c>
      <c r="H409">
        <v>143839232</v>
      </c>
      <c r="I409">
        <f t="shared" si="18"/>
        <v>3.3490180977035822E-2</v>
      </c>
      <c r="J409">
        <v>200138752</v>
      </c>
      <c r="K409">
        <f t="shared" si="19"/>
        <v>4.6598434459091731E-2</v>
      </c>
      <c r="L409">
        <v>123703296</v>
      </c>
      <c r="M409">
        <f t="shared" si="20"/>
        <v>2.8801918036491125E-2</v>
      </c>
    </row>
    <row r="410" spans="1:13">
      <c r="A410">
        <v>409</v>
      </c>
      <c r="B410" s="7">
        <v>47280</v>
      </c>
      <c r="C410" s="48">
        <v>3269</v>
      </c>
      <c r="D410" s="7">
        <v>3</v>
      </c>
      <c r="E410" s="7">
        <v>9.0999999999999998E-2</v>
      </c>
      <c r="F410" s="48">
        <v>0.1208</v>
      </c>
      <c r="G410" s="7">
        <v>2.0400000000000001E-2</v>
      </c>
      <c r="H410">
        <v>143839232</v>
      </c>
      <c r="I410">
        <f t="shared" si="18"/>
        <v>3.3490180977035822E-2</v>
      </c>
      <c r="J410">
        <v>200138752</v>
      </c>
      <c r="K410">
        <f t="shared" si="19"/>
        <v>4.6598434459091731E-2</v>
      </c>
      <c r="L410">
        <v>123703296</v>
      </c>
      <c r="M410">
        <f t="shared" si="20"/>
        <v>2.8801918036491125E-2</v>
      </c>
    </row>
    <row r="411" spans="1:13">
      <c r="A411">
        <v>410</v>
      </c>
      <c r="B411" s="7">
        <v>47209</v>
      </c>
      <c r="C411" s="48">
        <v>3272</v>
      </c>
      <c r="D411" s="7">
        <v>2</v>
      </c>
      <c r="E411" s="7">
        <v>9.11E-2</v>
      </c>
      <c r="F411" s="48">
        <v>0.1211</v>
      </c>
      <c r="G411" s="7">
        <v>2.0400000000000001E-2</v>
      </c>
      <c r="H411">
        <v>143839232</v>
      </c>
      <c r="I411">
        <f t="shared" si="18"/>
        <v>3.3490180977035822E-2</v>
      </c>
      <c r="J411">
        <v>200161280</v>
      </c>
      <c r="K411">
        <f t="shared" si="19"/>
        <v>4.6603679667833187E-2</v>
      </c>
      <c r="L411">
        <v>123703296</v>
      </c>
      <c r="M411">
        <f t="shared" si="20"/>
        <v>2.8801918036491125E-2</v>
      </c>
    </row>
    <row r="412" spans="1:13">
      <c r="A412">
        <v>411</v>
      </c>
      <c r="B412" s="7">
        <v>47301</v>
      </c>
      <c r="C412" s="48">
        <v>3310</v>
      </c>
      <c r="D412" s="7">
        <v>2</v>
      </c>
      <c r="E412" s="7">
        <v>9.1300000000000006E-2</v>
      </c>
      <c r="F412" s="48">
        <v>0.1212</v>
      </c>
      <c r="G412" s="7">
        <v>0</v>
      </c>
      <c r="H412">
        <v>143839232</v>
      </c>
      <c r="I412">
        <f t="shared" si="18"/>
        <v>3.3490180977035822E-2</v>
      </c>
      <c r="J412">
        <v>200183808</v>
      </c>
      <c r="K412">
        <f t="shared" si="19"/>
        <v>4.6608924876574642E-2</v>
      </c>
      <c r="L412">
        <v>123703296</v>
      </c>
      <c r="M412">
        <f t="shared" si="20"/>
        <v>2.8801918036491125E-2</v>
      </c>
    </row>
    <row r="413" spans="1:13">
      <c r="A413">
        <v>412</v>
      </c>
      <c r="B413" s="7">
        <v>47254</v>
      </c>
      <c r="C413" s="48">
        <v>3279</v>
      </c>
      <c r="D413" s="7">
        <v>2</v>
      </c>
      <c r="E413" s="7">
        <v>9.01E-2</v>
      </c>
      <c r="F413" s="48">
        <v>0.12130000000000001</v>
      </c>
      <c r="G413" s="7">
        <v>2.0799999999999999E-2</v>
      </c>
      <c r="H413">
        <v>143839232</v>
      </c>
      <c r="I413">
        <f t="shared" si="18"/>
        <v>3.3490180977035822E-2</v>
      </c>
      <c r="J413">
        <v>200183808</v>
      </c>
      <c r="K413">
        <f t="shared" si="19"/>
        <v>4.6608924876574642E-2</v>
      </c>
      <c r="L413">
        <v>123703296</v>
      </c>
      <c r="M413">
        <f t="shared" si="20"/>
        <v>2.8801918036491125E-2</v>
      </c>
    </row>
    <row r="414" spans="1:13">
      <c r="A414">
        <v>413</v>
      </c>
      <c r="B414" s="7">
        <v>47221</v>
      </c>
      <c r="C414" s="48">
        <v>3277</v>
      </c>
      <c r="D414" s="7">
        <v>3</v>
      </c>
      <c r="E414" s="7">
        <v>9.06E-2</v>
      </c>
      <c r="F414" s="48">
        <v>0.12130000000000001</v>
      </c>
      <c r="G414" s="7">
        <v>1.9599999999999999E-2</v>
      </c>
      <c r="H414">
        <v>143839232</v>
      </c>
      <c r="I414">
        <f t="shared" si="18"/>
        <v>3.3490180977035822E-2</v>
      </c>
      <c r="J414">
        <v>200183808</v>
      </c>
      <c r="K414">
        <f t="shared" si="19"/>
        <v>4.6608924876574642E-2</v>
      </c>
      <c r="L414">
        <v>123703296</v>
      </c>
      <c r="M414">
        <f t="shared" si="20"/>
        <v>2.8801918036491125E-2</v>
      </c>
    </row>
    <row r="415" spans="1:13">
      <c r="A415">
        <v>414</v>
      </c>
      <c r="B415" s="7">
        <v>47354</v>
      </c>
      <c r="C415" s="48">
        <v>3269</v>
      </c>
      <c r="D415" s="7">
        <v>3</v>
      </c>
      <c r="E415" s="7">
        <v>0.09</v>
      </c>
      <c r="F415" s="48">
        <v>0.1212</v>
      </c>
      <c r="G415" s="7">
        <v>2.0400000000000001E-2</v>
      </c>
      <c r="H415">
        <v>143839232</v>
      </c>
      <c r="I415">
        <f t="shared" si="18"/>
        <v>3.3490180977035822E-2</v>
      </c>
      <c r="J415">
        <v>200183808</v>
      </c>
      <c r="K415">
        <f t="shared" si="19"/>
        <v>4.6608924876574642E-2</v>
      </c>
      <c r="L415">
        <v>123703296</v>
      </c>
      <c r="M415">
        <f t="shared" si="20"/>
        <v>2.8801918036491125E-2</v>
      </c>
    </row>
    <row r="416" spans="1:13">
      <c r="A416">
        <v>415</v>
      </c>
      <c r="B416" s="7">
        <v>47355</v>
      </c>
      <c r="C416" s="48">
        <v>3272</v>
      </c>
      <c r="D416" s="7">
        <v>3</v>
      </c>
      <c r="E416" s="7">
        <v>9.11E-2</v>
      </c>
      <c r="F416" s="48">
        <v>0.1206</v>
      </c>
      <c r="G416" s="7">
        <v>0</v>
      </c>
      <c r="H416">
        <v>143839232</v>
      </c>
      <c r="I416">
        <f t="shared" si="18"/>
        <v>3.3490180977035822E-2</v>
      </c>
      <c r="J416">
        <v>200183808</v>
      </c>
      <c r="K416">
        <f t="shared" si="19"/>
        <v>4.6608924876574642E-2</v>
      </c>
      <c r="L416">
        <v>123705344</v>
      </c>
      <c r="M416">
        <f t="shared" si="20"/>
        <v>2.880239487364944E-2</v>
      </c>
    </row>
    <row r="417" spans="1:13">
      <c r="A417">
        <v>416</v>
      </c>
      <c r="B417" s="7">
        <v>47490</v>
      </c>
      <c r="C417" s="48">
        <v>3271</v>
      </c>
      <c r="D417" s="7">
        <v>2</v>
      </c>
      <c r="E417" s="7">
        <v>9.0999999999999998E-2</v>
      </c>
      <c r="F417" s="48">
        <v>0.1202</v>
      </c>
      <c r="G417" s="7">
        <v>0.02</v>
      </c>
      <c r="H417">
        <v>143839232</v>
      </c>
      <c r="I417">
        <f t="shared" si="18"/>
        <v>3.3490180977035822E-2</v>
      </c>
      <c r="J417">
        <v>200183808</v>
      </c>
      <c r="K417">
        <f t="shared" si="19"/>
        <v>4.6608924876574642E-2</v>
      </c>
      <c r="L417">
        <v>123707392</v>
      </c>
      <c r="M417">
        <f t="shared" si="20"/>
        <v>2.8802871710807754E-2</v>
      </c>
    </row>
    <row r="418" spans="1:13">
      <c r="A418">
        <v>417</v>
      </c>
      <c r="B418" s="7">
        <v>47587</v>
      </c>
      <c r="C418" s="48">
        <v>3310</v>
      </c>
      <c r="D418" s="7">
        <v>3</v>
      </c>
      <c r="E418" s="7">
        <v>9.0200000000000002E-2</v>
      </c>
      <c r="F418" s="48">
        <v>0.1202</v>
      </c>
      <c r="G418" s="7">
        <v>2.0400000000000001E-2</v>
      </c>
      <c r="H418">
        <v>143839232</v>
      </c>
      <c r="I418">
        <f t="shared" si="18"/>
        <v>3.3490180977035822E-2</v>
      </c>
      <c r="J418">
        <v>200183808</v>
      </c>
      <c r="K418">
        <f t="shared" si="19"/>
        <v>4.6608924876574642E-2</v>
      </c>
      <c r="L418">
        <v>123707392</v>
      </c>
      <c r="M418">
        <f t="shared" si="20"/>
        <v>2.8802871710807754E-2</v>
      </c>
    </row>
    <row r="419" spans="1:13">
      <c r="A419">
        <v>418</v>
      </c>
      <c r="B419" s="7">
        <v>47246</v>
      </c>
      <c r="C419" s="48">
        <v>3312</v>
      </c>
      <c r="D419" s="7">
        <v>3</v>
      </c>
      <c r="E419" s="7">
        <v>9.2100000000000001E-2</v>
      </c>
      <c r="F419" s="48">
        <v>0.1211</v>
      </c>
      <c r="G419" s="7">
        <v>1.7899999999999999E-2</v>
      </c>
      <c r="H419">
        <v>143839232</v>
      </c>
      <c r="I419">
        <f t="shared" si="18"/>
        <v>3.3490180977035822E-2</v>
      </c>
      <c r="J419">
        <v>200183808</v>
      </c>
      <c r="K419">
        <f t="shared" si="19"/>
        <v>4.6608924876574642E-2</v>
      </c>
      <c r="L419">
        <v>123709440</v>
      </c>
      <c r="M419">
        <f t="shared" si="20"/>
        <v>2.8803348547966068E-2</v>
      </c>
    </row>
    <row r="420" spans="1:13">
      <c r="A420">
        <v>419</v>
      </c>
      <c r="B420" s="7">
        <v>47152</v>
      </c>
      <c r="C420" s="48">
        <v>3272</v>
      </c>
      <c r="D420" s="7">
        <v>2</v>
      </c>
      <c r="E420" s="7">
        <v>9.1600000000000001E-2</v>
      </c>
      <c r="F420" s="48">
        <v>0.1211</v>
      </c>
      <c r="G420" s="7">
        <v>1.7899999999999999E-2</v>
      </c>
      <c r="H420">
        <v>143839232</v>
      </c>
      <c r="I420">
        <f t="shared" si="18"/>
        <v>3.3490180977035822E-2</v>
      </c>
      <c r="J420">
        <v>200183808</v>
      </c>
      <c r="K420">
        <f t="shared" si="19"/>
        <v>4.6608924876574642E-2</v>
      </c>
      <c r="L420">
        <v>123715584</v>
      </c>
      <c r="M420">
        <f t="shared" si="20"/>
        <v>2.880477905944101E-2</v>
      </c>
    </row>
    <row r="421" spans="1:13">
      <c r="A421">
        <v>420</v>
      </c>
      <c r="B421" s="7">
        <v>47137</v>
      </c>
      <c r="C421" s="48">
        <v>3272</v>
      </c>
      <c r="D421" s="7">
        <v>2</v>
      </c>
      <c r="E421" s="7">
        <v>9.1999999999999998E-2</v>
      </c>
      <c r="F421" s="48">
        <v>0.1206</v>
      </c>
      <c r="G421" s="7">
        <v>1.7500000000000002E-2</v>
      </c>
      <c r="H421">
        <v>143839232</v>
      </c>
      <c r="I421">
        <f t="shared" si="18"/>
        <v>3.3490180977035822E-2</v>
      </c>
      <c r="J421">
        <v>200183808</v>
      </c>
      <c r="K421">
        <f t="shared" si="19"/>
        <v>4.6608924876574642E-2</v>
      </c>
      <c r="L421">
        <v>123715584</v>
      </c>
      <c r="M421">
        <f t="shared" si="20"/>
        <v>2.880477905944101E-2</v>
      </c>
    </row>
    <row r="422" spans="1:13">
      <c r="A422">
        <v>421</v>
      </c>
      <c r="B422" s="7">
        <v>47127</v>
      </c>
      <c r="C422" s="48">
        <v>3272</v>
      </c>
      <c r="D422" s="7">
        <v>3</v>
      </c>
      <c r="E422" s="7">
        <v>9.1800000000000007E-2</v>
      </c>
      <c r="F422" s="48">
        <v>0.1207</v>
      </c>
      <c r="G422" s="7">
        <v>2.0400000000000001E-2</v>
      </c>
      <c r="H422">
        <v>143839232</v>
      </c>
      <c r="I422">
        <f t="shared" si="18"/>
        <v>3.3490180977035822E-2</v>
      </c>
      <c r="J422">
        <v>200183808</v>
      </c>
      <c r="K422">
        <f t="shared" si="19"/>
        <v>4.6608924876574642E-2</v>
      </c>
      <c r="L422">
        <v>123715584</v>
      </c>
      <c r="M422">
        <f t="shared" si="20"/>
        <v>2.880477905944101E-2</v>
      </c>
    </row>
    <row r="423" spans="1:13">
      <c r="A423">
        <v>422</v>
      </c>
      <c r="B423" s="7">
        <v>47266</v>
      </c>
      <c r="C423" s="48">
        <v>3272</v>
      </c>
      <c r="D423" s="7">
        <v>2</v>
      </c>
      <c r="E423" s="7">
        <v>9.1200000000000003E-2</v>
      </c>
      <c r="F423" s="48">
        <v>0.1211</v>
      </c>
      <c r="G423" s="7">
        <v>2.1299999999999999E-2</v>
      </c>
      <c r="H423">
        <v>143839232</v>
      </c>
      <c r="I423">
        <f t="shared" si="18"/>
        <v>3.3490180977035822E-2</v>
      </c>
      <c r="J423">
        <v>200183808</v>
      </c>
      <c r="K423">
        <f t="shared" si="19"/>
        <v>4.6608924876574642E-2</v>
      </c>
      <c r="L423">
        <v>123715584</v>
      </c>
      <c r="M423">
        <f t="shared" si="20"/>
        <v>2.880477905944101E-2</v>
      </c>
    </row>
    <row r="424" spans="1:13">
      <c r="A424">
        <v>423</v>
      </c>
      <c r="B424" s="7">
        <v>47172</v>
      </c>
      <c r="C424" s="48">
        <v>3277</v>
      </c>
      <c r="D424" s="7">
        <v>2</v>
      </c>
      <c r="E424" s="7">
        <v>9.1300000000000006E-2</v>
      </c>
      <c r="F424" s="48">
        <v>0.1212</v>
      </c>
      <c r="G424" s="7">
        <v>0</v>
      </c>
      <c r="H424">
        <v>143839232</v>
      </c>
      <c r="I424">
        <f t="shared" si="18"/>
        <v>3.3490180977035822E-2</v>
      </c>
      <c r="J424">
        <v>200183808</v>
      </c>
      <c r="K424">
        <f t="shared" si="19"/>
        <v>4.6608924876574642E-2</v>
      </c>
      <c r="L424">
        <v>123715584</v>
      </c>
      <c r="M424">
        <f t="shared" si="20"/>
        <v>2.880477905944101E-2</v>
      </c>
    </row>
    <row r="425" spans="1:13">
      <c r="A425">
        <v>424</v>
      </c>
      <c r="B425" s="7">
        <v>47194</v>
      </c>
      <c r="C425" s="48">
        <v>3270</v>
      </c>
      <c r="D425" s="7">
        <v>2</v>
      </c>
      <c r="E425" s="7">
        <v>9.0800000000000006E-2</v>
      </c>
      <c r="F425" s="48">
        <v>0.1203</v>
      </c>
      <c r="G425" s="7">
        <v>0.02</v>
      </c>
      <c r="H425">
        <v>143839232</v>
      </c>
      <c r="I425">
        <f t="shared" si="18"/>
        <v>3.3490180977035822E-2</v>
      </c>
      <c r="J425">
        <v>200183808</v>
      </c>
      <c r="K425">
        <f t="shared" si="19"/>
        <v>4.6608924876574642E-2</v>
      </c>
      <c r="L425">
        <v>123715584</v>
      </c>
      <c r="M425">
        <f t="shared" si="20"/>
        <v>2.880477905944101E-2</v>
      </c>
    </row>
    <row r="426" spans="1:13">
      <c r="A426">
        <v>425</v>
      </c>
      <c r="B426" s="7">
        <v>47130</v>
      </c>
      <c r="C426" s="48">
        <v>3282</v>
      </c>
      <c r="D426" s="7">
        <v>2</v>
      </c>
      <c r="E426" s="7">
        <v>9.1300000000000006E-2</v>
      </c>
      <c r="F426" s="48">
        <v>0.1211</v>
      </c>
      <c r="G426" s="7">
        <v>0.02</v>
      </c>
      <c r="H426">
        <v>143839232</v>
      </c>
      <c r="I426">
        <f t="shared" si="18"/>
        <v>3.3490180977035822E-2</v>
      </c>
      <c r="J426">
        <v>200183808</v>
      </c>
      <c r="K426">
        <f t="shared" si="19"/>
        <v>4.6608924876574642E-2</v>
      </c>
      <c r="L426">
        <v>123715584</v>
      </c>
      <c r="M426">
        <f t="shared" si="20"/>
        <v>2.880477905944101E-2</v>
      </c>
    </row>
    <row r="427" spans="1:13">
      <c r="A427">
        <v>426</v>
      </c>
      <c r="B427" s="7">
        <v>47554</v>
      </c>
      <c r="C427" s="48">
        <v>3278</v>
      </c>
      <c r="D427" s="7">
        <v>3</v>
      </c>
      <c r="E427" s="7">
        <v>9.4399999999999998E-2</v>
      </c>
      <c r="F427" s="48">
        <v>0.1205</v>
      </c>
      <c r="G427" s="7">
        <v>2.1299999999999999E-2</v>
      </c>
      <c r="H427">
        <v>143839232</v>
      </c>
      <c r="I427">
        <f t="shared" si="18"/>
        <v>3.3490180977035822E-2</v>
      </c>
      <c r="J427">
        <v>200183808</v>
      </c>
      <c r="K427">
        <f t="shared" si="19"/>
        <v>4.6608924876574642E-2</v>
      </c>
      <c r="L427">
        <v>123715584</v>
      </c>
      <c r="M427">
        <f t="shared" si="20"/>
        <v>2.880477905944101E-2</v>
      </c>
    </row>
    <row r="428" spans="1:13">
      <c r="A428">
        <v>427</v>
      </c>
      <c r="B428" s="7">
        <v>47335</v>
      </c>
      <c r="C428" s="48">
        <v>3281</v>
      </c>
      <c r="D428" s="7">
        <v>3</v>
      </c>
      <c r="E428" s="7">
        <v>9.0999999999999998E-2</v>
      </c>
      <c r="F428" s="48">
        <v>0.1201</v>
      </c>
      <c r="G428" s="7">
        <v>2.0799999999999999E-2</v>
      </c>
      <c r="H428">
        <v>143839232</v>
      </c>
      <c r="I428">
        <f t="shared" si="18"/>
        <v>3.3490180977035822E-2</v>
      </c>
      <c r="J428">
        <v>200183808</v>
      </c>
      <c r="K428">
        <f t="shared" si="19"/>
        <v>4.6608924876574642E-2</v>
      </c>
      <c r="L428">
        <v>123715584</v>
      </c>
      <c r="M428">
        <f t="shared" si="20"/>
        <v>2.880477905944101E-2</v>
      </c>
    </row>
    <row r="429" spans="1:13">
      <c r="A429">
        <v>428</v>
      </c>
      <c r="B429" s="7">
        <v>47172</v>
      </c>
      <c r="C429" s="48">
        <v>3268</v>
      </c>
      <c r="D429" s="7">
        <v>2</v>
      </c>
      <c r="E429" s="7">
        <v>9.1399999999999995E-2</v>
      </c>
      <c r="F429" s="48">
        <v>0.12089999999999999</v>
      </c>
      <c r="G429" s="7">
        <v>2.0400000000000001E-2</v>
      </c>
      <c r="H429">
        <v>143839232</v>
      </c>
      <c r="I429">
        <f t="shared" si="18"/>
        <v>3.3490180977035822E-2</v>
      </c>
      <c r="J429">
        <v>200183808</v>
      </c>
      <c r="K429">
        <f t="shared" si="19"/>
        <v>4.6608924876574642E-2</v>
      </c>
      <c r="L429">
        <v>123715584</v>
      </c>
      <c r="M429">
        <f t="shared" si="20"/>
        <v>2.880477905944101E-2</v>
      </c>
    </row>
    <row r="430" spans="1:13">
      <c r="A430">
        <v>429</v>
      </c>
      <c r="B430" s="7">
        <v>47167</v>
      </c>
      <c r="C430" s="48">
        <v>3364</v>
      </c>
      <c r="D430" s="7">
        <v>4</v>
      </c>
      <c r="E430" s="7">
        <v>9.0999999999999998E-2</v>
      </c>
      <c r="F430" s="48">
        <v>0.1205</v>
      </c>
      <c r="G430" s="7">
        <v>2.0799999999999999E-2</v>
      </c>
      <c r="H430">
        <v>143839232</v>
      </c>
      <c r="I430">
        <f t="shared" si="18"/>
        <v>3.3490180977035822E-2</v>
      </c>
      <c r="J430">
        <v>200183808</v>
      </c>
      <c r="K430">
        <f t="shared" si="19"/>
        <v>4.6608924876574642E-2</v>
      </c>
      <c r="L430">
        <v>123715584</v>
      </c>
      <c r="M430">
        <f t="shared" si="20"/>
        <v>2.880477905944101E-2</v>
      </c>
    </row>
    <row r="431" spans="1:13">
      <c r="A431">
        <v>430</v>
      </c>
      <c r="B431" s="7">
        <v>47199</v>
      </c>
      <c r="C431" s="48">
        <v>3298</v>
      </c>
      <c r="D431" s="7">
        <v>3</v>
      </c>
      <c r="E431" s="7">
        <v>9.0999999999999998E-2</v>
      </c>
      <c r="F431" s="48">
        <v>0.12130000000000001</v>
      </c>
      <c r="G431" s="7">
        <v>2.0799999999999999E-2</v>
      </c>
      <c r="H431">
        <v>143839232</v>
      </c>
      <c r="I431">
        <f t="shared" si="18"/>
        <v>3.3490180977035822E-2</v>
      </c>
      <c r="J431">
        <v>200183808</v>
      </c>
      <c r="K431">
        <f t="shared" si="19"/>
        <v>4.6608924876574642E-2</v>
      </c>
      <c r="L431">
        <v>123715584</v>
      </c>
      <c r="M431">
        <f t="shared" si="20"/>
        <v>2.880477905944101E-2</v>
      </c>
    </row>
    <row r="432" spans="1:13">
      <c r="A432">
        <v>431</v>
      </c>
      <c r="B432" s="7">
        <v>47350</v>
      </c>
      <c r="C432" s="48">
        <v>3267</v>
      </c>
      <c r="D432" s="7">
        <v>2</v>
      </c>
      <c r="E432" s="7">
        <v>9.0999999999999998E-2</v>
      </c>
      <c r="F432" s="48">
        <v>0.121</v>
      </c>
      <c r="G432" s="7">
        <v>0</v>
      </c>
      <c r="H432">
        <v>143839232</v>
      </c>
      <c r="I432">
        <f t="shared" si="18"/>
        <v>3.3490180977035822E-2</v>
      </c>
      <c r="J432">
        <v>200183808</v>
      </c>
      <c r="K432">
        <f t="shared" si="19"/>
        <v>4.6608924876574642E-2</v>
      </c>
      <c r="L432">
        <v>123715584</v>
      </c>
      <c r="M432">
        <f t="shared" si="20"/>
        <v>2.880477905944101E-2</v>
      </c>
    </row>
    <row r="433" spans="1:13">
      <c r="A433">
        <v>432</v>
      </c>
      <c r="B433" s="7">
        <v>47375</v>
      </c>
      <c r="C433" s="48">
        <v>3266</v>
      </c>
      <c r="D433" s="7">
        <v>3</v>
      </c>
      <c r="E433" s="7">
        <v>9.1399999999999995E-2</v>
      </c>
      <c r="F433" s="48">
        <v>0.12039999999999999</v>
      </c>
      <c r="G433" s="7">
        <v>0.02</v>
      </c>
      <c r="H433">
        <v>143839232</v>
      </c>
      <c r="I433">
        <f t="shared" si="18"/>
        <v>3.3490180977035822E-2</v>
      </c>
      <c r="J433">
        <v>200183808</v>
      </c>
      <c r="K433">
        <f t="shared" si="19"/>
        <v>4.6608924876574642E-2</v>
      </c>
      <c r="L433">
        <v>123715584</v>
      </c>
      <c r="M433">
        <f t="shared" si="20"/>
        <v>2.880477905944101E-2</v>
      </c>
    </row>
    <row r="434" spans="1:13">
      <c r="A434">
        <v>433</v>
      </c>
      <c r="B434" s="7">
        <v>47188</v>
      </c>
      <c r="C434" s="48">
        <v>3275</v>
      </c>
      <c r="D434" s="7">
        <v>2</v>
      </c>
      <c r="E434" s="7">
        <v>9.0399999999999994E-2</v>
      </c>
      <c r="F434" s="48">
        <v>0.12529999999999999</v>
      </c>
      <c r="G434" s="7">
        <v>2.0400000000000001E-2</v>
      </c>
      <c r="H434">
        <v>143839232</v>
      </c>
      <c r="I434">
        <f t="shared" si="18"/>
        <v>3.3490180977035822E-2</v>
      </c>
      <c r="J434">
        <v>200183808</v>
      </c>
      <c r="K434">
        <f t="shared" si="19"/>
        <v>4.6608924876574642E-2</v>
      </c>
      <c r="L434">
        <v>123719680</v>
      </c>
      <c r="M434">
        <f t="shared" si="20"/>
        <v>2.8805732733757639E-2</v>
      </c>
    </row>
    <row r="435" spans="1:13">
      <c r="A435">
        <v>434</v>
      </c>
      <c r="B435" s="7">
        <v>47453</v>
      </c>
      <c r="C435" s="48">
        <v>3273</v>
      </c>
      <c r="D435" s="7">
        <v>3</v>
      </c>
      <c r="E435" s="7">
        <v>9.1499999999999998E-2</v>
      </c>
      <c r="F435" s="48">
        <v>0.1206</v>
      </c>
      <c r="G435" s="7">
        <v>2.1700000000000001E-2</v>
      </c>
      <c r="H435">
        <v>143839232</v>
      </c>
      <c r="I435">
        <f t="shared" si="18"/>
        <v>3.3490180977035822E-2</v>
      </c>
      <c r="J435">
        <v>200183808</v>
      </c>
      <c r="K435">
        <f t="shared" si="19"/>
        <v>4.6608924876574642E-2</v>
      </c>
      <c r="L435">
        <v>123729920</v>
      </c>
      <c r="M435">
        <f t="shared" si="20"/>
        <v>2.8808116919549209E-2</v>
      </c>
    </row>
    <row r="436" spans="1:13">
      <c r="A436">
        <v>435</v>
      </c>
      <c r="B436" s="7">
        <v>47211</v>
      </c>
      <c r="C436" s="48">
        <v>3262</v>
      </c>
      <c r="D436" s="7">
        <v>3</v>
      </c>
      <c r="E436" s="7">
        <v>9.1999999999999998E-2</v>
      </c>
      <c r="F436" s="48">
        <v>0.12</v>
      </c>
      <c r="G436" s="7">
        <v>4.3499999999999997E-2</v>
      </c>
      <c r="H436">
        <v>143839232</v>
      </c>
      <c r="I436">
        <f t="shared" si="18"/>
        <v>3.3490180977035822E-2</v>
      </c>
      <c r="J436">
        <v>200183808</v>
      </c>
      <c r="K436">
        <f t="shared" si="19"/>
        <v>4.6608924876574642E-2</v>
      </c>
      <c r="L436">
        <v>123740160</v>
      </c>
      <c r="M436">
        <f t="shared" si="20"/>
        <v>2.881050110534078E-2</v>
      </c>
    </row>
    <row r="437" spans="1:13">
      <c r="A437">
        <v>436</v>
      </c>
      <c r="B437" s="7">
        <v>47239</v>
      </c>
      <c r="C437" s="48">
        <v>3266</v>
      </c>
      <c r="D437" s="7">
        <v>2</v>
      </c>
      <c r="E437" s="7">
        <v>9.0899999999999995E-2</v>
      </c>
      <c r="F437" s="48">
        <v>0.12</v>
      </c>
      <c r="G437" s="7">
        <v>2.0400000000000001E-2</v>
      </c>
      <c r="H437">
        <v>143839232</v>
      </c>
      <c r="I437">
        <f t="shared" si="18"/>
        <v>3.3490180977035822E-2</v>
      </c>
      <c r="J437">
        <v>200183808</v>
      </c>
      <c r="K437">
        <f t="shared" si="19"/>
        <v>4.6608924876574642E-2</v>
      </c>
      <c r="L437">
        <v>123740160</v>
      </c>
      <c r="M437">
        <f t="shared" si="20"/>
        <v>2.881050110534078E-2</v>
      </c>
    </row>
    <row r="438" spans="1:13">
      <c r="A438">
        <v>437</v>
      </c>
      <c r="B438" s="7">
        <v>47119</v>
      </c>
      <c r="C438" s="48">
        <v>3270</v>
      </c>
      <c r="D438" s="7">
        <v>2</v>
      </c>
      <c r="E438" s="7">
        <v>9.2200000000000004E-2</v>
      </c>
      <c r="F438" s="48">
        <v>0.11990000000000001</v>
      </c>
      <c r="G438" s="7">
        <v>0.02</v>
      </c>
      <c r="H438">
        <v>143839232</v>
      </c>
      <c r="I438">
        <f t="shared" si="18"/>
        <v>3.3490180977035822E-2</v>
      </c>
      <c r="J438">
        <v>200183808</v>
      </c>
      <c r="K438">
        <f t="shared" si="19"/>
        <v>4.6608924876574642E-2</v>
      </c>
      <c r="L438">
        <v>123740160</v>
      </c>
      <c r="M438">
        <f t="shared" si="20"/>
        <v>2.881050110534078E-2</v>
      </c>
    </row>
    <row r="439" spans="1:13">
      <c r="A439">
        <v>438</v>
      </c>
      <c r="B439" s="7">
        <v>47302</v>
      </c>
      <c r="C439" s="48">
        <v>3266</v>
      </c>
      <c r="D439" s="7">
        <v>3</v>
      </c>
      <c r="E439" s="7">
        <v>9.0999999999999998E-2</v>
      </c>
      <c r="F439" s="48">
        <v>0.12130000000000001</v>
      </c>
      <c r="G439" s="7">
        <v>2.0799999999999999E-2</v>
      </c>
      <c r="H439">
        <v>143839232</v>
      </c>
      <c r="I439">
        <f t="shared" si="18"/>
        <v>3.3490180977035822E-2</v>
      </c>
      <c r="J439">
        <v>200183808</v>
      </c>
      <c r="K439">
        <f t="shared" si="19"/>
        <v>4.6608924876574642E-2</v>
      </c>
      <c r="L439">
        <v>123738112</v>
      </c>
      <c r="M439">
        <f t="shared" si="20"/>
        <v>2.8810024268182466E-2</v>
      </c>
    </row>
    <row r="440" spans="1:13">
      <c r="A440">
        <v>439</v>
      </c>
      <c r="B440" s="7">
        <v>47035</v>
      </c>
      <c r="C440" s="48">
        <v>3273</v>
      </c>
      <c r="D440" s="7">
        <v>3</v>
      </c>
      <c r="E440" s="7">
        <v>9.1300000000000006E-2</v>
      </c>
      <c r="F440" s="48">
        <v>0.1207</v>
      </c>
      <c r="G440" s="7">
        <v>1.7899999999999999E-2</v>
      </c>
      <c r="H440">
        <v>143839232</v>
      </c>
      <c r="I440">
        <f t="shared" si="18"/>
        <v>3.3490180977035822E-2</v>
      </c>
      <c r="J440">
        <v>200183808</v>
      </c>
      <c r="K440">
        <f t="shared" si="19"/>
        <v>4.6608924876574642E-2</v>
      </c>
      <c r="L440">
        <v>123740160</v>
      </c>
      <c r="M440">
        <f t="shared" si="20"/>
        <v>2.881050110534078E-2</v>
      </c>
    </row>
    <row r="441" spans="1:13">
      <c r="A441">
        <v>440</v>
      </c>
      <c r="B441" s="7">
        <v>47314</v>
      </c>
      <c r="C441" s="48">
        <v>3310</v>
      </c>
      <c r="D441" s="7">
        <v>2</v>
      </c>
      <c r="E441" s="7">
        <v>9.0899999999999995E-2</v>
      </c>
      <c r="F441" s="48">
        <v>0.1207</v>
      </c>
      <c r="G441" s="7">
        <v>2.0400000000000001E-2</v>
      </c>
      <c r="H441">
        <v>143839232</v>
      </c>
      <c r="I441">
        <f t="shared" si="18"/>
        <v>3.3490180977035822E-2</v>
      </c>
      <c r="J441">
        <v>200183808</v>
      </c>
      <c r="K441">
        <f t="shared" si="19"/>
        <v>4.6608924876574642E-2</v>
      </c>
      <c r="L441">
        <v>123740160</v>
      </c>
      <c r="M441">
        <f t="shared" si="20"/>
        <v>2.881050110534078E-2</v>
      </c>
    </row>
    <row r="442" spans="1:13">
      <c r="A442">
        <v>441</v>
      </c>
      <c r="B442" s="7">
        <v>47231</v>
      </c>
      <c r="C442" s="48">
        <v>3283</v>
      </c>
      <c r="D442" s="7">
        <v>2</v>
      </c>
      <c r="E442" s="7">
        <v>9.0800000000000006E-2</v>
      </c>
      <c r="F442" s="48">
        <v>0.1211</v>
      </c>
      <c r="G442" s="7">
        <v>2.0400000000000001E-2</v>
      </c>
      <c r="H442">
        <v>143839232</v>
      </c>
      <c r="I442">
        <f t="shared" si="18"/>
        <v>3.3490180977035822E-2</v>
      </c>
      <c r="J442">
        <v>200183808</v>
      </c>
      <c r="K442">
        <f t="shared" si="19"/>
        <v>4.6608924876574642E-2</v>
      </c>
      <c r="L442">
        <v>123740160</v>
      </c>
      <c r="M442">
        <f t="shared" si="20"/>
        <v>2.881050110534078E-2</v>
      </c>
    </row>
    <row r="443" spans="1:13">
      <c r="A443">
        <v>442</v>
      </c>
      <c r="B443" s="7">
        <v>47020</v>
      </c>
      <c r="C443" s="48">
        <v>3270</v>
      </c>
      <c r="D443" s="7">
        <v>3</v>
      </c>
      <c r="E443" s="7">
        <v>9.1899999999999996E-2</v>
      </c>
      <c r="F443" s="48">
        <v>0.1197</v>
      </c>
      <c r="G443" s="7">
        <v>2.0400000000000001E-2</v>
      </c>
      <c r="H443">
        <v>143839232</v>
      </c>
      <c r="I443">
        <f t="shared" si="18"/>
        <v>3.3490180977035822E-2</v>
      </c>
      <c r="J443">
        <v>200183808</v>
      </c>
      <c r="K443">
        <f t="shared" si="19"/>
        <v>4.6608924876574642E-2</v>
      </c>
      <c r="L443">
        <v>123744256</v>
      </c>
      <c r="M443">
        <f t="shared" si="20"/>
        <v>2.8811454779657408E-2</v>
      </c>
    </row>
    <row r="444" spans="1:13">
      <c r="A444">
        <v>443</v>
      </c>
      <c r="B444" s="7">
        <v>47371</v>
      </c>
      <c r="C444" s="48">
        <v>3267</v>
      </c>
      <c r="D444" s="7">
        <v>3</v>
      </c>
      <c r="E444" s="7">
        <v>9.0499999999999997E-2</v>
      </c>
      <c r="F444" s="48">
        <v>0.12130000000000001</v>
      </c>
      <c r="G444" s="7">
        <v>2.0400000000000001E-2</v>
      </c>
      <c r="H444">
        <v>143839232</v>
      </c>
      <c r="I444">
        <f t="shared" si="18"/>
        <v>3.3490180977035822E-2</v>
      </c>
      <c r="J444">
        <v>200183808</v>
      </c>
      <c r="K444">
        <f t="shared" si="19"/>
        <v>4.6608924876574642E-2</v>
      </c>
      <c r="L444">
        <v>123748352</v>
      </c>
      <c r="M444">
        <f t="shared" si="20"/>
        <v>2.8812408453974037E-2</v>
      </c>
    </row>
    <row r="445" spans="1:13">
      <c r="A445">
        <v>444</v>
      </c>
      <c r="B445" s="7">
        <v>47255</v>
      </c>
      <c r="C445" s="48">
        <v>3270</v>
      </c>
      <c r="D445" s="7">
        <v>3</v>
      </c>
      <c r="E445" s="7">
        <v>9.0800000000000006E-2</v>
      </c>
      <c r="F445" s="48">
        <v>0.1201</v>
      </c>
      <c r="G445" s="7">
        <v>2.1700000000000001E-2</v>
      </c>
      <c r="H445">
        <v>143839232</v>
      </c>
      <c r="I445">
        <f t="shared" si="18"/>
        <v>3.3490180977035822E-2</v>
      </c>
      <c r="J445">
        <v>200183808</v>
      </c>
      <c r="K445">
        <f t="shared" si="19"/>
        <v>4.6608924876574642E-2</v>
      </c>
      <c r="L445">
        <v>123748352</v>
      </c>
      <c r="M445">
        <f t="shared" si="20"/>
        <v>2.8812408453974037E-2</v>
      </c>
    </row>
    <row r="446" spans="1:13">
      <c r="A446">
        <v>445</v>
      </c>
      <c r="B446" s="7">
        <v>47376</v>
      </c>
      <c r="C446" s="48">
        <v>3274</v>
      </c>
      <c r="D446" s="7">
        <v>2</v>
      </c>
      <c r="E446" s="7">
        <v>9.0800000000000006E-2</v>
      </c>
      <c r="F446" s="48">
        <v>0.1212</v>
      </c>
      <c r="G446" s="7">
        <v>2.0400000000000001E-2</v>
      </c>
      <c r="H446">
        <v>143839232</v>
      </c>
      <c r="I446">
        <f t="shared" si="18"/>
        <v>3.3490180977035822E-2</v>
      </c>
      <c r="J446">
        <v>200183808</v>
      </c>
      <c r="K446">
        <f t="shared" si="19"/>
        <v>4.6608924876574642E-2</v>
      </c>
      <c r="L446">
        <v>123748352</v>
      </c>
      <c r="M446">
        <f t="shared" si="20"/>
        <v>2.8812408453974037E-2</v>
      </c>
    </row>
    <row r="447" spans="1:13">
      <c r="A447">
        <v>446</v>
      </c>
      <c r="B447" s="7">
        <v>47200</v>
      </c>
      <c r="C447" s="48">
        <v>3276</v>
      </c>
      <c r="D447" s="7">
        <v>3</v>
      </c>
      <c r="E447" s="7">
        <v>9.0399999999999994E-2</v>
      </c>
      <c r="F447" s="48">
        <v>0.12089999999999999</v>
      </c>
      <c r="G447" s="7">
        <v>2.0799999999999999E-2</v>
      </c>
      <c r="H447">
        <v>143839232</v>
      </c>
      <c r="I447">
        <f t="shared" si="18"/>
        <v>3.3490180977035822E-2</v>
      </c>
      <c r="J447">
        <v>200183808</v>
      </c>
      <c r="K447">
        <f t="shared" si="19"/>
        <v>4.6608924876574642E-2</v>
      </c>
      <c r="L447">
        <v>123748352</v>
      </c>
      <c r="M447">
        <f t="shared" si="20"/>
        <v>2.8812408453974037E-2</v>
      </c>
    </row>
    <row r="448" spans="1:13">
      <c r="A448">
        <v>447</v>
      </c>
      <c r="B448" s="7">
        <v>47084</v>
      </c>
      <c r="C448" s="48">
        <v>3280</v>
      </c>
      <c r="D448" s="7">
        <v>4</v>
      </c>
      <c r="E448" s="7">
        <v>9.1399999999999995E-2</v>
      </c>
      <c r="F448" s="48">
        <v>0.1206</v>
      </c>
      <c r="G448" s="7">
        <v>2.0799999999999999E-2</v>
      </c>
      <c r="H448">
        <v>143839232</v>
      </c>
      <c r="I448">
        <f t="shared" si="18"/>
        <v>3.3490180977035822E-2</v>
      </c>
      <c r="J448">
        <v>200183808</v>
      </c>
      <c r="K448">
        <f t="shared" si="19"/>
        <v>4.6608924876574642E-2</v>
      </c>
      <c r="L448">
        <v>123748352</v>
      </c>
      <c r="M448">
        <f t="shared" si="20"/>
        <v>2.8812408453974037E-2</v>
      </c>
    </row>
    <row r="449" spans="1:13">
      <c r="A449">
        <v>448</v>
      </c>
      <c r="B449" s="7">
        <v>47075</v>
      </c>
      <c r="C449" s="48">
        <v>3282</v>
      </c>
      <c r="D449" s="7">
        <v>2</v>
      </c>
      <c r="E449" s="7">
        <v>9.2200000000000004E-2</v>
      </c>
      <c r="F449" s="48">
        <v>0.1215</v>
      </c>
      <c r="G449" s="7">
        <v>2.0400000000000001E-2</v>
      </c>
      <c r="H449">
        <v>143839232</v>
      </c>
      <c r="I449">
        <f t="shared" si="18"/>
        <v>3.3490180977035822E-2</v>
      </c>
      <c r="J449">
        <v>200183808</v>
      </c>
      <c r="K449">
        <f t="shared" si="19"/>
        <v>4.6608924876574642E-2</v>
      </c>
      <c r="L449">
        <v>123764736</v>
      </c>
      <c r="M449">
        <f t="shared" si="20"/>
        <v>2.881622315124055E-2</v>
      </c>
    </row>
    <row r="450" spans="1:13">
      <c r="A450">
        <v>449</v>
      </c>
      <c r="B450" s="7">
        <v>47325</v>
      </c>
      <c r="C450" s="48">
        <v>3273</v>
      </c>
      <c r="D450" s="7">
        <v>3</v>
      </c>
      <c r="E450" s="7">
        <v>9.1499999999999998E-2</v>
      </c>
      <c r="F450" s="48">
        <v>0.12</v>
      </c>
      <c r="G450" s="7">
        <v>2.0799999999999999E-2</v>
      </c>
      <c r="H450">
        <v>143839232</v>
      </c>
      <c r="I450">
        <f t="shared" si="18"/>
        <v>3.3490180977035822E-2</v>
      </c>
      <c r="J450">
        <v>200183808</v>
      </c>
      <c r="K450">
        <f t="shared" si="19"/>
        <v>4.6608924876574642E-2</v>
      </c>
      <c r="L450">
        <v>123795456</v>
      </c>
      <c r="M450">
        <f t="shared" si="20"/>
        <v>2.8823375708615262E-2</v>
      </c>
    </row>
    <row r="451" spans="1:13">
      <c r="A451">
        <v>450</v>
      </c>
      <c r="B451" s="7">
        <v>47484</v>
      </c>
      <c r="C451" s="48">
        <v>3272</v>
      </c>
      <c r="D451" s="7">
        <v>3</v>
      </c>
      <c r="E451" s="7">
        <v>9.1399999999999995E-2</v>
      </c>
      <c r="F451" s="48">
        <v>0.11990000000000001</v>
      </c>
      <c r="G451" s="7">
        <v>2.0400000000000001E-2</v>
      </c>
      <c r="H451">
        <v>143839232</v>
      </c>
      <c r="I451">
        <f t="shared" ref="I451:I514" si="21">H451/4294967295</f>
        <v>3.3490180977035822E-2</v>
      </c>
      <c r="J451">
        <v>200183808</v>
      </c>
      <c r="K451">
        <f t="shared" ref="K451:K514" si="22">J451/4294967295</f>
        <v>4.6608924876574642E-2</v>
      </c>
      <c r="L451">
        <v>123809792</v>
      </c>
      <c r="M451">
        <f t="shared" ref="M451:M514" si="23">L451/4294967295</f>
        <v>2.8826713568723461E-2</v>
      </c>
    </row>
    <row r="452" spans="1:13">
      <c r="A452">
        <v>451</v>
      </c>
      <c r="B452" s="7">
        <v>47025</v>
      </c>
      <c r="C452" s="48">
        <v>3283</v>
      </c>
      <c r="D452" s="7">
        <v>2</v>
      </c>
      <c r="E452" s="7">
        <v>9.1300000000000006E-2</v>
      </c>
      <c r="F452" s="48">
        <v>0.1212</v>
      </c>
      <c r="G452" s="7">
        <v>1.9199999999999998E-2</v>
      </c>
      <c r="H452">
        <v>143839232</v>
      </c>
      <c r="I452">
        <f t="shared" si="21"/>
        <v>3.3490180977035822E-2</v>
      </c>
      <c r="J452">
        <v>200183808</v>
      </c>
      <c r="K452">
        <f t="shared" si="22"/>
        <v>4.6608924876574642E-2</v>
      </c>
      <c r="L452">
        <v>123813888</v>
      </c>
      <c r="M452">
        <f t="shared" si="23"/>
        <v>2.8827667243040089E-2</v>
      </c>
    </row>
    <row r="453" spans="1:13">
      <c r="A453">
        <v>452</v>
      </c>
      <c r="B453" s="7">
        <v>47232</v>
      </c>
      <c r="C453" s="48">
        <v>3363</v>
      </c>
      <c r="D453" s="7">
        <v>3</v>
      </c>
      <c r="E453" s="7">
        <v>9.1700000000000004E-2</v>
      </c>
      <c r="F453" s="48">
        <v>0.12130000000000001</v>
      </c>
      <c r="G453" s="7">
        <v>2.0799999999999999E-2</v>
      </c>
      <c r="H453">
        <v>143839232</v>
      </c>
      <c r="I453">
        <f t="shared" si="21"/>
        <v>3.3490180977035822E-2</v>
      </c>
      <c r="J453">
        <v>200183808</v>
      </c>
      <c r="K453">
        <f t="shared" si="22"/>
        <v>4.6608924876574642E-2</v>
      </c>
      <c r="L453">
        <v>123817984</v>
      </c>
      <c r="M453">
        <f t="shared" si="23"/>
        <v>2.8828620917356718E-2</v>
      </c>
    </row>
    <row r="454" spans="1:13">
      <c r="A454">
        <v>453</v>
      </c>
      <c r="B454" s="7">
        <v>47185</v>
      </c>
      <c r="C454" s="48">
        <v>3277</v>
      </c>
      <c r="D454" s="7">
        <v>3</v>
      </c>
      <c r="E454" s="7">
        <v>9.0999999999999998E-2</v>
      </c>
      <c r="F454" s="48">
        <v>0.1211</v>
      </c>
      <c r="G454" s="7">
        <v>0.02</v>
      </c>
      <c r="H454">
        <v>143839232</v>
      </c>
      <c r="I454">
        <f t="shared" si="21"/>
        <v>3.3490180977035822E-2</v>
      </c>
      <c r="J454">
        <v>200183808</v>
      </c>
      <c r="K454">
        <f t="shared" si="22"/>
        <v>4.6608924876574642E-2</v>
      </c>
      <c r="L454">
        <v>123815936</v>
      </c>
      <c r="M454">
        <f t="shared" si="23"/>
        <v>2.8828144080198403E-2</v>
      </c>
    </row>
    <row r="455" spans="1:13">
      <c r="A455">
        <v>454</v>
      </c>
      <c r="B455" s="7">
        <v>47317</v>
      </c>
      <c r="C455" s="48">
        <v>3285</v>
      </c>
      <c r="D455" s="7">
        <v>3</v>
      </c>
      <c r="E455" s="7">
        <v>9.0999999999999998E-2</v>
      </c>
      <c r="F455" s="48">
        <v>0.1216</v>
      </c>
      <c r="G455" s="7">
        <v>2.0799999999999999E-2</v>
      </c>
      <c r="H455">
        <v>143839232</v>
      </c>
      <c r="I455">
        <f t="shared" si="21"/>
        <v>3.3490180977035822E-2</v>
      </c>
      <c r="J455">
        <v>200183808</v>
      </c>
      <c r="K455">
        <f t="shared" si="22"/>
        <v>4.6608924876574642E-2</v>
      </c>
      <c r="L455">
        <v>123817984</v>
      </c>
      <c r="M455">
        <f t="shared" si="23"/>
        <v>2.8828620917356718E-2</v>
      </c>
    </row>
    <row r="456" spans="1:13">
      <c r="A456">
        <v>455</v>
      </c>
      <c r="B456" s="7">
        <v>47265</v>
      </c>
      <c r="C456" s="48">
        <v>3282</v>
      </c>
      <c r="D456" s="7">
        <v>3</v>
      </c>
      <c r="E456" s="7">
        <v>9.1399999999999995E-2</v>
      </c>
      <c r="F456" s="48">
        <v>0.1201</v>
      </c>
      <c r="G456" s="7">
        <v>2.1299999999999999E-2</v>
      </c>
      <c r="H456">
        <v>143839232</v>
      </c>
      <c r="I456">
        <f t="shared" si="21"/>
        <v>3.3490180977035822E-2</v>
      </c>
      <c r="J456">
        <v>200183808</v>
      </c>
      <c r="K456">
        <f t="shared" si="22"/>
        <v>4.6608924876574642E-2</v>
      </c>
      <c r="L456">
        <v>123817984</v>
      </c>
      <c r="M456">
        <f t="shared" si="23"/>
        <v>2.8828620917356718E-2</v>
      </c>
    </row>
    <row r="457" spans="1:13">
      <c r="A457">
        <v>456</v>
      </c>
      <c r="B457" s="7">
        <v>47447</v>
      </c>
      <c r="C457" s="48">
        <v>3283</v>
      </c>
      <c r="D457" s="7">
        <v>2</v>
      </c>
      <c r="E457" s="7">
        <v>9.0899999999999995E-2</v>
      </c>
      <c r="F457" s="48">
        <v>0.1206</v>
      </c>
      <c r="G457" s="7">
        <v>2.1299999999999999E-2</v>
      </c>
      <c r="H457">
        <v>143839232</v>
      </c>
      <c r="I457">
        <f t="shared" si="21"/>
        <v>3.3490180977035822E-2</v>
      </c>
      <c r="J457">
        <v>200183808</v>
      </c>
      <c r="K457">
        <f t="shared" si="22"/>
        <v>4.6608924876574642E-2</v>
      </c>
      <c r="L457">
        <v>123817984</v>
      </c>
      <c r="M457">
        <f t="shared" si="23"/>
        <v>2.8828620917356718E-2</v>
      </c>
    </row>
    <row r="458" spans="1:13">
      <c r="A458">
        <v>457</v>
      </c>
      <c r="B458" s="7">
        <v>47321</v>
      </c>
      <c r="C458" s="48">
        <v>3261</v>
      </c>
      <c r="D458" s="7">
        <v>2</v>
      </c>
      <c r="E458" s="7">
        <v>9.0800000000000006E-2</v>
      </c>
      <c r="F458" s="48">
        <v>0.1207</v>
      </c>
      <c r="G458" s="7">
        <v>2.0799999999999999E-2</v>
      </c>
      <c r="H458">
        <v>143839232</v>
      </c>
      <c r="I458">
        <f t="shared" si="21"/>
        <v>3.3490180977035822E-2</v>
      </c>
      <c r="J458">
        <v>200183808</v>
      </c>
      <c r="K458">
        <f t="shared" si="22"/>
        <v>4.6608924876574642E-2</v>
      </c>
      <c r="L458">
        <v>123817984</v>
      </c>
      <c r="M458">
        <f t="shared" si="23"/>
        <v>2.8828620917356718E-2</v>
      </c>
    </row>
    <row r="459" spans="1:13">
      <c r="A459">
        <v>458</v>
      </c>
      <c r="B459" s="7">
        <v>47656</v>
      </c>
      <c r="C459" s="48">
        <v>3286</v>
      </c>
      <c r="D459" s="7">
        <v>3</v>
      </c>
      <c r="E459" s="7">
        <v>9.3299999999999994E-2</v>
      </c>
      <c r="F459" s="48">
        <v>0.12130000000000001</v>
      </c>
      <c r="G459" s="7">
        <v>0.02</v>
      </c>
      <c r="H459">
        <v>143839232</v>
      </c>
      <c r="I459">
        <f t="shared" si="21"/>
        <v>3.3490180977035822E-2</v>
      </c>
      <c r="J459">
        <v>200183808</v>
      </c>
      <c r="K459">
        <f t="shared" si="22"/>
        <v>4.6608924876574642E-2</v>
      </c>
      <c r="L459">
        <v>123817984</v>
      </c>
      <c r="M459">
        <f t="shared" si="23"/>
        <v>2.8828620917356718E-2</v>
      </c>
    </row>
    <row r="460" spans="1:13">
      <c r="A460">
        <v>459</v>
      </c>
      <c r="B460" s="7">
        <v>47489</v>
      </c>
      <c r="C460" s="48">
        <v>3290</v>
      </c>
      <c r="D460" s="7">
        <v>2</v>
      </c>
      <c r="E460" s="7">
        <v>9.0200000000000002E-2</v>
      </c>
      <c r="F460" s="48">
        <v>0.1212</v>
      </c>
      <c r="G460" s="7">
        <v>4.0800000000000003E-2</v>
      </c>
      <c r="H460">
        <v>143849472</v>
      </c>
      <c r="I460">
        <f t="shared" si="21"/>
        <v>3.3492565162827392E-2</v>
      </c>
      <c r="J460">
        <v>200183808</v>
      </c>
      <c r="K460">
        <f t="shared" si="22"/>
        <v>4.6608924876574642E-2</v>
      </c>
      <c r="L460">
        <v>123817984</v>
      </c>
      <c r="M460">
        <f t="shared" si="23"/>
        <v>2.8828620917356718E-2</v>
      </c>
    </row>
    <row r="461" spans="1:13">
      <c r="A461">
        <v>460</v>
      </c>
      <c r="B461" s="7">
        <v>47281</v>
      </c>
      <c r="C461" s="48">
        <v>3300</v>
      </c>
      <c r="D461" s="7">
        <v>4</v>
      </c>
      <c r="E461" s="7">
        <v>9.1399999999999995E-2</v>
      </c>
      <c r="F461" s="48">
        <v>0.12180000000000001</v>
      </c>
      <c r="G461" s="7">
        <v>2.0400000000000001E-2</v>
      </c>
      <c r="H461">
        <v>143859712</v>
      </c>
      <c r="I461">
        <f t="shared" si="21"/>
        <v>3.3494949348618963E-2</v>
      </c>
      <c r="J461">
        <v>200183808</v>
      </c>
      <c r="K461">
        <f t="shared" si="22"/>
        <v>4.6608924876574642E-2</v>
      </c>
      <c r="L461">
        <v>123817984</v>
      </c>
      <c r="M461">
        <f t="shared" si="23"/>
        <v>2.8828620917356718E-2</v>
      </c>
    </row>
    <row r="462" spans="1:13">
      <c r="A462">
        <v>461</v>
      </c>
      <c r="B462" s="7">
        <v>47241</v>
      </c>
      <c r="C462" s="48">
        <v>3291</v>
      </c>
      <c r="D462" s="7">
        <v>2</v>
      </c>
      <c r="E462" s="7">
        <v>9.0200000000000002E-2</v>
      </c>
      <c r="F462" s="48">
        <v>0.1211</v>
      </c>
      <c r="G462" s="7">
        <v>0</v>
      </c>
      <c r="H462">
        <v>143859712</v>
      </c>
      <c r="I462">
        <f t="shared" si="21"/>
        <v>3.3494949348618963E-2</v>
      </c>
      <c r="J462">
        <v>200183808</v>
      </c>
      <c r="K462">
        <f t="shared" si="22"/>
        <v>4.6608924876574642E-2</v>
      </c>
      <c r="L462">
        <v>123817984</v>
      </c>
      <c r="M462">
        <f t="shared" si="23"/>
        <v>2.8828620917356718E-2</v>
      </c>
    </row>
    <row r="463" spans="1:13">
      <c r="A463">
        <v>462</v>
      </c>
      <c r="B463" s="7">
        <v>47461</v>
      </c>
      <c r="C463" s="48">
        <v>3282</v>
      </c>
      <c r="D463" s="7">
        <v>3</v>
      </c>
      <c r="E463" s="7">
        <v>9.1300000000000006E-2</v>
      </c>
      <c r="F463" s="48">
        <v>0.1212</v>
      </c>
      <c r="G463" s="7">
        <v>5.45E-2</v>
      </c>
      <c r="H463">
        <v>143859712</v>
      </c>
      <c r="I463">
        <f t="shared" si="21"/>
        <v>3.3494949348618963E-2</v>
      </c>
      <c r="J463">
        <v>200183808</v>
      </c>
      <c r="K463">
        <f t="shared" si="22"/>
        <v>4.6608924876574642E-2</v>
      </c>
      <c r="L463">
        <v>123879424</v>
      </c>
      <c r="M463">
        <f t="shared" si="23"/>
        <v>2.8842926032106142E-2</v>
      </c>
    </row>
    <row r="464" spans="1:13">
      <c r="A464">
        <v>463</v>
      </c>
      <c r="B464" s="7">
        <v>47384</v>
      </c>
      <c r="C464" s="48">
        <v>3313</v>
      </c>
      <c r="D464" s="7">
        <v>2</v>
      </c>
      <c r="E464" s="7">
        <v>9.2100000000000001E-2</v>
      </c>
      <c r="F464" s="48">
        <v>0.12089999999999999</v>
      </c>
      <c r="G464" s="7">
        <v>2.1299999999999999E-2</v>
      </c>
      <c r="H464">
        <v>143859712</v>
      </c>
      <c r="I464">
        <f t="shared" si="21"/>
        <v>3.3494949348618963E-2</v>
      </c>
      <c r="J464">
        <v>200183808</v>
      </c>
      <c r="K464">
        <f t="shared" si="22"/>
        <v>4.6608924876574642E-2</v>
      </c>
      <c r="L464">
        <v>123940864</v>
      </c>
      <c r="M464">
        <f t="shared" si="23"/>
        <v>2.8857231146855566E-2</v>
      </c>
    </row>
    <row r="465" spans="1:13">
      <c r="A465">
        <v>464</v>
      </c>
      <c r="B465" s="7">
        <v>47326</v>
      </c>
      <c r="C465" s="48">
        <v>3299</v>
      </c>
      <c r="D465" s="7">
        <v>2</v>
      </c>
      <c r="E465" s="7">
        <v>9.0999999999999998E-2</v>
      </c>
      <c r="F465" s="48">
        <v>0.12</v>
      </c>
      <c r="G465" s="7">
        <v>2.0400000000000001E-2</v>
      </c>
      <c r="H465">
        <v>143859712</v>
      </c>
      <c r="I465">
        <f t="shared" si="21"/>
        <v>3.3494949348618963E-2</v>
      </c>
      <c r="J465">
        <v>200183808</v>
      </c>
      <c r="K465">
        <f t="shared" si="22"/>
        <v>4.6608924876574642E-2</v>
      </c>
      <c r="L465">
        <v>123940864</v>
      </c>
      <c r="M465">
        <f t="shared" si="23"/>
        <v>2.8857231146855566E-2</v>
      </c>
    </row>
    <row r="466" spans="1:13">
      <c r="A466">
        <v>465</v>
      </c>
      <c r="B466" s="7">
        <v>47344</v>
      </c>
      <c r="C466" s="48">
        <v>3270</v>
      </c>
      <c r="D466" s="7">
        <v>2</v>
      </c>
      <c r="E466" s="7">
        <v>9.1300000000000006E-2</v>
      </c>
      <c r="F466" s="48">
        <v>0.12130000000000001</v>
      </c>
      <c r="G466" s="7">
        <v>2.0799999999999999E-2</v>
      </c>
      <c r="H466">
        <v>143859712</v>
      </c>
      <c r="I466">
        <f t="shared" si="21"/>
        <v>3.3494949348618963E-2</v>
      </c>
      <c r="J466">
        <v>200183808</v>
      </c>
      <c r="K466">
        <f t="shared" si="22"/>
        <v>4.6608924876574642E-2</v>
      </c>
      <c r="L466">
        <v>123940864</v>
      </c>
      <c r="M466">
        <f t="shared" si="23"/>
        <v>2.8857231146855566E-2</v>
      </c>
    </row>
    <row r="467" spans="1:13">
      <c r="A467">
        <v>466</v>
      </c>
      <c r="B467" s="7">
        <v>47077</v>
      </c>
      <c r="C467" s="48">
        <v>3280</v>
      </c>
      <c r="D467" s="7">
        <v>2</v>
      </c>
      <c r="E467" s="7">
        <v>9.1899999999999996E-2</v>
      </c>
      <c r="F467" s="48">
        <v>0.1206</v>
      </c>
      <c r="G467" s="7">
        <v>2.0799999999999999E-2</v>
      </c>
      <c r="H467">
        <v>143859712</v>
      </c>
      <c r="I467">
        <f t="shared" si="21"/>
        <v>3.3494949348618963E-2</v>
      </c>
      <c r="J467">
        <v>200183808</v>
      </c>
      <c r="K467">
        <f t="shared" si="22"/>
        <v>4.6608924876574642E-2</v>
      </c>
      <c r="L467">
        <v>123942912</v>
      </c>
      <c r="M467">
        <f t="shared" si="23"/>
        <v>2.8857707984013881E-2</v>
      </c>
    </row>
    <row r="468" spans="1:13">
      <c r="A468">
        <v>467</v>
      </c>
      <c r="B468" s="7">
        <v>47527</v>
      </c>
      <c r="C468" s="48">
        <v>3272</v>
      </c>
      <c r="D468" s="7">
        <v>3</v>
      </c>
      <c r="E468" s="7">
        <v>9.0499999999999997E-2</v>
      </c>
      <c r="F468" s="48">
        <v>0.12609999999999999</v>
      </c>
      <c r="G468" s="7">
        <v>2.0400000000000001E-2</v>
      </c>
      <c r="H468">
        <v>143859712</v>
      </c>
      <c r="I468">
        <f t="shared" si="21"/>
        <v>3.3494949348618963E-2</v>
      </c>
      <c r="J468">
        <v>200183808</v>
      </c>
      <c r="K468">
        <f t="shared" si="22"/>
        <v>4.6608924876574642E-2</v>
      </c>
      <c r="L468">
        <v>123944960</v>
      </c>
      <c r="M468">
        <f t="shared" si="23"/>
        <v>2.8858184821172195E-2</v>
      </c>
    </row>
    <row r="469" spans="1:13">
      <c r="A469">
        <v>468</v>
      </c>
      <c r="B469" s="7">
        <v>47094</v>
      </c>
      <c r="C469" s="48">
        <v>3260</v>
      </c>
      <c r="D469" s="7">
        <v>2</v>
      </c>
      <c r="E469" s="7">
        <v>9.1600000000000001E-2</v>
      </c>
      <c r="F469" s="48">
        <v>0.12</v>
      </c>
      <c r="G469" s="7">
        <v>0.02</v>
      </c>
      <c r="H469">
        <v>143859712</v>
      </c>
      <c r="I469">
        <f t="shared" si="21"/>
        <v>3.3494949348618963E-2</v>
      </c>
      <c r="J469">
        <v>200183808</v>
      </c>
      <c r="K469">
        <f t="shared" si="22"/>
        <v>4.6608924876574642E-2</v>
      </c>
      <c r="L469">
        <v>123944960</v>
      </c>
      <c r="M469">
        <f t="shared" si="23"/>
        <v>2.8858184821172195E-2</v>
      </c>
    </row>
    <row r="470" spans="1:13">
      <c r="A470">
        <v>469</v>
      </c>
      <c r="B470" s="7">
        <v>47375</v>
      </c>
      <c r="C470" s="48">
        <v>3280</v>
      </c>
      <c r="D470" s="7">
        <v>2</v>
      </c>
      <c r="E470" s="7">
        <v>9.0300000000000005E-2</v>
      </c>
      <c r="F470" s="48">
        <v>0.12089999999999999</v>
      </c>
      <c r="G470" s="7">
        <v>1.9599999999999999E-2</v>
      </c>
      <c r="H470">
        <v>143859712</v>
      </c>
      <c r="I470">
        <f t="shared" si="21"/>
        <v>3.3494949348618963E-2</v>
      </c>
      <c r="J470">
        <v>200183808</v>
      </c>
      <c r="K470">
        <f t="shared" si="22"/>
        <v>4.6608924876574642E-2</v>
      </c>
      <c r="L470">
        <v>123942912</v>
      </c>
      <c r="M470">
        <f t="shared" si="23"/>
        <v>2.8857707984013881E-2</v>
      </c>
    </row>
    <row r="471" spans="1:13">
      <c r="A471">
        <v>470</v>
      </c>
      <c r="B471" s="7">
        <v>47522</v>
      </c>
      <c r="C471" s="48">
        <v>3268</v>
      </c>
      <c r="D471" s="7">
        <v>2</v>
      </c>
      <c r="E471" s="7">
        <v>9.1300000000000006E-2</v>
      </c>
      <c r="F471" s="48">
        <v>0.1197</v>
      </c>
      <c r="G471" s="7">
        <v>2.0400000000000001E-2</v>
      </c>
      <c r="H471">
        <v>143859712</v>
      </c>
      <c r="I471">
        <f t="shared" si="21"/>
        <v>3.3494949348618963E-2</v>
      </c>
      <c r="J471">
        <v>200183808</v>
      </c>
      <c r="K471">
        <f t="shared" si="22"/>
        <v>4.6608924876574642E-2</v>
      </c>
      <c r="L471">
        <v>123944960</v>
      </c>
      <c r="M471">
        <f t="shared" si="23"/>
        <v>2.8858184821172195E-2</v>
      </c>
    </row>
    <row r="472" spans="1:13">
      <c r="A472">
        <v>471</v>
      </c>
      <c r="B472" s="7">
        <v>47255</v>
      </c>
      <c r="C472" s="48">
        <v>3272</v>
      </c>
      <c r="D472" s="7">
        <v>3</v>
      </c>
      <c r="E472" s="7">
        <v>9.1800000000000007E-2</v>
      </c>
      <c r="F472" s="48">
        <v>0.12130000000000001</v>
      </c>
      <c r="G472" s="7">
        <v>1.7500000000000002E-2</v>
      </c>
      <c r="H472">
        <v>143859712</v>
      </c>
      <c r="I472">
        <f t="shared" si="21"/>
        <v>3.3494949348618963E-2</v>
      </c>
      <c r="J472">
        <v>200183808</v>
      </c>
      <c r="K472">
        <f t="shared" si="22"/>
        <v>4.6608924876574642E-2</v>
      </c>
      <c r="L472">
        <v>123944960</v>
      </c>
      <c r="M472">
        <f t="shared" si="23"/>
        <v>2.8858184821172195E-2</v>
      </c>
    </row>
    <row r="473" spans="1:13">
      <c r="A473">
        <v>472</v>
      </c>
      <c r="B473" s="7">
        <v>47410</v>
      </c>
      <c r="C473" s="48">
        <v>3264</v>
      </c>
      <c r="D473" s="7">
        <v>2</v>
      </c>
      <c r="E473" s="7">
        <v>9.0499999999999997E-2</v>
      </c>
      <c r="F473" s="48">
        <v>0.1206</v>
      </c>
      <c r="G473" s="7">
        <v>0.02</v>
      </c>
      <c r="H473">
        <v>143859712</v>
      </c>
      <c r="I473">
        <f t="shared" si="21"/>
        <v>3.3494949348618963E-2</v>
      </c>
      <c r="J473">
        <v>200183808</v>
      </c>
      <c r="K473">
        <f t="shared" si="22"/>
        <v>4.6608924876574642E-2</v>
      </c>
      <c r="L473">
        <v>123944960</v>
      </c>
      <c r="M473">
        <f t="shared" si="23"/>
        <v>2.8858184821172195E-2</v>
      </c>
    </row>
    <row r="474" spans="1:13">
      <c r="A474">
        <v>473</v>
      </c>
      <c r="B474" s="7">
        <v>47054</v>
      </c>
      <c r="C474" s="48">
        <v>3274</v>
      </c>
      <c r="D474" s="7">
        <v>2</v>
      </c>
      <c r="E474" s="7">
        <v>9.0999999999999998E-2</v>
      </c>
      <c r="F474" s="48">
        <v>0.1198</v>
      </c>
      <c r="G474" s="7">
        <v>2.0400000000000001E-2</v>
      </c>
      <c r="H474">
        <v>143859712</v>
      </c>
      <c r="I474">
        <f t="shared" si="21"/>
        <v>3.3494949348618963E-2</v>
      </c>
      <c r="J474">
        <v>200183808</v>
      </c>
      <c r="K474">
        <f t="shared" si="22"/>
        <v>4.6608924876574642E-2</v>
      </c>
      <c r="L474">
        <v>123944960</v>
      </c>
      <c r="M474">
        <f t="shared" si="23"/>
        <v>2.8858184821172195E-2</v>
      </c>
    </row>
    <row r="475" spans="1:13">
      <c r="A475">
        <v>474</v>
      </c>
      <c r="B475" s="7">
        <v>47369</v>
      </c>
      <c r="C475" s="48">
        <v>3270</v>
      </c>
      <c r="D475" s="7">
        <v>3</v>
      </c>
      <c r="E475" s="7">
        <v>9.0800000000000006E-2</v>
      </c>
      <c r="F475" s="48">
        <v>0.1205</v>
      </c>
      <c r="G475" s="7">
        <v>0.02</v>
      </c>
      <c r="H475">
        <v>143859712</v>
      </c>
      <c r="I475">
        <f t="shared" si="21"/>
        <v>3.3494949348618963E-2</v>
      </c>
      <c r="J475">
        <v>200183808</v>
      </c>
      <c r="K475">
        <f t="shared" si="22"/>
        <v>4.6608924876574642E-2</v>
      </c>
      <c r="L475">
        <v>123942912</v>
      </c>
      <c r="M475">
        <f t="shared" si="23"/>
        <v>2.8857707984013881E-2</v>
      </c>
    </row>
    <row r="476" spans="1:13">
      <c r="A476">
        <v>475</v>
      </c>
      <c r="B476" s="7">
        <v>47407</v>
      </c>
      <c r="C476" s="48">
        <v>3363</v>
      </c>
      <c r="D476" s="7">
        <v>4</v>
      </c>
      <c r="E476" s="7">
        <v>9.06E-2</v>
      </c>
      <c r="F476" s="48">
        <v>0.1207</v>
      </c>
      <c r="G476" s="7">
        <v>2.0799999999999999E-2</v>
      </c>
      <c r="H476">
        <v>143859712</v>
      </c>
      <c r="I476">
        <f t="shared" si="21"/>
        <v>3.3494949348618963E-2</v>
      </c>
      <c r="J476">
        <v>200183808</v>
      </c>
      <c r="K476">
        <f t="shared" si="22"/>
        <v>4.6608924876574642E-2</v>
      </c>
      <c r="L476">
        <v>124022784</v>
      </c>
      <c r="M476">
        <f t="shared" si="23"/>
        <v>2.8876304633188132E-2</v>
      </c>
    </row>
    <row r="477" spans="1:13">
      <c r="A477">
        <v>476</v>
      </c>
      <c r="B477" s="7">
        <v>47274</v>
      </c>
      <c r="C477" s="48">
        <v>3303</v>
      </c>
      <c r="D477" s="7">
        <v>2</v>
      </c>
      <c r="E477" s="7">
        <v>9.1399999999999995E-2</v>
      </c>
      <c r="F477" s="48">
        <v>0.1198</v>
      </c>
      <c r="G477" s="7">
        <v>2.0400000000000001E-2</v>
      </c>
      <c r="H477">
        <v>143859712</v>
      </c>
      <c r="I477">
        <f t="shared" si="21"/>
        <v>3.3494949348618963E-2</v>
      </c>
      <c r="J477">
        <v>200183808</v>
      </c>
      <c r="K477">
        <f t="shared" si="22"/>
        <v>4.6608924876574642E-2</v>
      </c>
      <c r="L477">
        <v>124100608</v>
      </c>
      <c r="M477">
        <f t="shared" si="23"/>
        <v>2.889442444520407E-2</v>
      </c>
    </row>
    <row r="478" spans="1:13">
      <c r="A478">
        <v>477</v>
      </c>
      <c r="B478" s="7">
        <v>47235</v>
      </c>
      <c r="C478" s="48">
        <v>3273</v>
      </c>
      <c r="D478" s="7">
        <v>2</v>
      </c>
      <c r="E478" s="7">
        <v>9.0899999999999995E-2</v>
      </c>
      <c r="F478" s="48">
        <v>0.1198</v>
      </c>
      <c r="G478" s="7">
        <v>2.0400000000000001E-2</v>
      </c>
      <c r="H478">
        <v>143859712</v>
      </c>
      <c r="I478">
        <f t="shared" si="21"/>
        <v>3.3494949348618963E-2</v>
      </c>
      <c r="J478">
        <v>200183808</v>
      </c>
      <c r="K478">
        <f t="shared" si="22"/>
        <v>4.6608924876574642E-2</v>
      </c>
      <c r="L478">
        <v>124100608</v>
      </c>
      <c r="M478">
        <f t="shared" si="23"/>
        <v>2.889442444520407E-2</v>
      </c>
    </row>
    <row r="479" spans="1:13">
      <c r="A479">
        <v>478</v>
      </c>
      <c r="B479" s="7">
        <v>47171</v>
      </c>
      <c r="C479" s="48">
        <v>3265</v>
      </c>
      <c r="D479" s="7">
        <v>3</v>
      </c>
      <c r="E479" s="7">
        <v>9.1499999999999998E-2</v>
      </c>
      <c r="F479" s="48">
        <v>0.12</v>
      </c>
      <c r="G479" s="7">
        <v>2.0799999999999999E-2</v>
      </c>
      <c r="H479">
        <v>143859712</v>
      </c>
      <c r="I479">
        <f t="shared" si="21"/>
        <v>3.3494949348618963E-2</v>
      </c>
      <c r="J479">
        <v>200183808</v>
      </c>
      <c r="K479">
        <f t="shared" si="22"/>
        <v>4.6608924876574642E-2</v>
      </c>
      <c r="L479">
        <v>124100608</v>
      </c>
      <c r="M479">
        <f t="shared" si="23"/>
        <v>2.889442444520407E-2</v>
      </c>
    </row>
    <row r="480" spans="1:13">
      <c r="A480">
        <v>479</v>
      </c>
      <c r="B480" s="7">
        <v>47318</v>
      </c>
      <c r="C480" s="48">
        <v>3263</v>
      </c>
      <c r="D480" s="7">
        <v>2</v>
      </c>
      <c r="E480" s="7">
        <v>9.1499999999999998E-2</v>
      </c>
      <c r="F480" s="48">
        <v>0.12089999999999999</v>
      </c>
      <c r="G480" s="7">
        <v>2.0400000000000001E-2</v>
      </c>
      <c r="H480">
        <v>143859712</v>
      </c>
      <c r="I480">
        <f t="shared" si="21"/>
        <v>3.3494949348618963E-2</v>
      </c>
      <c r="J480">
        <v>200183808</v>
      </c>
      <c r="K480">
        <f t="shared" si="22"/>
        <v>4.6608924876574642E-2</v>
      </c>
      <c r="L480">
        <v>124100608</v>
      </c>
      <c r="M480">
        <f t="shared" si="23"/>
        <v>2.889442444520407E-2</v>
      </c>
    </row>
    <row r="481" spans="1:13">
      <c r="A481">
        <v>480</v>
      </c>
      <c r="B481" s="7">
        <v>47376</v>
      </c>
      <c r="C481" s="48">
        <v>3269</v>
      </c>
      <c r="D481" s="7">
        <v>3</v>
      </c>
      <c r="E481" s="7">
        <v>9.0899999999999995E-2</v>
      </c>
      <c r="F481" s="48">
        <v>0.121</v>
      </c>
      <c r="G481" s="7">
        <v>1.7500000000000002E-2</v>
      </c>
      <c r="H481">
        <v>143859712</v>
      </c>
      <c r="I481">
        <f t="shared" si="21"/>
        <v>3.3494949348618963E-2</v>
      </c>
      <c r="J481">
        <v>200183808</v>
      </c>
      <c r="K481">
        <f t="shared" si="22"/>
        <v>4.6608924876574642E-2</v>
      </c>
      <c r="L481">
        <v>124100608</v>
      </c>
      <c r="M481">
        <f t="shared" si="23"/>
        <v>2.889442444520407E-2</v>
      </c>
    </row>
    <row r="482" spans="1:13">
      <c r="A482">
        <v>481</v>
      </c>
      <c r="B482" s="7">
        <v>47274</v>
      </c>
      <c r="C482" s="48">
        <v>3266</v>
      </c>
      <c r="D482" s="7">
        <v>3</v>
      </c>
      <c r="E482" s="7">
        <v>9.0999999999999998E-2</v>
      </c>
      <c r="F482" s="48">
        <v>0.1203</v>
      </c>
      <c r="G482" s="7">
        <v>2.0799999999999999E-2</v>
      </c>
      <c r="H482">
        <v>143859712</v>
      </c>
      <c r="I482">
        <f t="shared" si="21"/>
        <v>3.3494949348618963E-2</v>
      </c>
      <c r="J482">
        <v>200183808</v>
      </c>
      <c r="K482">
        <f t="shared" si="22"/>
        <v>4.6608924876574642E-2</v>
      </c>
      <c r="L482">
        <v>124100608</v>
      </c>
      <c r="M482">
        <f t="shared" si="23"/>
        <v>2.889442444520407E-2</v>
      </c>
    </row>
    <row r="483" spans="1:13">
      <c r="A483">
        <v>482</v>
      </c>
      <c r="B483" s="7">
        <v>47307</v>
      </c>
      <c r="C483" s="48">
        <v>3253</v>
      </c>
      <c r="D483" s="7">
        <v>3</v>
      </c>
      <c r="E483" s="7">
        <v>9.1200000000000003E-2</v>
      </c>
      <c r="F483" s="48">
        <v>0.1201</v>
      </c>
      <c r="G483" s="7">
        <v>2.0799999999999999E-2</v>
      </c>
      <c r="H483">
        <v>143859712</v>
      </c>
      <c r="I483">
        <f t="shared" si="21"/>
        <v>3.3494949348618963E-2</v>
      </c>
      <c r="J483">
        <v>200183808</v>
      </c>
      <c r="K483">
        <f t="shared" si="22"/>
        <v>4.6608924876574642E-2</v>
      </c>
      <c r="L483">
        <v>122310656</v>
      </c>
      <c r="M483">
        <f t="shared" si="23"/>
        <v>2.8477668768837505E-2</v>
      </c>
    </row>
    <row r="484" spans="1:13">
      <c r="A484">
        <v>483</v>
      </c>
      <c r="B484" s="7">
        <v>47200</v>
      </c>
      <c r="C484" s="48">
        <v>3264</v>
      </c>
      <c r="D484" s="7">
        <v>3</v>
      </c>
      <c r="E484" s="7">
        <v>9.1300000000000006E-2</v>
      </c>
      <c r="F484" s="48">
        <v>0.1208</v>
      </c>
      <c r="G484" s="7">
        <v>2.0799999999999999E-2</v>
      </c>
      <c r="H484">
        <v>143859712</v>
      </c>
      <c r="I484">
        <f t="shared" si="21"/>
        <v>3.3494949348618963E-2</v>
      </c>
      <c r="J484">
        <v>200183808</v>
      </c>
      <c r="K484">
        <f t="shared" si="22"/>
        <v>4.6608924876574642E-2</v>
      </c>
      <c r="L484">
        <v>122324992</v>
      </c>
      <c r="M484">
        <f t="shared" si="23"/>
        <v>2.8481006628945704E-2</v>
      </c>
    </row>
    <row r="485" spans="1:13">
      <c r="A485">
        <v>484</v>
      </c>
      <c r="B485" s="7">
        <v>47243</v>
      </c>
      <c r="C485" s="48">
        <v>3272</v>
      </c>
      <c r="D485" s="7">
        <v>2</v>
      </c>
      <c r="E485" s="7">
        <v>9.1200000000000003E-2</v>
      </c>
      <c r="F485" s="48">
        <v>0.12139999999999999</v>
      </c>
      <c r="G485" s="7">
        <v>2.0799999999999999E-2</v>
      </c>
      <c r="H485">
        <v>143859712</v>
      </c>
      <c r="I485">
        <f t="shared" si="21"/>
        <v>3.3494949348618963E-2</v>
      </c>
      <c r="J485">
        <v>200183808</v>
      </c>
      <c r="K485">
        <f t="shared" si="22"/>
        <v>4.6608924876574642E-2</v>
      </c>
      <c r="L485">
        <v>122337280</v>
      </c>
      <c r="M485">
        <f t="shared" si="23"/>
        <v>2.8483867651895589E-2</v>
      </c>
    </row>
    <row r="486" spans="1:13">
      <c r="A486">
        <v>485</v>
      </c>
      <c r="B486" s="7">
        <v>47211</v>
      </c>
      <c r="C486" s="48">
        <v>3274</v>
      </c>
      <c r="D486" s="7">
        <v>2</v>
      </c>
      <c r="E486" s="7">
        <v>9.0899999999999995E-2</v>
      </c>
      <c r="F486" s="48">
        <v>0.12180000000000001</v>
      </c>
      <c r="G486" s="7">
        <v>3.5700000000000003E-2</v>
      </c>
      <c r="H486">
        <v>143859712</v>
      </c>
      <c r="I486">
        <f t="shared" si="21"/>
        <v>3.3494949348618963E-2</v>
      </c>
      <c r="J486">
        <v>200183808</v>
      </c>
      <c r="K486">
        <f t="shared" si="22"/>
        <v>4.6608924876574642E-2</v>
      </c>
      <c r="L486">
        <v>122400768</v>
      </c>
      <c r="M486">
        <f t="shared" si="23"/>
        <v>2.8498649603803328E-2</v>
      </c>
    </row>
    <row r="487" spans="1:13">
      <c r="A487">
        <v>486</v>
      </c>
      <c r="B487" s="7">
        <v>47520</v>
      </c>
      <c r="C487" s="48">
        <v>3297</v>
      </c>
      <c r="D487" s="7">
        <v>2</v>
      </c>
      <c r="E487" s="7">
        <v>9.0499999999999997E-2</v>
      </c>
      <c r="F487" s="48">
        <v>0.12139999999999999</v>
      </c>
      <c r="G487" s="7">
        <v>2.0799999999999999E-2</v>
      </c>
      <c r="H487">
        <v>143859712</v>
      </c>
      <c r="I487">
        <f t="shared" si="21"/>
        <v>3.3494949348618963E-2</v>
      </c>
      <c r="J487">
        <v>200183808</v>
      </c>
      <c r="K487">
        <f t="shared" si="22"/>
        <v>4.6608924876574642E-2</v>
      </c>
      <c r="L487">
        <v>122462208</v>
      </c>
      <c r="M487">
        <f t="shared" si="23"/>
        <v>2.8512954718552752E-2</v>
      </c>
    </row>
    <row r="488" spans="1:13">
      <c r="A488">
        <v>487</v>
      </c>
      <c r="B488" s="7">
        <v>47239</v>
      </c>
      <c r="C488" s="48">
        <v>3315</v>
      </c>
      <c r="D488" s="7">
        <v>3</v>
      </c>
      <c r="E488" s="7">
        <v>9.1399999999999995E-2</v>
      </c>
      <c r="F488" s="48">
        <v>0.1201</v>
      </c>
      <c r="G488" s="7">
        <v>2.0799999999999999E-2</v>
      </c>
      <c r="H488">
        <v>143859712</v>
      </c>
      <c r="I488">
        <f t="shared" si="21"/>
        <v>3.3494949348618963E-2</v>
      </c>
      <c r="J488">
        <v>200183808</v>
      </c>
      <c r="K488">
        <f t="shared" si="22"/>
        <v>4.6608924876574642E-2</v>
      </c>
      <c r="L488">
        <v>122462208</v>
      </c>
      <c r="M488">
        <f t="shared" si="23"/>
        <v>2.8512954718552752E-2</v>
      </c>
    </row>
    <row r="489" spans="1:13">
      <c r="A489">
        <v>488</v>
      </c>
      <c r="B489" s="7">
        <v>47332</v>
      </c>
      <c r="C489" s="48">
        <v>3280</v>
      </c>
      <c r="D489" s="7">
        <v>2</v>
      </c>
      <c r="E489" s="7">
        <v>9.1300000000000006E-2</v>
      </c>
      <c r="F489" s="48">
        <v>0.1211</v>
      </c>
      <c r="G489" s="7">
        <v>2.0799999999999999E-2</v>
      </c>
      <c r="H489">
        <v>143859712</v>
      </c>
      <c r="I489">
        <f t="shared" si="21"/>
        <v>3.3494949348618963E-2</v>
      </c>
      <c r="J489">
        <v>200183808</v>
      </c>
      <c r="K489">
        <f t="shared" si="22"/>
        <v>4.6608924876574642E-2</v>
      </c>
      <c r="L489">
        <v>122462208</v>
      </c>
      <c r="M489">
        <f t="shared" si="23"/>
        <v>2.8512954718552752E-2</v>
      </c>
    </row>
    <row r="490" spans="1:13">
      <c r="A490">
        <v>489</v>
      </c>
      <c r="B490" s="7">
        <v>47367</v>
      </c>
      <c r="C490" s="48">
        <v>3280</v>
      </c>
      <c r="D490" s="7">
        <v>2</v>
      </c>
      <c r="E490" s="7">
        <v>9.0700000000000003E-2</v>
      </c>
      <c r="F490" s="48">
        <v>0.1208</v>
      </c>
      <c r="G490" s="7">
        <v>1.7899999999999999E-2</v>
      </c>
      <c r="H490">
        <v>143859712</v>
      </c>
      <c r="I490">
        <f t="shared" si="21"/>
        <v>3.3494949348618963E-2</v>
      </c>
      <c r="J490">
        <v>200183808</v>
      </c>
      <c r="K490">
        <f t="shared" si="22"/>
        <v>4.6608924876574642E-2</v>
      </c>
      <c r="L490">
        <v>122460160</v>
      </c>
      <c r="M490">
        <f t="shared" si="23"/>
        <v>2.8512477881394438E-2</v>
      </c>
    </row>
    <row r="491" spans="1:13">
      <c r="A491">
        <v>490</v>
      </c>
      <c r="B491" s="7">
        <v>47765</v>
      </c>
      <c r="C491" s="48">
        <v>3264</v>
      </c>
      <c r="D491" s="7">
        <v>2</v>
      </c>
      <c r="E491" s="7">
        <v>9.3399999999999997E-2</v>
      </c>
      <c r="F491" s="48">
        <v>0.1203</v>
      </c>
      <c r="G491" s="7">
        <v>2.0400000000000001E-2</v>
      </c>
      <c r="H491">
        <v>143859712</v>
      </c>
      <c r="I491">
        <f t="shared" si="21"/>
        <v>3.3494949348618963E-2</v>
      </c>
      <c r="J491">
        <v>200183808</v>
      </c>
      <c r="K491">
        <f t="shared" si="22"/>
        <v>4.6608924876574642E-2</v>
      </c>
      <c r="L491">
        <v>122466304</v>
      </c>
      <c r="M491">
        <f t="shared" si="23"/>
        <v>2.851390839286938E-2</v>
      </c>
    </row>
    <row r="492" spans="1:13">
      <c r="A492">
        <v>491</v>
      </c>
      <c r="B492" s="7">
        <v>47153</v>
      </c>
      <c r="C492" s="48">
        <v>3280</v>
      </c>
      <c r="D492" s="7">
        <v>4</v>
      </c>
      <c r="E492" s="7">
        <v>9.1300000000000006E-2</v>
      </c>
      <c r="F492" s="48">
        <v>0.1206</v>
      </c>
      <c r="G492" s="7">
        <v>2.1299999999999999E-2</v>
      </c>
      <c r="H492">
        <v>143859712</v>
      </c>
      <c r="I492">
        <f t="shared" si="21"/>
        <v>3.3494949348618963E-2</v>
      </c>
      <c r="J492">
        <v>200183808</v>
      </c>
      <c r="K492">
        <f t="shared" si="22"/>
        <v>4.6608924876574642E-2</v>
      </c>
      <c r="L492">
        <v>122470400</v>
      </c>
      <c r="M492">
        <f t="shared" si="23"/>
        <v>2.8514862067186009E-2</v>
      </c>
    </row>
    <row r="493" spans="1:13">
      <c r="A493">
        <v>492</v>
      </c>
      <c r="B493" s="7">
        <v>47195</v>
      </c>
      <c r="C493" s="48">
        <v>3291</v>
      </c>
      <c r="D493" s="7">
        <v>2</v>
      </c>
      <c r="E493" s="7">
        <v>9.1200000000000003E-2</v>
      </c>
      <c r="F493" s="48">
        <v>0.12</v>
      </c>
      <c r="G493" s="7">
        <v>2.1299999999999999E-2</v>
      </c>
      <c r="H493">
        <v>143859712</v>
      </c>
      <c r="I493">
        <f t="shared" si="21"/>
        <v>3.3494949348618963E-2</v>
      </c>
      <c r="J493">
        <v>200183808</v>
      </c>
      <c r="K493">
        <f t="shared" si="22"/>
        <v>4.6608924876574642E-2</v>
      </c>
      <c r="L493">
        <v>122470400</v>
      </c>
      <c r="M493">
        <f t="shared" si="23"/>
        <v>2.8514862067186009E-2</v>
      </c>
    </row>
    <row r="494" spans="1:13">
      <c r="A494">
        <v>493</v>
      </c>
      <c r="B494" s="7">
        <v>47669</v>
      </c>
      <c r="C494" s="48">
        <v>3352</v>
      </c>
      <c r="D494" s="7">
        <v>2</v>
      </c>
      <c r="E494" s="7">
        <v>9.11E-2</v>
      </c>
      <c r="F494" s="48">
        <v>0.12130000000000001</v>
      </c>
      <c r="G494" s="7">
        <v>2.0400000000000001E-2</v>
      </c>
      <c r="H494">
        <v>143859712</v>
      </c>
      <c r="I494">
        <f t="shared" si="21"/>
        <v>3.3494949348618963E-2</v>
      </c>
      <c r="J494">
        <v>200183808</v>
      </c>
      <c r="K494">
        <f t="shared" si="22"/>
        <v>4.6608924876574642E-2</v>
      </c>
      <c r="L494">
        <v>122470400</v>
      </c>
      <c r="M494">
        <f t="shared" si="23"/>
        <v>2.8514862067186009E-2</v>
      </c>
    </row>
    <row r="495" spans="1:13">
      <c r="A495">
        <v>494</v>
      </c>
      <c r="B495" s="7">
        <v>47224</v>
      </c>
      <c r="C495" s="48">
        <v>3276</v>
      </c>
      <c r="D495" s="7">
        <v>3</v>
      </c>
      <c r="E495" s="7">
        <v>9.1499999999999998E-2</v>
      </c>
      <c r="F495" s="48">
        <v>0.1206</v>
      </c>
      <c r="G495" s="7">
        <v>0</v>
      </c>
      <c r="H495">
        <v>143859712</v>
      </c>
      <c r="I495">
        <f t="shared" si="21"/>
        <v>3.3494949348618963E-2</v>
      </c>
      <c r="J495">
        <v>200183808</v>
      </c>
      <c r="K495">
        <f t="shared" si="22"/>
        <v>4.6608924876574642E-2</v>
      </c>
      <c r="L495">
        <v>122470400</v>
      </c>
      <c r="M495">
        <f t="shared" si="23"/>
        <v>2.8514862067186009E-2</v>
      </c>
    </row>
    <row r="496" spans="1:13">
      <c r="A496">
        <v>495</v>
      </c>
      <c r="B496" s="7">
        <v>47614</v>
      </c>
      <c r="C496" s="48">
        <v>3285</v>
      </c>
      <c r="D496" s="7">
        <v>4</v>
      </c>
      <c r="E496" s="7">
        <v>9.0499999999999997E-2</v>
      </c>
      <c r="F496" s="48">
        <v>0.1211</v>
      </c>
      <c r="G496" s="7">
        <v>1.7500000000000002E-2</v>
      </c>
      <c r="H496">
        <v>143859712</v>
      </c>
      <c r="I496">
        <f t="shared" si="21"/>
        <v>3.3494949348618963E-2</v>
      </c>
      <c r="J496">
        <v>200183808</v>
      </c>
      <c r="K496">
        <f t="shared" si="22"/>
        <v>4.6608924876574642E-2</v>
      </c>
      <c r="L496">
        <v>122470400</v>
      </c>
      <c r="M496">
        <f t="shared" si="23"/>
        <v>2.8514862067186009E-2</v>
      </c>
    </row>
    <row r="497" spans="1:13">
      <c r="A497">
        <v>496</v>
      </c>
      <c r="B497" s="7">
        <v>47099</v>
      </c>
      <c r="C497" s="48">
        <v>3293</v>
      </c>
      <c r="D497" s="7">
        <v>3</v>
      </c>
      <c r="E497" s="7">
        <v>9.1200000000000003E-2</v>
      </c>
      <c r="F497" s="48">
        <v>0.1207</v>
      </c>
      <c r="G497" s="7">
        <v>2.0400000000000001E-2</v>
      </c>
      <c r="H497">
        <v>143859712</v>
      </c>
      <c r="I497">
        <f t="shared" si="21"/>
        <v>3.3494949348618963E-2</v>
      </c>
      <c r="J497">
        <v>200183808</v>
      </c>
      <c r="K497">
        <f t="shared" si="22"/>
        <v>4.6608924876574642E-2</v>
      </c>
      <c r="L497">
        <v>122476544</v>
      </c>
      <c r="M497">
        <f t="shared" si="23"/>
        <v>2.8516292578660951E-2</v>
      </c>
    </row>
    <row r="498" spans="1:13">
      <c r="A498">
        <v>497</v>
      </c>
      <c r="B498" s="7">
        <v>47231</v>
      </c>
      <c r="C498" s="48">
        <v>3274</v>
      </c>
      <c r="D498" s="7">
        <v>2</v>
      </c>
      <c r="E498" s="7">
        <v>9.0399999999999994E-2</v>
      </c>
      <c r="F498" s="48">
        <v>0.1207</v>
      </c>
      <c r="G498" s="7">
        <v>2.0400000000000001E-2</v>
      </c>
      <c r="H498">
        <v>143859712</v>
      </c>
      <c r="I498">
        <f t="shared" si="21"/>
        <v>3.3494949348618963E-2</v>
      </c>
      <c r="J498">
        <v>200183808</v>
      </c>
      <c r="K498">
        <f t="shared" si="22"/>
        <v>4.6608924876574642E-2</v>
      </c>
      <c r="L498">
        <v>122482688</v>
      </c>
      <c r="M498">
        <f t="shared" si="23"/>
        <v>2.8517723090135894E-2</v>
      </c>
    </row>
    <row r="499" spans="1:13">
      <c r="A499">
        <v>498</v>
      </c>
      <c r="B499" s="7">
        <v>47427</v>
      </c>
      <c r="C499" s="48">
        <v>3349</v>
      </c>
      <c r="D499" s="7">
        <v>3</v>
      </c>
      <c r="E499" s="7">
        <v>9.06E-2</v>
      </c>
      <c r="F499" s="48">
        <v>0.12139999999999999</v>
      </c>
      <c r="G499" s="7">
        <v>2.1299999999999999E-2</v>
      </c>
      <c r="H499">
        <v>143859712</v>
      </c>
      <c r="I499">
        <f t="shared" si="21"/>
        <v>3.3494949348618963E-2</v>
      </c>
      <c r="J499">
        <v>200183808</v>
      </c>
      <c r="K499">
        <f t="shared" si="22"/>
        <v>4.6608924876574642E-2</v>
      </c>
      <c r="L499">
        <v>122482688</v>
      </c>
      <c r="M499">
        <f t="shared" si="23"/>
        <v>2.8517723090135894E-2</v>
      </c>
    </row>
    <row r="500" spans="1:13">
      <c r="A500">
        <v>499</v>
      </c>
      <c r="B500" s="7">
        <v>47362</v>
      </c>
      <c r="C500" s="48">
        <v>3266</v>
      </c>
      <c r="D500" s="7">
        <v>3</v>
      </c>
      <c r="E500" s="7">
        <v>9.0800000000000006E-2</v>
      </c>
      <c r="F500" s="48">
        <v>0.1203</v>
      </c>
      <c r="G500" s="7">
        <v>2.1700000000000001E-2</v>
      </c>
      <c r="H500">
        <v>143863808</v>
      </c>
      <c r="I500">
        <f t="shared" si="21"/>
        <v>3.3495903022935591E-2</v>
      </c>
      <c r="J500">
        <v>200183808</v>
      </c>
      <c r="K500">
        <f t="shared" si="22"/>
        <v>4.6608924876574642E-2</v>
      </c>
      <c r="L500">
        <v>122482688</v>
      </c>
      <c r="M500">
        <f t="shared" si="23"/>
        <v>2.8517723090135894E-2</v>
      </c>
    </row>
    <row r="501" spans="1:13">
      <c r="A501">
        <v>500</v>
      </c>
      <c r="B501" s="7">
        <v>47247</v>
      </c>
      <c r="C501" s="48">
        <v>3281</v>
      </c>
      <c r="D501" s="7">
        <v>3</v>
      </c>
      <c r="E501" s="7">
        <v>9.1999999999999998E-2</v>
      </c>
      <c r="F501" s="48">
        <v>0.12559999999999999</v>
      </c>
      <c r="G501" s="7">
        <v>2.1299999999999999E-2</v>
      </c>
      <c r="H501">
        <v>143863808</v>
      </c>
      <c r="I501">
        <f t="shared" si="21"/>
        <v>3.3495903022935591E-2</v>
      </c>
      <c r="J501">
        <v>200183808</v>
      </c>
      <c r="K501">
        <f t="shared" si="22"/>
        <v>4.6608924876574642E-2</v>
      </c>
      <c r="L501">
        <v>122480640</v>
      </c>
      <c r="M501">
        <f t="shared" si="23"/>
        <v>2.8517246252977579E-2</v>
      </c>
    </row>
    <row r="502" spans="1:13">
      <c r="A502">
        <v>501</v>
      </c>
      <c r="B502" s="7">
        <v>47228</v>
      </c>
      <c r="C502" s="48">
        <v>3282</v>
      </c>
      <c r="D502" s="7">
        <v>3</v>
      </c>
      <c r="E502" s="7">
        <v>9.0399999999999994E-2</v>
      </c>
      <c r="F502" s="48">
        <v>0.1211</v>
      </c>
      <c r="G502" s="7">
        <v>2.1299999999999999E-2</v>
      </c>
      <c r="H502">
        <v>143863808</v>
      </c>
      <c r="I502">
        <f t="shared" si="21"/>
        <v>3.3495903022935591E-2</v>
      </c>
      <c r="J502">
        <v>200183808</v>
      </c>
      <c r="K502">
        <f t="shared" si="22"/>
        <v>4.6608924876574642E-2</v>
      </c>
      <c r="L502">
        <v>122482688</v>
      </c>
      <c r="M502">
        <f t="shared" si="23"/>
        <v>2.8517723090135894E-2</v>
      </c>
    </row>
    <row r="503" spans="1:13">
      <c r="A503">
        <v>502</v>
      </c>
      <c r="B503" s="7">
        <v>47470</v>
      </c>
      <c r="C503" s="48">
        <v>3263</v>
      </c>
      <c r="D503" s="7">
        <v>2</v>
      </c>
      <c r="E503" s="7">
        <v>9.0300000000000005E-2</v>
      </c>
      <c r="F503" s="48">
        <v>0.12039999999999999</v>
      </c>
      <c r="G503" s="7">
        <v>1.9599999999999999E-2</v>
      </c>
      <c r="H503">
        <v>143863808</v>
      </c>
      <c r="I503">
        <f t="shared" si="21"/>
        <v>3.3495903022935591E-2</v>
      </c>
      <c r="J503">
        <v>200183808</v>
      </c>
      <c r="K503">
        <f t="shared" si="22"/>
        <v>4.6608924876574642E-2</v>
      </c>
      <c r="L503">
        <v>122482688</v>
      </c>
      <c r="M503">
        <f t="shared" si="23"/>
        <v>2.8517723090135894E-2</v>
      </c>
    </row>
    <row r="504" spans="1:13">
      <c r="A504">
        <v>503</v>
      </c>
      <c r="B504" s="7">
        <v>47587</v>
      </c>
      <c r="C504" s="48">
        <v>3261</v>
      </c>
      <c r="D504" s="7">
        <v>3</v>
      </c>
      <c r="E504" s="7">
        <v>9.0499999999999997E-2</v>
      </c>
      <c r="F504" s="48">
        <v>0.1205</v>
      </c>
      <c r="G504" s="7">
        <v>2.0799999999999999E-2</v>
      </c>
      <c r="H504">
        <v>143863808</v>
      </c>
      <c r="I504">
        <f t="shared" si="21"/>
        <v>3.3495903022935591E-2</v>
      </c>
      <c r="J504">
        <v>200183808</v>
      </c>
      <c r="K504">
        <f t="shared" si="22"/>
        <v>4.6608924876574642E-2</v>
      </c>
      <c r="L504">
        <v>122482688</v>
      </c>
      <c r="M504">
        <f t="shared" si="23"/>
        <v>2.8517723090135894E-2</v>
      </c>
    </row>
    <row r="505" spans="1:13">
      <c r="A505">
        <v>504</v>
      </c>
      <c r="B505" s="7">
        <v>47554</v>
      </c>
      <c r="C505" s="48">
        <v>3281</v>
      </c>
      <c r="D505" s="7">
        <v>2</v>
      </c>
      <c r="E505" s="7">
        <v>9.01E-2</v>
      </c>
      <c r="F505" s="48">
        <v>0.1212</v>
      </c>
      <c r="G505" s="7">
        <v>0</v>
      </c>
      <c r="H505">
        <v>143863808</v>
      </c>
      <c r="I505">
        <f t="shared" si="21"/>
        <v>3.3495903022935591E-2</v>
      </c>
      <c r="J505">
        <v>200183808</v>
      </c>
      <c r="K505">
        <f t="shared" si="22"/>
        <v>4.6608924876574642E-2</v>
      </c>
      <c r="L505">
        <v>122482688</v>
      </c>
      <c r="M505">
        <f t="shared" si="23"/>
        <v>2.8517723090135894E-2</v>
      </c>
    </row>
    <row r="506" spans="1:13">
      <c r="A506">
        <v>505</v>
      </c>
      <c r="B506" s="7">
        <v>47424</v>
      </c>
      <c r="C506" s="48">
        <v>3263</v>
      </c>
      <c r="D506" s="7">
        <v>3</v>
      </c>
      <c r="E506" s="7">
        <v>9.06E-2</v>
      </c>
      <c r="F506" s="48">
        <v>0.12089999999999999</v>
      </c>
      <c r="G506" s="7">
        <v>2.0799999999999999E-2</v>
      </c>
      <c r="H506">
        <v>143863808</v>
      </c>
      <c r="I506">
        <f t="shared" si="21"/>
        <v>3.3495903022935591E-2</v>
      </c>
      <c r="J506">
        <v>200183808</v>
      </c>
      <c r="K506">
        <f t="shared" si="22"/>
        <v>4.6608924876574642E-2</v>
      </c>
      <c r="L506">
        <v>122482688</v>
      </c>
      <c r="M506">
        <f t="shared" si="23"/>
        <v>2.8517723090135894E-2</v>
      </c>
    </row>
    <row r="507" spans="1:13">
      <c r="A507">
        <v>506</v>
      </c>
      <c r="B507" s="7">
        <v>47267</v>
      </c>
      <c r="C507" s="48">
        <v>3276</v>
      </c>
      <c r="D507" s="7">
        <v>4</v>
      </c>
      <c r="E507" s="7">
        <v>9.2100000000000001E-2</v>
      </c>
      <c r="F507" s="48">
        <v>0.1216</v>
      </c>
      <c r="G507" s="7">
        <v>2.0799999999999999E-2</v>
      </c>
      <c r="H507">
        <v>143863808</v>
      </c>
      <c r="I507">
        <f t="shared" si="21"/>
        <v>3.3495903022935591E-2</v>
      </c>
      <c r="J507">
        <v>200183808</v>
      </c>
      <c r="K507">
        <f t="shared" si="22"/>
        <v>4.6608924876574642E-2</v>
      </c>
      <c r="L507">
        <v>122562560</v>
      </c>
      <c r="M507">
        <f t="shared" si="23"/>
        <v>2.8536319739310145E-2</v>
      </c>
    </row>
    <row r="508" spans="1:13">
      <c r="A508">
        <v>507</v>
      </c>
      <c r="B508" s="7">
        <v>47327</v>
      </c>
      <c r="C508" s="48">
        <v>3269</v>
      </c>
      <c r="D508" s="7">
        <v>3</v>
      </c>
      <c r="E508" s="7">
        <v>9.1600000000000001E-2</v>
      </c>
      <c r="F508" s="48">
        <v>0.1206</v>
      </c>
      <c r="G508" s="7">
        <v>2.0400000000000001E-2</v>
      </c>
      <c r="H508">
        <v>143863808</v>
      </c>
      <c r="I508">
        <f t="shared" si="21"/>
        <v>3.3495903022935591E-2</v>
      </c>
      <c r="J508">
        <v>200183808</v>
      </c>
      <c r="K508">
        <f t="shared" si="22"/>
        <v>4.6608924876574642E-2</v>
      </c>
      <c r="L508">
        <v>122642432</v>
      </c>
      <c r="M508">
        <f t="shared" si="23"/>
        <v>2.8554916388484397E-2</v>
      </c>
    </row>
    <row r="509" spans="1:13">
      <c r="A509">
        <v>508</v>
      </c>
      <c r="B509" s="7">
        <v>47297</v>
      </c>
      <c r="C509" s="48">
        <v>3291</v>
      </c>
      <c r="D509" s="7">
        <v>2</v>
      </c>
      <c r="E509" s="7">
        <v>9.1200000000000003E-2</v>
      </c>
      <c r="F509" s="48">
        <v>0.1208</v>
      </c>
      <c r="G509" s="7">
        <v>2.0799999999999999E-2</v>
      </c>
      <c r="H509">
        <v>143863808</v>
      </c>
      <c r="I509">
        <f t="shared" si="21"/>
        <v>3.3495903022935591E-2</v>
      </c>
      <c r="J509">
        <v>200183808</v>
      </c>
      <c r="K509">
        <f t="shared" si="22"/>
        <v>4.6608924876574642E-2</v>
      </c>
      <c r="L509">
        <v>122642432</v>
      </c>
      <c r="M509">
        <f t="shared" si="23"/>
        <v>2.8554916388484397E-2</v>
      </c>
    </row>
    <row r="510" spans="1:13">
      <c r="A510">
        <v>509</v>
      </c>
      <c r="B510" s="7">
        <v>47425</v>
      </c>
      <c r="C510" s="48">
        <v>3305</v>
      </c>
      <c r="D510" s="7">
        <v>2</v>
      </c>
      <c r="E510" s="7">
        <v>9.0899999999999995E-2</v>
      </c>
      <c r="F510" s="48">
        <v>0.1215</v>
      </c>
      <c r="G510" s="7">
        <v>2.0799999999999999E-2</v>
      </c>
      <c r="H510">
        <v>143863808</v>
      </c>
      <c r="I510">
        <f t="shared" si="21"/>
        <v>3.3495903022935591E-2</v>
      </c>
      <c r="J510">
        <v>200183808</v>
      </c>
      <c r="K510">
        <f t="shared" si="22"/>
        <v>4.6608924876574642E-2</v>
      </c>
      <c r="L510">
        <v>122642432</v>
      </c>
      <c r="M510">
        <f t="shared" si="23"/>
        <v>2.8554916388484397E-2</v>
      </c>
    </row>
    <row r="511" spans="1:13">
      <c r="A511">
        <v>510</v>
      </c>
      <c r="B511" s="7">
        <v>47374</v>
      </c>
      <c r="C511" s="48">
        <v>3346</v>
      </c>
      <c r="D511" s="7">
        <v>2</v>
      </c>
      <c r="E511" s="7">
        <v>9.1200000000000003E-2</v>
      </c>
      <c r="F511" s="48">
        <v>0.1207</v>
      </c>
      <c r="G511" s="7">
        <v>2.0400000000000001E-2</v>
      </c>
      <c r="H511">
        <v>143880192</v>
      </c>
      <c r="I511">
        <f t="shared" si="21"/>
        <v>3.3499717720202105E-2</v>
      </c>
      <c r="J511">
        <v>200183808</v>
      </c>
      <c r="K511">
        <f t="shared" si="22"/>
        <v>4.6608924876574642E-2</v>
      </c>
      <c r="L511">
        <v>122669056</v>
      </c>
      <c r="M511">
        <f t="shared" si="23"/>
        <v>2.8561115271542481E-2</v>
      </c>
    </row>
    <row r="512" spans="1:13">
      <c r="A512">
        <v>511</v>
      </c>
      <c r="B512" s="7">
        <v>47504</v>
      </c>
      <c r="C512" s="48">
        <v>3279</v>
      </c>
      <c r="D512" s="7">
        <v>2</v>
      </c>
      <c r="E512" s="7">
        <v>9.1300000000000006E-2</v>
      </c>
      <c r="F512" s="48">
        <v>0.12039999999999999</v>
      </c>
      <c r="G512" s="7">
        <v>2.0400000000000001E-2</v>
      </c>
      <c r="H512">
        <v>143880192</v>
      </c>
      <c r="I512">
        <f t="shared" si="21"/>
        <v>3.3499717720202105E-2</v>
      </c>
      <c r="J512">
        <v>200183808</v>
      </c>
      <c r="K512">
        <f t="shared" si="22"/>
        <v>4.6608924876574642E-2</v>
      </c>
      <c r="L512">
        <v>122679296</v>
      </c>
      <c r="M512">
        <f t="shared" si="23"/>
        <v>2.8563499457334052E-2</v>
      </c>
    </row>
    <row r="513" spans="1:13">
      <c r="A513">
        <v>512</v>
      </c>
      <c r="B513" s="7">
        <v>47301</v>
      </c>
      <c r="C513" s="48">
        <v>3268</v>
      </c>
      <c r="D513" s="7">
        <v>2</v>
      </c>
      <c r="E513" s="7">
        <v>9.0800000000000006E-2</v>
      </c>
      <c r="F513" s="48">
        <v>0.1193</v>
      </c>
      <c r="G513" s="7">
        <v>2.0400000000000001E-2</v>
      </c>
      <c r="H513">
        <v>143892480</v>
      </c>
      <c r="I513">
        <f t="shared" si="21"/>
        <v>3.3502578743151989E-2</v>
      </c>
      <c r="J513">
        <v>200183808</v>
      </c>
      <c r="K513">
        <f t="shared" si="22"/>
        <v>4.6608924876574642E-2</v>
      </c>
      <c r="L513">
        <v>122679296</v>
      </c>
      <c r="M513">
        <f t="shared" si="23"/>
        <v>2.8563499457334052E-2</v>
      </c>
    </row>
    <row r="514" spans="1:13">
      <c r="A514">
        <v>513</v>
      </c>
      <c r="B514" s="7">
        <v>47284</v>
      </c>
      <c r="C514" s="48">
        <v>3273</v>
      </c>
      <c r="D514" s="7">
        <v>2</v>
      </c>
      <c r="E514" s="7">
        <v>9.1200000000000003E-2</v>
      </c>
      <c r="F514" s="48">
        <v>0.1208</v>
      </c>
      <c r="G514" s="7">
        <v>2.0400000000000001E-2</v>
      </c>
      <c r="H514">
        <v>143892480</v>
      </c>
      <c r="I514">
        <f t="shared" si="21"/>
        <v>3.3502578743151989E-2</v>
      </c>
      <c r="J514">
        <v>200183808</v>
      </c>
      <c r="K514">
        <f t="shared" si="22"/>
        <v>4.6608924876574642E-2</v>
      </c>
      <c r="L514">
        <v>122679296</v>
      </c>
      <c r="M514">
        <f t="shared" si="23"/>
        <v>2.8563499457334052E-2</v>
      </c>
    </row>
    <row r="515" spans="1:13">
      <c r="A515">
        <v>514</v>
      </c>
      <c r="B515" s="7">
        <v>47336</v>
      </c>
      <c r="C515" s="48">
        <v>3278</v>
      </c>
      <c r="D515" s="7">
        <v>2</v>
      </c>
      <c r="E515" s="7">
        <v>9.0899999999999995E-2</v>
      </c>
      <c r="F515" s="48">
        <v>0.1206</v>
      </c>
      <c r="G515" s="7">
        <v>2.0400000000000001E-2</v>
      </c>
      <c r="H515">
        <v>143892480</v>
      </c>
      <c r="I515">
        <f t="shared" ref="I515:I578" si="24">H515/4294967295</f>
        <v>3.3502578743151989E-2</v>
      </c>
      <c r="J515">
        <v>200183808</v>
      </c>
      <c r="K515">
        <f t="shared" ref="K515:K578" si="25">J515/4294967295</f>
        <v>4.6608924876574642E-2</v>
      </c>
      <c r="L515">
        <v>122679296</v>
      </c>
      <c r="M515">
        <f t="shared" ref="M515:M578" si="26">L515/4294967295</f>
        <v>2.8563499457334052E-2</v>
      </c>
    </row>
    <row r="516" spans="1:13">
      <c r="A516">
        <v>515</v>
      </c>
      <c r="B516" s="7">
        <v>47173</v>
      </c>
      <c r="C516" s="48">
        <v>3282</v>
      </c>
      <c r="D516" s="7">
        <v>3</v>
      </c>
      <c r="E516" s="7">
        <v>9.1300000000000006E-2</v>
      </c>
      <c r="F516" s="48">
        <v>0.1211</v>
      </c>
      <c r="G516" s="7">
        <v>2.1299999999999999E-2</v>
      </c>
      <c r="H516">
        <v>143892480</v>
      </c>
      <c r="I516">
        <f t="shared" si="24"/>
        <v>3.3502578743151989E-2</v>
      </c>
      <c r="J516">
        <v>200183808</v>
      </c>
      <c r="K516">
        <f t="shared" si="25"/>
        <v>4.6608924876574642E-2</v>
      </c>
      <c r="L516">
        <v>122693632</v>
      </c>
      <c r="M516">
        <f t="shared" si="26"/>
        <v>2.8566837317442251E-2</v>
      </c>
    </row>
    <row r="517" spans="1:13">
      <c r="A517">
        <v>516</v>
      </c>
      <c r="B517" s="7">
        <v>47353</v>
      </c>
      <c r="C517" s="48">
        <v>3266</v>
      </c>
      <c r="D517" s="7">
        <v>2</v>
      </c>
      <c r="E517" s="7">
        <v>9.06E-2</v>
      </c>
      <c r="F517" s="48">
        <v>0.11940000000000001</v>
      </c>
      <c r="G517" s="7">
        <v>2.0400000000000001E-2</v>
      </c>
      <c r="H517">
        <v>143892480</v>
      </c>
      <c r="I517">
        <f t="shared" si="24"/>
        <v>3.3502578743151989E-2</v>
      </c>
      <c r="J517">
        <v>200183808</v>
      </c>
      <c r="K517">
        <f t="shared" si="25"/>
        <v>4.6608924876574642E-2</v>
      </c>
      <c r="L517">
        <v>122724352</v>
      </c>
      <c r="M517">
        <f t="shared" si="26"/>
        <v>2.8573989874816963E-2</v>
      </c>
    </row>
    <row r="518" spans="1:13">
      <c r="A518">
        <v>517</v>
      </c>
      <c r="B518" s="7">
        <v>47448</v>
      </c>
      <c r="C518" s="48">
        <v>3270</v>
      </c>
      <c r="D518" s="7">
        <v>2</v>
      </c>
      <c r="E518" s="7">
        <v>9.1200000000000003E-2</v>
      </c>
      <c r="F518" s="48">
        <v>0.12089999999999999</v>
      </c>
      <c r="G518" s="7">
        <v>2.1700000000000001E-2</v>
      </c>
      <c r="H518">
        <v>143892480</v>
      </c>
      <c r="I518">
        <f t="shared" si="24"/>
        <v>3.3502578743151989E-2</v>
      </c>
      <c r="J518">
        <v>200183808</v>
      </c>
      <c r="K518">
        <f t="shared" si="25"/>
        <v>4.6608924876574642E-2</v>
      </c>
      <c r="L518">
        <v>122740736</v>
      </c>
      <c r="M518">
        <f t="shared" si="26"/>
        <v>2.8577804572083476E-2</v>
      </c>
    </row>
    <row r="519" spans="1:13">
      <c r="A519">
        <v>518</v>
      </c>
      <c r="B519" s="7">
        <v>47455</v>
      </c>
      <c r="C519" s="48">
        <v>3283</v>
      </c>
      <c r="D519" s="7">
        <v>2</v>
      </c>
      <c r="E519" s="7">
        <v>9.11E-2</v>
      </c>
      <c r="F519" s="48">
        <v>0.12089999999999999</v>
      </c>
      <c r="G519" s="7">
        <v>2.0400000000000001E-2</v>
      </c>
      <c r="H519">
        <v>143892480</v>
      </c>
      <c r="I519">
        <f t="shared" si="24"/>
        <v>3.3502578743151989E-2</v>
      </c>
      <c r="J519">
        <v>200183808</v>
      </c>
      <c r="K519">
        <f t="shared" si="25"/>
        <v>4.6608924876574642E-2</v>
      </c>
      <c r="L519">
        <v>122740736</v>
      </c>
      <c r="M519">
        <f t="shared" si="26"/>
        <v>2.8577804572083476E-2</v>
      </c>
    </row>
    <row r="520" spans="1:13">
      <c r="A520">
        <v>519</v>
      </c>
      <c r="B520" s="7">
        <v>47220</v>
      </c>
      <c r="C520" s="48">
        <v>3275</v>
      </c>
      <c r="D520" s="7">
        <v>2</v>
      </c>
      <c r="E520" s="7">
        <v>9.0899999999999995E-2</v>
      </c>
      <c r="F520" s="48">
        <v>0.1211</v>
      </c>
      <c r="G520" s="7">
        <v>2.0799999999999999E-2</v>
      </c>
      <c r="H520">
        <v>143892480</v>
      </c>
      <c r="I520">
        <f t="shared" si="24"/>
        <v>3.3502578743151989E-2</v>
      </c>
      <c r="J520">
        <v>200183808</v>
      </c>
      <c r="K520">
        <f t="shared" si="25"/>
        <v>4.6608924876574642E-2</v>
      </c>
      <c r="L520">
        <v>122740736</v>
      </c>
      <c r="M520">
        <f t="shared" si="26"/>
        <v>2.8577804572083476E-2</v>
      </c>
    </row>
    <row r="521" spans="1:13">
      <c r="A521">
        <v>520</v>
      </c>
      <c r="B521" s="7">
        <v>47315</v>
      </c>
      <c r="C521" s="48">
        <v>3270</v>
      </c>
      <c r="D521" s="7">
        <v>2</v>
      </c>
      <c r="E521" s="7">
        <v>9.0800000000000006E-2</v>
      </c>
      <c r="F521" s="48">
        <v>0.1206</v>
      </c>
      <c r="G521" s="7">
        <v>2.0400000000000001E-2</v>
      </c>
      <c r="H521">
        <v>143892480</v>
      </c>
      <c r="I521">
        <f t="shared" si="24"/>
        <v>3.3502578743151989E-2</v>
      </c>
      <c r="J521">
        <v>200183808</v>
      </c>
      <c r="K521">
        <f t="shared" si="25"/>
        <v>4.6608924876574642E-2</v>
      </c>
      <c r="L521">
        <v>122740736</v>
      </c>
      <c r="M521">
        <f t="shared" si="26"/>
        <v>2.8577804572083476E-2</v>
      </c>
    </row>
    <row r="522" spans="1:13">
      <c r="A522">
        <v>521</v>
      </c>
      <c r="B522" s="7">
        <v>47197</v>
      </c>
      <c r="C522" s="48">
        <v>3332</v>
      </c>
      <c r="D522" s="7">
        <v>2</v>
      </c>
      <c r="E522" s="7">
        <v>9.1399999999999995E-2</v>
      </c>
      <c r="F522" s="48">
        <v>0.1206</v>
      </c>
      <c r="G522" s="7">
        <v>2.0400000000000001E-2</v>
      </c>
      <c r="H522">
        <v>143892480</v>
      </c>
      <c r="I522">
        <f t="shared" si="24"/>
        <v>3.3502578743151989E-2</v>
      </c>
      <c r="J522">
        <v>200183808</v>
      </c>
      <c r="K522">
        <f t="shared" si="25"/>
        <v>4.6608924876574642E-2</v>
      </c>
      <c r="L522">
        <v>122740736</v>
      </c>
      <c r="M522">
        <f t="shared" si="26"/>
        <v>2.8577804572083476E-2</v>
      </c>
    </row>
    <row r="523" spans="1:13">
      <c r="A523">
        <v>522</v>
      </c>
      <c r="B523" s="7">
        <v>47543</v>
      </c>
      <c r="C523" s="48">
        <v>3285</v>
      </c>
      <c r="D523" s="7">
        <v>5</v>
      </c>
      <c r="E523" s="7">
        <v>9.1200000000000003E-2</v>
      </c>
      <c r="F523" s="48">
        <v>0.11990000000000001</v>
      </c>
      <c r="G523" s="7">
        <v>2.2200000000000001E-2</v>
      </c>
      <c r="H523">
        <v>143892480</v>
      </c>
      <c r="I523">
        <f t="shared" si="24"/>
        <v>3.3502578743151989E-2</v>
      </c>
      <c r="J523">
        <v>200183808</v>
      </c>
      <c r="K523">
        <f t="shared" si="25"/>
        <v>4.6608924876574642E-2</v>
      </c>
      <c r="L523">
        <v>122851328</v>
      </c>
      <c r="M523">
        <f t="shared" si="26"/>
        <v>2.860355377863244E-2</v>
      </c>
    </row>
    <row r="524" spans="1:13">
      <c r="A524">
        <v>523</v>
      </c>
      <c r="B524" s="7">
        <v>47372</v>
      </c>
      <c r="C524" s="48">
        <v>3270</v>
      </c>
      <c r="D524" s="7">
        <v>3</v>
      </c>
      <c r="E524" s="7">
        <v>9.0700000000000003E-2</v>
      </c>
      <c r="F524" s="48">
        <v>0.1206</v>
      </c>
      <c r="G524" s="7">
        <v>2.1299999999999999E-2</v>
      </c>
      <c r="H524">
        <v>143892480</v>
      </c>
      <c r="I524">
        <f t="shared" si="24"/>
        <v>3.3502578743151989E-2</v>
      </c>
      <c r="J524">
        <v>200183808</v>
      </c>
      <c r="K524">
        <f t="shared" si="25"/>
        <v>4.6608924876574642E-2</v>
      </c>
      <c r="L524">
        <v>122961920</v>
      </c>
      <c r="M524">
        <f t="shared" si="26"/>
        <v>2.8629302985181404E-2</v>
      </c>
    </row>
    <row r="525" spans="1:13">
      <c r="A525">
        <v>524</v>
      </c>
      <c r="B525" s="7">
        <v>47191</v>
      </c>
      <c r="C525" s="48">
        <v>3270</v>
      </c>
      <c r="D525" s="7">
        <v>2</v>
      </c>
      <c r="E525" s="7">
        <v>9.0999999999999998E-2</v>
      </c>
      <c r="F525" s="48">
        <v>0.1211</v>
      </c>
      <c r="G525" s="7">
        <v>1.6899999999999998E-2</v>
      </c>
      <c r="H525">
        <v>143892480</v>
      </c>
      <c r="I525">
        <f t="shared" si="24"/>
        <v>3.3502578743151989E-2</v>
      </c>
      <c r="J525">
        <v>200183808</v>
      </c>
      <c r="K525">
        <f t="shared" si="25"/>
        <v>4.6608924876574642E-2</v>
      </c>
      <c r="L525">
        <v>122961920</v>
      </c>
      <c r="M525">
        <f t="shared" si="26"/>
        <v>2.8629302985181404E-2</v>
      </c>
    </row>
    <row r="526" spans="1:13">
      <c r="A526">
        <v>525</v>
      </c>
      <c r="B526" s="7">
        <v>47805</v>
      </c>
      <c r="C526" s="48">
        <v>3270</v>
      </c>
      <c r="D526" s="7">
        <v>2</v>
      </c>
      <c r="E526" s="7">
        <v>9.35E-2</v>
      </c>
      <c r="F526" s="48">
        <v>0.11940000000000001</v>
      </c>
      <c r="G526" s="7">
        <v>2.0400000000000001E-2</v>
      </c>
      <c r="H526">
        <v>143892480</v>
      </c>
      <c r="I526">
        <f t="shared" si="24"/>
        <v>3.3502578743151989E-2</v>
      </c>
      <c r="J526">
        <v>200183808</v>
      </c>
      <c r="K526">
        <f t="shared" si="25"/>
        <v>4.6608924876574642E-2</v>
      </c>
      <c r="L526">
        <v>122961920</v>
      </c>
      <c r="M526">
        <f t="shared" si="26"/>
        <v>2.8629302985181404E-2</v>
      </c>
    </row>
    <row r="527" spans="1:13">
      <c r="A527">
        <v>526</v>
      </c>
      <c r="B527" s="7">
        <v>47394</v>
      </c>
      <c r="C527" s="48">
        <v>3264</v>
      </c>
      <c r="D527" s="7">
        <v>3</v>
      </c>
      <c r="E527" s="7">
        <v>9.0899999999999995E-2</v>
      </c>
      <c r="F527" s="48">
        <v>0.1198</v>
      </c>
      <c r="G527" s="7">
        <v>0.02</v>
      </c>
      <c r="H527">
        <v>143892480</v>
      </c>
      <c r="I527">
        <f t="shared" si="24"/>
        <v>3.3502578743151989E-2</v>
      </c>
      <c r="J527">
        <v>200183808</v>
      </c>
      <c r="K527">
        <f t="shared" si="25"/>
        <v>4.6608924876574642E-2</v>
      </c>
      <c r="L527">
        <v>122961920</v>
      </c>
      <c r="M527">
        <f t="shared" si="26"/>
        <v>2.8629302985181404E-2</v>
      </c>
    </row>
    <row r="528" spans="1:13">
      <c r="A528">
        <v>527</v>
      </c>
      <c r="B528" s="7">
        <v>47219</v>
      </c>
      <c r="C528" s="48">
        <v>3290</v>
      </c>
      <c r="D528" s="7">
        <v>4</v>
      </c>
      <c r="E528" s="7">
        <v>9.1399999999999995E-2</v>
      </c>
      <c r="F528" s="48">
        <v>0.1216</v>
      </c>
      <c r="G528" s="7">
        <v>2.0799999999999999E-2</v>
      </c>
      <c r="H528">
        <v>143892480</v>
      </c>
      <c r="I528">
        <f t="shared" si="24"/>
        <v>3.3502578743151989E-2</v>
      </c>
      <c r="J528">
        <v>200183808</v>
      </c>
      <c r="K528">
        <f t="shared" si="25"/>
        <v>4.6608924876574642E-2</v>
      </c>
      <c r="L528">
        <v>122961920</v>
      </c>
      <c r="M528">
        <f t="shared" si="26"/>
        <v>2.8629302985181404E-2</v>
      </c>
    </row>
    <row r="529" spans="1:13">
      <c r="A529">
        <v>528</v>
      </c>
      <c r="B529" s="7">
        <v>47394</v>
      </c>
      <c r="C529" s="48">
        <v>3270</v>
      </c>
      <c r="D529" s="7">
        <v>2</v>
      </c>
      <c r="E529" s="7">
        <v>9.06E-2</v>
      </c>
      <c r="F529" s="48">
        <v>0.1198</v>
      </c>
      <c r="G529" s="7">
        <v>0.04</v>
      </c>
      <c r="H529">
        <v>143892480</v>
      </c>
      <c r="I529">
        <f t="shared" si="24"/>
        <v>3.3502578743151989E-2</v>
      </c>
      <c r="J529">
        <v>200183808</v>
      </c>
      <c r="K529">
        <f t="shared" si="25"/>
        <v>4.6608924876574642E-2</v>
      </c>
      <c r="L529">
        <v>122961920</v>
      </c>
      <c r="M529">
        <f t="shared" si="26"/>
        <v>2.8629302985181404E-2</v>
      </c>
    </row>
    <row r="530" spans="1:13">
      <c r="A530">
        <v>529</v>
      </c>
      <c r="B530" s="7">
        <v>47415</v>
      </c>
      <c r="C530" s="48">
        <v>3266</v>
      </c>
      <c r="D530" s="7">
        <v>3</v>
      </c>
      <c r="E530" s="7">
        <v>9.0899999999999995E-2</v>
      </c>
      <c r="F530" s="48">
        <v>0.1203</v>
      </c>
      <c r="G530" s="7">
        <v>0.02</v>
      </c>
      <c r="H530">
        <v>143892480</v>
      </c>
      <c r="I530">
        <f t="shared" si="24"/>
        <v>3.3502578743151989E-2</v>
      </c>
      <c r="J530">
        <v>200183808</v>
      </c>
      <c r="K530">
        <f t="shared" si="25"/>
        <v>4.6608924876574642E-2</v>
      </c>
      <c r="L530">
        <v>122961920</v>
      </c>
      <c r="M530">
        <f t="shared" si="26"/>
        <v>2.8629302985181404E-2</v>
      </c>
    </row>
    <row r="531" spans="1:13">
      <c r="A531">
        <v>530</v>
      </c>
      <c r="B531" s="7">
        <v>47360</v>
      </c>
      <c r="C531" s="48">
        <v>3281</v>
      </c>
      <c r="D531" s="7">
        <v>2</v>
      </c>
      <c r="E531" s="7">
        <v>9.06E-2</v>
      </c>
      <c r="F531" s="48">
        <v>0.1201</v>
      </c>
      <c r="G531" s="7">
        <v>1.7500000000000002E-2</v>
      </c>
      <c r="H531">
        <v>143892480</v>
      </c>
      <c r="I531">
        <f t="shared" si="24"/>
        <v>3.3502578743151989E-2</v>
      </c>
      <c r="J531">
        <v>200183808</v>
      </c>
      <c r="K531">
        <f t="shared" si="25"/>
        <v>4.6608924876574642E-2</v>
      </c>
      <c r="L531">
        <v>122961920</v>
      </c>
      <c r="M531">
        <f t="shared" si="26"/>
        <v>2.8629302985181404E-2</v>
      </c>
    </row>
    <row r="532" spans="1:13">
      <c r="A532">
        <v>531</v>
      </c>
      <c r="B532" s="7">
        <v>47473</v>
      </c>
      <c r="C532" s="48">
        <v>3277</v>
      </c>
      <c r="D532" s="7">
        <v>2</v>
      </c>
      <c r="E532" s="7">
        <v>9.0499999999999997E-2</v>
      </c>
      <c r="F532" s="48">
        <v>0.1205</v>
      </c>
      <c r="G532" s="7">
        <v>0.02</v>
      </c>
      <c r="H532">
        <v>143892480</v>
      </c>
      <c r="I532">
        <f t="shared" si="24"/>
        <v>3.3502578743151989E-2</v>
      </c>
      <c r="J532">
        <v>200183808</v>
      </c>
      <c r="K532">
        <f t="shared" si="25"/>
        <v>4.6608924876574642E-2</v>
      </c>
      <c r="L532">
        <v>122961920</v>
      </c>
      <c r="M532">
        <f t="shared" si="26"/>
        <v>2.8629302985181404E-2</v>
      </c>
    </row>
    <row r="533" spans="1:13">
      <c r="A533">
        <v>532</v>
      </c>
      <c r="B533" s="7">
        <v>47439</v>
      </c>
      <c r="C533" s="48">
        <v>3292</v>
      </c>
      <c r="D533" s="7">
        <v>2</v>
      </c>
      <c r="E533" s="7">
        <v>9.0899999999999995E-2</v>
      </c>
      <c r="F533" s="48">
        <v>0.1207</v>
      </c>
      <c r="G533" s="7">
        <v>0.02</v>
      </c>
      <c r="H533">
        <v>143892480</v>
      </c>
      <c r="I533">
        <f t="shared" si="24"/>
        <v>3.3502578743151989E-2</v>
      </c>
      <c r="J533">
        <v>200183808</v>
      </c>
      <c r="K533">
        <f t="shared" si="25"/>
        <v>4.6608924876574642E-2</v>
      </c>
      <c r="L533">
        <v>122961920</v>
      </c>
      <c r="M533">
        <f t="shared" si="26"/>
        <v>2.8629302985181404E-2</v>
      </c>
    </row>
    <row r="534" spans="1:13">
      <c r="A534">
        <v>533</v>
      </c>
      <c r="B534" s="7">
        <v>47461</v>
      </c>
      <c r="C534" s="48">
        <v>3312</v>
      </c>
      <c r="D534" s="7">
        <v>2</v>
      </c>
      <c r="E534" s="7">
        <v>9.1200000000000003E-2</v>
      </c>
      <c r="F534" s="48">
        <v>0.1212</v>
      </c>
      <c r="G534" s="7">
        <v>2.0799999999999999E-2</v>
      </c>
      <c r="H534">
        <v>143892480</v>
      </c>
      <c r="I534">
        <f t="shared" si="24"/>
        <v>3.3502578743151989E-2</v>
      </c>
      <c r="J534">
        <v>200183808</v>
      </c>
      <c r="K534">
        <f t="shared" si="25"/>
        <v>4.6608924876574642E-2</v>
      </c>
      <c r="L534">
        <v>122966016</v>
      </c>
      <c r="M534">
        <f t="shared" si="26"/>
        <v>2.8630256659498032E-2</v>
      </c>
    </row>
    <row r="535" spans="1:13">
      <c r="A535">
        <v>534</v>
      </c>
      <c r="B535" s="7">
        <v>47633</v>
      </c>
      <c r="C535" s="48">
        <v>3283</v>
      </c>
      <c r="D535" s="7">
        <v>2</v>
      </c>
      <c r="E535" s="7">
        <v>9.0899999999999995E-2</v>
      </c>
      <c r="F535" s="48">
        <v>0.1263</v>
      </c>
      <c r="G535" s="7">
        <v>2.0400000000000001E-2</v>
      </c>
      <c r="H535">
        <v>143892480</v>
      </c>
      <c r="I535">
        <f t="shared" si="24"/>
        <v>3.3502578743151989E-2</v>
      </c>
      <c r="J535">
        <v>200183808</v>
      </c>
      <c r="K535">
        <f t="shared" si="25"/>
        <v>4.6608924876574642E-2</v>
      </c>
      <c r="L535">
        <v>122974208</v>
      </c>
      <c r="M535">
        <f t="shared" si="26"/>
        <v>2.8632164008131289E-2</v>
      </c>
    </row>
    <row r="536" spans="1:13">
      <c r="A536">
        <v>535</v>
      </c>
      <c r="B536" s="7">
        <v>47340</v>
      </c>
      <c r="C536" s="48">
        <v>3273</v>
      </c>
      <c r="D536" s="7">
        <v>2</v>
      </c>
      <c r="E536" s="7">
        <v>9.1300000000000006E-2</v>
      </c>
      <c r="F536" s="48">
        <v>0.1212</v>
      </c>
      <c r="G536" s="7">
        <v>2.0799999999999999E-2</v>
      </c>
      <c r="H536">
        <v>143892480</v>
      </c>
      <c r="I536">
        <f t="shared" si="24"/>
        <v>3.3502578743151989E-2</v>
      </c>
      <c r="J536">
        <v>200183808</v>
      </c>
      <c r="K536">
        <f t="shared" si="25"/>
        <v>4.6608924876574642E-2</v>
      </c>
      <c r="L536">
        <v>122978304</v>
      </c>
      <c r="M536">
        <f t="shared" si="26"/>
        <v>2.8633117682447917E-2</v>
      </c>
    </row>
    <row r="537" spans="1:13">
      <c r="A537">
        <v>536</v>
      </c>
      <c r="B537" s="7">
        <v>47436</v>
      </c>
      <c r="C537" s="48">
        <v>3272</v>
      </c>
      <c r="D537" s="7">
        <v>2</v>
      </c>
      <c r="E537" s="7">
        <v>9.1300000000000006E-2</v>
      </c>
      <c r="F537" s="48">
        <v>0.1206</v>
      </c>
      <c r="G537" s="7">
        <v>4.1700000000000001E-2</v>
      </c>
      <c r="H537">
        <v>143892480</v>
      </c>
      <c r="I537">
        <f t="shared" si="24"/>
        <v>3.3502578743151989E-2</v>
      </c>
      <c r="J537">
        <v>200183808</v>
      </c>
      <c r="K537">
        <f t="shared" si="25"/>
        <v>4.6608924876574642E-2</v>
      </c>
      <c r="L537">
        <v>122978304</v>
      </c>
      <c r="M537">
        <f t="shared" si="26"/>
        <v>2.8633117682447917E-2</v>
      </c>
    </row>
    <row r="538" spans="1:13">
      <c r="A538">
        <v>537</v>
      </c>
      <c r="B538" s="7">
        <v>47196</v>
      </c>
      <c r="C538" s="48">
        <v>3282</v>
      </c>
      <c r="D538" s="7">
        <v>4</v>
      </c>
      <c r="E538" s="7">
        <v>9.0499999999999997E-2</v>
      </c>
      <c r="F538" s="48">
        <v>0.1196</v>
      </c>
      <c r="G538" s="7">
        <v>2.0400000000000001E-2</v>
      </c>
      <c r="H538">
        <v>143892480</v>
      </c>
      <c r="I538">
        <f t="shared" si="24"/>
        <v>3.3502578743151989E-2</v>
      </c>
      <c r="J538">
        <v>200183808</v>
      </c>
      <c r="K538">
        <f t="shared" si="25"/>
        <v>4.6608924876574642E-2</v>
      </c>
      <c r="L538">
        <v>123056128</v>
      </c>
      <c r="M538">
        <f t="shared" si="26"/>
        <v>2.8651237494463855E-2</v>
      </c>
    </row>
    <row r="539" spans="1:13">
      <c r="A539">
        <v>538</v>
      </c>
      <c r="B539" s="7">
        <v>47235</v>
      </c>
      <c r="C539" s="48">
        <v>3264</v>
      </c>
      <c r="D539" s="7">
        <v>2</v>
      </c>
      <c r="E539" s="7">
        <v>9.0800000000000006E-2</v>
      </c>
      <c r="F539" s="48">
        <v>0.1203</v>
      </c>
      <c r="G539" s="7">
        <v>4.1700000000000001E-2</v>
      </c>
      <c r="H539">
        <v>143892480</v>
      </c>
      <c r="I539">
        <f t="shared" si="24"/>
        <v>3.3502578743151989E-2</v>
      </c>
      <c r="J539">
        <v>200183808</v>
      </c>
      <c r="K539">
        <f t="shared" si="25"/>
        <v>4.6608924876574642E-2</v>
      </c>
      <c r="L539">
        <v>123133952</v>
      </c>
      <c r="M539">
        <f t="shared" si="26"/>
        <v>2.8669357306479792E-2</v>
      </c>
    </row>
    <row r="540" spans="1:13">
      <c r="A540">
        <v>539</v>
      </c>
      <c r="B540" s="7">
        <v>47009</v>
      </c>
      <c r="C540" s="48">
        <v>3303</v>
      </c>
      <c r="D540" s="7">
        <v>2</v>
      </c>
      <c r="E540" s="7">
        <v>9.0899999999999995E-2</v>
      </c>
      <c r="F540" s="48">
        <v>0.1212</v>
      </c>
      <c r="G540" s="7">
        <v>0</v>
      </c>
      <c r="H540">
        <v>143892480</v>
      </c>
      <c r="I540">
        <f t="shared" si="24"/>
        <v>3.3502578743151989E-2</v>
      </c>
      <c r="J540">
        <v>200183808</v>
      </c>
      <c r="K540">
        <f t="shared" si="25"/>
        <v>4.6608924876574642E-2</v>
      </c>
      <c r="L540">
        <v>123133952</v>
      </c>
      <c r="M540">
        <f t="shared" si="26"/>
        <v>2.8669357306479792E-2</v>
      </c>
    </row>
    <row r="541" spans="1:13">
      <c r="A541">
        <v>540</v>
      </c>
      <c r="B541" s="7">
        <v>47322</v>
      </c>
      <c r="C541" s="48">
        <v>3292</v>
      </c>
      <c r="D541" s="7">
        <v>2</v>
      </c>
      <c r="E541" s="7">
        <v>9.0999999999999998E-2</v>
      </c>
      <c r="F541" s="48">
        <v>0.12</v>
      </c>
      <c r="G541" s="7">
        <v>2.0799999999999999E-2</v>
      </c>
      <c r="H541">
        <v>143892480</v>
      </c>
      <c r="I541">
        <f t="shared" si="24"/>
        <v>3.3502578743151989E-2</v>
      </c>
      <c r="J541">
        <v>200183808</v>
      </c>
      <c r="K541">
        <f t="shared" si="25"/>
        <v>4.6608924876574642E-2</v>
      </c>
      <c r="L541">
        <v>123133952</v>
      </c>
      <c r="M541">
        <f t="shared" si="26"/>
        <v>2.8669357306479792E-2</v>
      </c>
    </row>
    <row r="542" spans="1:13">
      <c r="A542">
        <v>541</v>
      </c>
      <c r="B542" s="7">
        <v>47477</v>
      </c>
      <c r="C542" s="48">
        <v>3319</v>
      </c>
      <c r="D542" s="7">
        <v>2</v>
      </c>
      <c r="E542" s="7">
        <v>9.1399999999999995E-2</v>
      </c>
      <c r="F542" s="48">
        <v>0.1207</v>
      </c>
      <c r="G542" s="7">
        <v>2.0400000000000001E-2</v>
      </c>
      <c r="H542">
        <v>143892480</v>
      </c>
      <c r="I542">
        <f t="shared" si="24"/>
        <v>3.3502578743151989E-2</v>
      </c>
      <c r="J542">
        <v>200183808</v>
      </c>
      <c r="K542">
        <f t="shared" si="25"/>
        <v>4.6608924876574642E-2</v>
      </c>
      <c r="L542">
        <v>123133952</v>
      </c>
      <c r="M542">
        <f t="shared" si="26"/>
        <v>2.8669357306479792E-2</v>
      </c>
    </row>
    <row r="543" spans="1:13">
      <c r="A543">
        <v>542</v>
      </c>
      <c r="B543" s="7">
        <v>47534</v>
      </c>
      <c r="C543" s="48">
        <v>3273</v>
      </c>
      <c r="D543" s="7">
        <v>2</v>
      </c>
      <c r="E543" s="7">
        <v>9.0899999999999995E-2</v>
      </c>
      <c r="F543" s="48">
        <v>0.12</v>
      </c>
      <c r="G543" s="7">
        <v>2.0400000000000001E-2</v>
      </c>
      <c r="H543">
        <v>143892480</v>
      </c>
      <c r="I543">
        <f t="shared" si="24"/>
        <v>3.3502578743151989E-2</v>
      </c>
      <c r="J543">
        <v>200183808</v>
      </c>
      <c r="K543">
        <f t="shared" si="25"/>
        <v>4.6608924876574642E-2</v>
      </c>
      <c r="L543">
        <v>123133952</v>
      </c>
      <c r="M543">
        <f t="shared" si="26"/>
        <v>2.8669357306479792E-2</v>
      </c>
    </row>
    <row r="544" spans="1:13">
      <c r="A544">
        <v>543</v>
      </c>
      <c r="B544" s="7">
        <v>47329</v>
      </c>
      <c r="C544" s="48">
        <v>3274</v>
      </c>
      <c r="D544" s="7">
        <v>3</v>
      </c>
      <c r="E544" s="7">
        <v>9.11E-2</v>
      </c>
      <c r="F544" s="48">
        <v>0.1211</v>
      </c>
      <c r="G544" s="7">
        <v>2.2200000000000001E-2</v>
      </c>
      <c r="H544">
        <v>143892480</v>
      </c>
      <c r="I544">
        <f t="shared" si="24"/>
        <v>3.3502578743151989E-2</v>
      </c>
      <c r="J544">
        <v>200183808</v>
      </c>
      <c r="K544">
        <f t="shared" si="25"/>
        <v>4.6608924876574642E-2</v>
      </c>
      <c r="L544">
        <v>123133952</v>
      </c>
      <c r="M544">
        <f t="shared" si="26"/>
        <v>2.8669357306479792E-2</v>
      </c>
    </row>
    <row r="545" spans="1:13">
      <c r="A545">
        <v>544</v>
      </c>
      <c r="B545" s="7">
        <v>47137</v>
      </c>
      <c r="C545" s="48">
        <v>3341</v>
      </c>
      <c r="D545" s="7">
        <v>2</v>
      </c>
      <c r="E545" s="7">
        <v>9.0499999999999997E-2</v>
      </c>
      <c r="F545" s="48">
        <v>0.1207</v>
      </c>
      <c r="G545" s="7">
        <v>2.0799999999999999E-2</v>
      </c>
      <c r="H545">
        <v>143892480</v>
      </c>
      <c r="I545">
        <f t="shared" si="24"/>
        <v>3.3502578743151989E-2</v>
      </c>
      <c r="J545">
        <v>200183808</v>
      </c>
      <c r="K545">
        <f t="shared" si="25"/>
        <v>4.6608924876574642E-2</v>
      </c>
      <c r="L545">
        <v>123256832</v>
      </c>
      <c r="M545">
        <f t="shared" si="26"/>
        <v>2.8697967535978641E-2</v>
      </c>
    </row>
    <row r="546" spans="1:13">
      <c r="A546">
        <v>545</v>
      </c>
      <c r="B546" s="7">
        <v>47570</v>
      </c>
      <c r="C546" s="48">
        <v>3290</v>
      </c>
      <c r="D546" s="7">
        <v>2</v>
      </c>
      <c r="E546" s="7">
        <v>9.0800000000000006E-2</v>
      </c>
      <c r="F546" s="48">
        <v>0.1206</v>
      </c>
      <c r="G546" s="7">
        <v>2.0799999999999999E-2</v>
      </c>
      <c r="H546">
        <v>143892480</v>
      </c>
      <c r="I546">
        <f t="shared" si="24"/>
        <v>3.3502578743151989E-2</v>
      </c>
      <c r="J546">
        <v>200183808</v>
      </c>
      <c r="K546">
        <f t="shared" si="25"/>
        <v>4.6608924876574642E-2</v>
      </c>
      <c r="L546">
        <v>123379712</v>
      </c>
      <c r="M546">
        <f t="shared" si="26"/>
        <v>2.872657776547749E-2</v>
      </c>
    </row>
    <row r="547" spans="1:13">
      <c r="A547">
        <v>546</v>
      </c>
      <c r="B547" s="7">
        <v>47400</v>
      </c>
      <c r="C547" s="48">
        <v>3262</v>
      </c>
      <c r="D547" s="7">
        <v>3</v>
      </c>
      <c r="E547" s="7">
        <v>9.11E-2</v>
      </c>
      <c r="F547" s="48">
        <v>0.12139999999999999</v>
      </c>
      <c r="G547" s="7">
        <v>2.0799999999999999E-2</v>
      </c>
      <c r="H547">
        <v>143892480</v>
      </c>
      <c r="I547">
        <f t="shared" si="24"/>
        <v>3.3502578743151989E-2</v>
      </c>
      <c r="J547">
        <v>200183808</v>
      </c>
      <c r="K547">
        <f t="shared" si="25"/>
        <v>4.6608924876574642E-2</v>
      </c>
      <c r="L547">
        <v>123383808</v>
      </c>
      <c r="M547">
        <f t="shared" si="26"/>
        <v>2.8727531439794118E-2</v>
      </c>
    </row>
    <row r="548" spans="1:13">
      <c r="A548">
        <v>547</v>
      </c>
      <c r="B548" s="7">
        <v>47201</v>
      </c>
      <c r="C548" s="48">
        <v>3260</v>
      </c>
      <c r="D548" s="7">
        <v>4</v>
      </c>
      <c r="E548" s="7">
        <v>9.2100000000000001E-2</v>
      </c>
      <c r="F548" s="48">
        <v>0.12</v>
      </c>
      <c r="G548" s="7">
        <v>2.1299999999999999E-2</v>
      </c>
      <c r="H548">
        <v>143892480</v>
      </c>
      <c r="I548">
        <f t="shared" si="24"/>
        <v>3.3502578743151989E-2</v>
      </c>
      <c r="J548">
        <v>200183808</v>
      </c>
      <c r="K548">
        <f t="shared" si="25"/>
        <v>4.6608924876574642E-2</v>
      </c>
      <c r="L548">
        <v>123392000</v>
      </c>
      <c r="M548">
        <f t="shared" si="26"/>
        <v>2.8729438788427375E-2</v>
      </c>
    </row>
    <row r="549" spans="1:13">
      <c r="A549">
        <v>548</v>
      </c>
      <c r="B549" s="7">
        <v>47317</v>
      </c>
      <c r="C549" s="48">
        <v>3272</v>
      </c>
      <c r="D549" s="7">
        <v>2</v>
      </c>
      <c r="E549" s="7">
        <v>9.0999999999999998E-2</v>
      </c>
      <c r="F549" s="48">
        <v>0.1215</v>
      </c>
      <c r="G549" s="7">
        <v>2.0400000000000001E-2</v>
      </c>
      <c r="H549">
        <v>143892480</v>
      </c>
      <c r="I549">
        <f t="shared" si="24"/>
        <v>3.3502578743151989E-2</v>
      </c>
      <c r="J549">
        <v>200183808</v>
      </c>
      <c r="K549">
        <f t="shared" si="25"/>
        <v>4.6608924876574642E-2</v>
      </c>
      <c r="L549">
        <v>123392000</v>
      </c>
      <c r="M549">
        <f t="shared" si="26"/>
        <v>2.8729438788427375E-2</v>
      </c>
    </row>
    <row r="550" spans="1:13">
      <c r="A550">
        <v>549</v>
      </c>
      <c r="B550" s="7">
        <v>47372</v>
      </c>
      <c r="C550" s="48">
        <v>3273</v>
      </c>
      <c r="D550" s="7">
        <v>3</v>
      </c>
      <c r="E550" s="7">
        <v>9.11E-2</v>
      </c>
      <c r="F550" s="48">
        <v>0.1201</v>
      </c>
      <c r="G550" s="7">
        <v>0</v>
      </c>
      <c r="H550">
        <v>143892480</v>
      </c>
      <c r="I550">
        <f t="shared" si="24"/>
        <v>3.3502578743151989E-2</v>
      </c>
      <c r="J550">
        <v>200183808</v>
      </c>
      <c r="K550">
        <f t="shared" si="25"/>
        <v>4.6608924876574642E-2</v>
      </c>
      <c r="L550">
        <v>123392000</v>
      </c>
      <c r="M550">
        <f t="shared" si="26"/>
        <v>2.8729438788427375E-2</v>
      </c>
    </row>
    <row r="551" spans="1:13">
      <c r="A551">
        <v>550</v>
      </c>
      <c r="B551" s="7">
        <v>47378</v>
      </c>
      <c r="C551" s="48">
        <v>3263</v>
      </c>
      <c r="D551" s="7">
        <v>2</v>
      </c>
      <c r="E551" s="7">
        <v>9.11E-2</v>
      </c>
      <c r="F551" s="48">
        <v>0.1203</v>
      </c>
      <c r="G551" s="7">
        <v>2.0400000000000001E-2</v>
      </c>
      <c r="H551">
        <v>143892480</v>
      </c>
      <c r="I551">
        <f t="shared" si="24"/>
        <v>3.3502578743151989E-2</v>
      </c>
      <c r="J551">
        <v>200183808</v>
      </c>
      <c r="K551">
        <f t="shared" si="25"/>
        <v>4.6608924876574642E-2</v>
      </c>
      <c r="L551">
        <v>123392000</v>
      </c>
      <c r="M551">
        <f t="shared" si="26"/>
        <v>2.8729438788427375E-2</v>
      </c>
    </row>
    <row r="552" spans="1:13">
      <c r="A552">
        <v>551</v>
      </c>
      <c r="B552" s="7">
        <v>47352</v>
      </c>
      <c r="C552" s="48">
        <v>3270</v>
      </c>
      <c r="D552" s="7">
        <v>2</v>
      </c>
      <c r="E552" s="7">
        <v>9.0499999999999997E-2</v>
      </c>
      <c r="F552" s="48">
        <v>0.1208</v>
      </c>
      <c r="G552" s="7">
        <v>1.9199999999999998E-2</v>
      </c>
      <c r="H552">
        <v>143892480</v>
      </c>
      <c r="I552">
        <f t="shared" si="24"/>
        <v>3.3502578743151989E-2</v>
      </c>
      <c r="J552">
        <v>200183808</v>
      </c>
      <c r="K552">
        <f t="shared" si="25"/>
        <v>4.6608924876574642E-2</v>
      </c>
      <c r="L552">
        <v>123392000</v>
      </c>
      <c r="M552">
        <f t="shared" si="26"/>
        <v>2.8729438788427375E-2</v>
      </c>
    </row>
    <row r="553" spans="1:13">
      <c r="A553">
        <v>552</v>
      </c>
      <c r="B553" s="7">
        <v>47347</v>
      </c>
      <c r="C553" s="48">
        <v>3266</v>
      </c>
      <c r="D553" s="7">
        <v>2</v>
      </c>
      <c r="E553" s="7">
        <v>9.11E-2</v>
      </c>
      <c r="F553" s="48">
        <v>0.12039999999999999</v>
      </c>
      <c r="G553" s="7">
        <v>1.7899999999999999E-2</v>
      </c>
      <c r="H553">
        <v>143892480</v>
      </c>
      <c r="I553">
        <f t="shared" si="24"/>
        <v>3.3502578743151989E-2</v>
      </c>
      <c r="J553">
        <v>200183808</v>
      </c>
      <c r="K553">
        <f t="shared" si="25"/>
        <v>4.6608924876574642E-2</v>
      </c>
      <c r="L553">
        <v>123392000</v>
      </c>
      <c r="M553">
        <f t="shared" si="26"/>
        <v>2.8729438788427375E-2</v>
      </c>
    </row>
    <row r="554" spans="1:13">
      <c r="A554">
        <v>553</v>
      </c>
      <c r="B554" s="7">
        <v>47357</v>
      </c>
      <c r="C554" s="48">
        <v>3259</v>
      </c>
      <c r="D554" s="7">
        <v>2</v>
      </c>
      <c r="E554" s="7">
        <v>9.0399999999999994E-2</v>
      </c>
      <c r="F554" s="48">
        <v>0.1198</v>
      </c>
      <c r="G554" s="7">
        <v>4.1700000000000001E-2</v>
      </c>
      <c r="H554">
        <v>143892480</v>
      </c>
      <c r="I554">
        <f t="shared" si="24"/>
        <v>3.3502578743151989E-2</v>
      </c>
      <c r="J554">
        <v>200183808</v>
      </c>
      <c r="K554">
        <f t="shared" si="25"/>
        <v>4.6608924876574642E-2</v>
      </c>
      <c r="L554">
        <v>123392000</v>
      </c>
      <c r="M554">
        <f t="shared" si="26"/>
        <v>2.8729438788427375E-2</v>
      </c>
    </row>
    <row r="555" spans="1:13">
      <c r="A555">
        <v>554</v>
      </c>
      <c r="B555" s="7">
        <v>47336</v>
      </c>
      <c r="C555" s="48">
        <v>3273</v>
      </c>
      <c r="D555" s="7">
        <v>3</v>
      </c>
      <c r="E555" s="7">
        <v>9.0700000000000003E-2</v>
      </c>
      <c r="F555" s="48">
        <v>0.1207</v>
      </c>
      <c r="G555" s="7">
        <v>2.0799999999999999E-2</v>
      </c>
      <c r="H555">
        <v>143892480</v>
      </c>
      <c r="I555">
        <f t="shared" si="24"/>
        <v>3.3502578743151989E-2</v>
      </c>
      <c r="J555">
        <v>200183808</v>
      </c>
      <c r="K555">
        <f t="shared" si="25"/>
        <v>4.6608924876574642E-2</v>
      </c>
      <c r="L555">
        <v>123392000</v>
      </c>
      <c r="M555">
        <f t="shared" si="26"/>
        <v>2.8729438788427375E-2</v>
      </c>
    </row>
    <row r="556" spans="1:13">
      <c r="A556">
        <v>555</v>
      </c>
      <c r="B556" s="7">
        <v>47421</v>
      </c>
      <c r="C556" s="48">
        <v>3286</v>
      </c>
      <c r="D556" s="7">
        <v>3</v>
      </c>
      <c r="E556" s="7">
        <v>9.0700000000000003E-2</v>
      </c>
      <c r="F556" s="48">
        <v>0.1207</v>
      </c>
      <c r="G556" s="7">
        <v>1.6899999999999998E-2</v>
      </c>
      <c r="H556">
        <v>143892480</v>
      </c>
      <c r="I556">
        <f t="shared" si="24"/>
        <v>3.3502578743151989E-2</v>
      </c>
      <c r="J556">
        <v>200183808</v>
      </c>
      <c r="K556">
        <f t="shared" si="25"/>
        <v>4.6608924876574642E-2</v>
      </c>
      <c r="L556">
        <v>123392000</v>
      </c>
      <c r="M556">
        <f t="shared" si="26"/>
        <v>2.8729438788427375E-2</v>
      </c>
    </row>
    <row r="557" spans="1:13">
      <c r="A557">
        <v>556</v>
      </c>
      <c r="B557" s="7">
        <v>47462</v>
      </c>
      <c r="C557" s="48">
        <v>3300</v>
      </c>
      <c r="D557" s="7">
        <v>2</v>
      </c>
      <c r="E557" s="7">
        <v>9.0200000000000002E-2</v>
      </c>
      <c r="F557" s="48">
        <v>0.1206</v>
      </c>
      <c r="G557" s="7">
        <v>0.02</v>
      </c>
      <c r="H557">
        <v>143892480</v>
      </c>
      <c r="I557">
        <f t="shared" si="24"/>
        <v>3.3502578743151989E-2</v>
      </c>
      <c r="J557">
        <v>200183808</v>
      </c>
      <c r="K557">
        <f t="shared" si="25"/>
        <v>4.6608924876574642E-2</v>
      </c>
      <c r="L557">
        <v>123392000</v>
      </c>
      <c r="M557">
        <f t="shared" si="26"/>
        <v>2.8729438788427375E-2</v>
      </c>
    </row>
    <row r="558" spans="1:13">
      <c r="A558">
        <v>557</v>
      </c>
      <c r="B558" s="7">
        <v>47713</v>
      </c>
      <c r="C558" s="48">
        <v>3286</v>
      </c>
      <c r="D558" s="7">
        <v>2</v>
      </c>
      <c r="E558" s="7">
        <v>9.2999999999999999E-2</v>
      </c>
      <c r="F558" s="48">
        <v>0.12139999999999999</v>
      </c>
      <c r="G558" s="7">
        <v>1.9599999999999999E-2</v>
      </c>
      <c r="H558">
        <v>143892480</v>
      </c>
      <c r="I558">
        <f t="shared" si="24"/>
        <v>3.3502578743151989E-2</v>
      </c>
      <c r="J558">
        <v>200183808</v>
      </c>
      <c r="K558">
        <f t="shared" si="25"/>
        <v>4.6608924876574642E-2</v>
      </c>
      <c r="L558">
        <v>123392000</v>
      </c>
      <c r="M558">
        <f t="shared" si="26"/>
        <v>2.8729438788427375E-2</v>
      </c>
    </row>
    <row r="559" spans="1:13">
      <c r="A559">
        <v>558</v>
      </c>
      <c r="B559" s="7">
        <v>47235</v>
      </c>
      <c r="C559" s="48">
        <v>3276</v>
      </c>
      <c r="D559" s="7">
        <v>3</v>
      </c>
      <c r="E559" s="7">
        <v>9.0300000000000005E-2</v>
      </c>
      <c r="F559" s="48">
        <v>0.1206</v>
      </c>
      <c r="G559" s="7">
        <v>0.02</v>
      </c>
      <c r="H559">
        <v>143892480</v>
      </c>
      <c r="I559">
        <f t="shared" si="24"/>
        <v>3.3502578743151989E-2</v>
      </c>
      <c r="J559">
        <v>200183808</v>
      </c>
      <c r="K559">
        <f t="shared" si="25"/>
        <v>4.6608924876574642E-2</v>
      </c>
      <c r="L559">
        <v>123392000</v>
      </c>
      <c r="M559">
        <f t="shared" si="26"/>
        <v>2.8729438788427375E-2</v>
      </c>
    </row>
    <row r="560" spans="1:13">
      <c r="A560">
        <v>559</v>
      </c>
      <c r="B560" s="7">
        <v>47367</v>
      </c>
      <c r="C560" s="48">
        <v>3275</v>
      </c>
      <c r="D560" s="7">
        <v>3</v>
      </c>
      <c r="E560" s="7">
        <v>9.1700000000000004E-2</v>
      </c>
      <c r="F560" s="48">
        <v>0.1211</v>
      </c>
      <c r="G560" s="7">
        <v>2.0400000000000001E-2</v>
      </c>
      <c r="H560">
        <v>143892480</v>
      </c>
      <c r="I560">
        <f t="shared" si="24"/>
        <v>3.3502578743151989E-2</v>
      </c>
      <c r="J560">
        <v>200183808</v>
      </c>
      <c r="K560">
        <f t="shared" si="25"/>
        <v>4.6608924876574642E-2</v>
      </c>
      <c r="L560">
        <v>123394048</v>
      </c>
      <c r="M560">
        <f t="shared" si="26"/>
        <v>2.8729915625585689E-2</v>
      </c>
    </row>
    <row r="561" spans="1:13">
      <c r="A561">
        <v>560</v>
      </c>
      <c r="B561" s="7">
        <v>47282</v>
      </c>
      <c r="C561" s="48">
        <v>3304</v>
      </c>
      <c r="D561" s="7">
        <v>2</v>
      </c>
      <c r="E561" s="7">
        <v>9.2100000000000001E-2</v>
      </c>
      <c r="F561" s="48">
        <v>0.1205</v>
      </c>
      <c r="G561" s="7">
        <v>2.0400000000000001E-2</v>
      </c>
      <c r="H561">
        <v>143892480</v>
      </c>
      <c r="I561">
        <f t="shared" si="24"/>
        <v>3.3502578743151989E-2</v>
      </c>
      <c r="J561">
        <v>200183808</v>
      </c>
      <c r="K561">
        <f t="shared" si="25"/>
        <v>4.6608924876574642E-2</v>
      </c>
      <c r="L561">
        <v>123396096</v>
      </c>
      <c r="M561">
        <f t="shared" si="26"/>
        <v>2.8730392462744003E-2</v>
      </c>
    </row>
    <row r="562" spans="1:13">
      <c r="A562">
        <v>561</v>
      </c>
      <c r="B562" s="7">
        <v>47275</v>
      </c>
      <c r="C562" s="48">
        <v>3268</v>
      </c>
      <c r="D562" s="7">
        <v>2</v>
      </c>
      <c r="E562" s="7">
        <v>9.1600000000000001E-2</v>
      </c>
      <c r="F562" s="48">
        <v>0.1212</v>
      </c>
      <c r="G562" s="7">
        <v>0</v>
      </c>
      <c r="H562">
        <v>143892480</v>
      </c>
      <c r="I562">
        <f t="shared" si="24"/>
        <v>3.3502578743151989E-2</v>
      </c>
      <c r="J562">
        <v>200183808</v>
      </c>
      <c r="K562">
        <f t="shared" si="25"/>
        <v>4.6608924876574642E-2</v>
      </c>
      <c r="L562">
        <v>123396096</v>
      </c>
      <c r="M562">
        <f t="shared" si="26"/>
        <v>2.8730392462744003E-2</v>
      </c>
    </row>
    <row r="563" spans="1:13">
      <c r="A563">
        <v>562</v>
      </c>
      <c r="B563" s="7">
        <v>47545</v>
      </c>
      <c r="C563" s="48">
        <v>3275</v>
      </c>
      <c r="D563" s="7">
        <v>2</v>
      </c>
      <c r="E563" s="7">
        <v>9.1300000000000006E-2</v>
      </c>
      <c r="F563" s="48">
        <v>0.12039999999999999</v>
      </c>
      <c r="G563" s="7">
        <v>1.7899999999999999E-2</v>
      </c>
      <c r="H563">
        <v>143892480</v>
      </c>
      <c r="I563">
        <f t="shared" si="24"/>
        <v>3.3502578743151989E-2</v>
      </c>
      <c r="J563">
        <v>200183808</v>
      </c>
      <c r="K563">
        <f t="shared" si="25"/>
        <v>4.6608924876574642E-2</v>
      </c>
      <c r="L563">
        <v>123396096</v>
      </c>
      <c r="M563">
        <f t="shared" si="26"/>
        <v>2.8730392462744003E-2</v>
      </c>
    </row>
    <row r="564" spans="1:13">
      <c r="A564">
        <v>563</v>
      </c>
      <c r="B564" s="7">
        <v>47385</v>
      </c>
      <c r="C564" s="48">
        <v>3274</v>
      </c>
      <c r="D564" s="7">
        <v>2</v>
      </c>
      <c r="E564" s="7">
        <v>9.1300000000000006E-2</v>
      </c>
      <c r="F564" s="48">
        <v>0.11990000000000001</v>
      </c>
      <c r="G564" s="7">
        <v>0</v>
      </c>
      <c r="H564">
        <v>143892480</v>
      </c>
      <c r="I564">
        <f t="shared" si="24"/>
        <v>3.3502578743151989E-2</v>
      </c>
      <c r="J564">
        <v>200183808</v>
      </c>
      <c r="K564">
        <f t="shared" si="25"/>
        <v>4.6608924876574642E-2</v>
      </c>
      <c r="L564">
        <v>123396096</v>
      </c>
      <c r="M564">
        <f t="shared" si="26"/>
        <v>2.8730392462744003E-2</v>
      </c>
    </row>
    <row r="565" spans="1:13">
      <c r="A565">
        <v>564</v>
      </c>
      <c r="B565" s="7">
        <v>47546</v>
      </c>
      <c r="C565" s="48">
        <v>3262</v>
      </c>
      <c r="D565" s="7">
        <v>2</v>
      </c>
      <c r="E565" s="7">
        <v>9.11E-2</v>
      </c>
      <c r="F565" s="48">
        <v>0.12039999999999999</v>
      </c>
      <c r="G565" s="7">
        <v>0.02</v>
      </c>
      <c r="H565">
        <v>143892480</v>
      </c>
      <c r="I565">
        <f t="shared" si="24"/>
        <v>3.3502578743151989E-2</v>
      </c>
      <c r="J565">
        <v>200183808</v>
      </c>
      <c r="K565">
        <f t="shared" si="25"/>
        <v>4.6608924876574642E-2</v>
      </c>
      <c r="L565">
        <v>123396096</v>
      </c>
      <c r="M565">
        <f t="shared" si="26"/>
        <v>2.8730392462744003E-2</v>
      </c>
    </row>
    <row r="566" spans="1:13">
      <c r="A566">
        <v>565</v>
      </c>
      <c r="B566" s="7">
        <v>47460</v>
      </c>
      <c r="C566" s="48">
        <v>3260</v>
      </c>
      <c r="D566" s="7">
        <v>2</v>
      </c>
      <c r="E566" s="7">
        <v>9.0700000000000003E-2</v>
      </c>
      <c r="F566" s="48">
        <v>0.1208</v>
      </c>
      <c r="G566" s="7">
        <v>2.0799999999999999E-2</v>
      </c>
      <c r="H566">
        <v>143892480</v>
      </c>
      <c r="I566">
        <f t="shared" si="24"/>
        <v>3.3502578743151989E-2</v>
      </c>
      <c r="J566">
        <v>200183808</v>
      </c>
      <c r="K566">
        <f t="shared" si="25"/>
        <v>4.6608924876574642E-2</v>
      </c>
      <c r="L566">
        <v>123371520</v>
      </c>
      <c r="M566">
        <f t="shared" si="26"/>
        <v>2.8724670416844234E-2</v>
      </c>
    </row>
    <row r="567" spans="1:13">
      <c r="A567">
        <v>566</v>
      </c>
      <c r="B567" s="7">
        <v>47419</v>
      </c>
      <c r="C567" s="48">
        <v>3268</v>
      </c>
      <c r="D567" s="7">
        <v>2</v>
      </c>
      <c r="E567" s="7">
        <v>9.0999999999999998E-2</v>
      </c>
      <c r="F567" s="48">
        <v>0.1201</v>
      </c>
      <c r="G567" s="7">
        <v>0.02</v>
      </c>
      <c r="H567">
        <v>143892480</v>
      </c>
      <c r="I567">
        <f t="shared" si="24"/>
        <v>3.3502578743151989E-2</v>
      </c>
      <c r="J567">
        <v>200183808</v>
      </c>
      <c r="K567">
        <f t="shared" si="25"/>
        <v>4.6608924876574642E-2</v>
      </c>
      <c r="L567">
        <v>123346944</v>
      </c>
      <c r="M567">
        <f t="shared" si="26"/>
        <v>2.8718948370944464E-2</v>
      </c>
    </row>
    <row r="568" spans="1:13">
      <c r="A568">
        <v>567</v>
      </c>
      <c r="B568" s="7">
        <v>47289</v>
      </c>
      <c r="C568" s="48">
        <v>3334</v>
      </c>
      <c r="D568" s="7">
        <v>4</v>
      </c>
      <c r="E568" s="7">
        <v>9.0899999999999995E-2</v>
      </c>
      <c r="F568" s="48">
        <v>0.1258</v>
      </c>
      <c r="G568" s="7">
        <v>0</v>
      </c>
      <c r="H568">
        <v>143892480</v>
      </c>
      <c r="I568">
        <f t="shared" si="24"/>
        <v>3.3502578743151989E-2</v>
      </c>
      <c r="J568">
        <v>200183808</v>
      </c>
      <c r="K568">
        <f t="shared" si="25"/>
        <v>4.6608924876574642E-2</v>
      </c>
      <c r="L568">
        <v>123346944</v>
      </c>
      <c r="M568">
        <f t="shared" si="26"/>
        <v>2.8718948370944464E-2</v>
      </c>
    </row>
    <row r="569" spans="1:13">
      <c r="A569">
        <v>568</v>
      </c>
      <c r="B569" s="7">
        <v>47380</v>
      </c>
      <c r="C569" s="48">
        <v>3263</v>
      </c>
      <c r="D569" s="7">
        <v>4</v>
      </c>
      <c r="E569" s="7">
        <v>9.1200000000000003E-2</v>
      </c>
      <c r="F569" s="48">
        <v>0.11990000000000001</v>
      </c>
      <c r="G569" s="7">
        <v>2.0400000000000001E-2</v>
      </c>
      <c r="H569">
        <v>143892480</v>
      </c>
      <c r="I569">
        <f t="shared" si="24"/>
        <v>3.3502578743151989E-2</v>
      </c>
      <c r="J569">
        <v>200183808</v>
      </c>
      <c r="K569">
        <f t="shared" si="25"/>
        <v>4.6608924876574642E-2</v>
      </c>
      <c r="L569">
        <v>123426816</v>
      </c>
      <c r="M569">
        <f t="shared" si="26"/>
        <v>2.8737545020118715E-2</v>
      </c>
    </row>
    <row r="570" spans="1:13">
      <c r="A570">
        <v>569</v>
      </c>
      <c r="B570" s="7">
        <v>47539</v>
      </c>
      <c r="C570" s="48">
        <v>3261</v>
      </c>
      <c r="D570" s="7">
        <v>2</v>
      </c>
      <c r="E570" s="7">
        <v>9.0499999999999997E-2</v>
      </c>
      <c r="F570" s="48">
        <v>0.1211</v>
      </c>
      <c r="G570" s="7">
        <v>2.0400000000000001E-2</v>
      </c>
      <c r="H570">
        <v>143892480</v>
      </c>
      <c r="I570">
        <f t="shared" si="24"/>
        <v>3.3502578743151989E-2</v>
      </c>
      <c r="J570">
        <v>200183808</v>
      </c>
      <c r="K570">
        <f t="shared" si="25"/>
        <v>4.6608924876574642E-2</v>
      </c>
      <c r="L570">
        <v>123508736</v>
      </c>
      <c r="M570">
        <f t="shared" si="26"/>
        <v>2.8756618506451281E-2</v>
      </c>
    </row>
    <row r="571" spans="1:13">
      <c r="A571">
        <v>570</v>
      </c>
      <c r="B571" s="7">
        <v>47227</v>
      </c>
      <c r="C571" s="48">
        <v>3288</v>
      </c>
      <c r="D571" s="7">
        <v>2</v>
      </c>
      <c r="E571" s="7">
        <v>9.1200000000000003E-2</v>
      </c>
      <c r="F571" s="48">
        <v>0.12</v>
      </c>
      <c r="G571" s="7">
        <v>2.0400000000000001E-2</v>
      </c>
      <c r="H571">
        <v>143892480</v>
      </c>
      <c r="I571">
        <f t="shared" si="24"/>
        <v>3.3502578743151989E-2</v>
      </c>
      <c r="J571">
        <v>200183808</v>
      </c>
      <c r="K571">
        <f t="shared" si="25"/>
        <v>4.6608924876574642E-2</v>
      </c>
      <c r="L571">
        <v>123510784</v>
      </c>
      <c r="M571">
        <f t="shared" si="26"/>
        <v>2.8757095343609596E-2</v>
      </c>
    </row>
    <row r="572" spans="1:13">
      <c r="A572">
        <v>571</v>
      </c>
      <c r="B572" s="7">
        <v>47423</v>
      </c>
      <c r="C572" s="48">
        <v>3267</v>
      </c>
      <c r="D572" s="7">
        <v>2</v>
      </c>
      <c r="E572" s="7">
        <v>9.1800000000000007E-2</v>
      </c>
      <c r="F572" s="48">
        <v>0.1205</v>
      </c>
      <c r="G572" s="7">
        <v>2.0400000000000001E-2</v>
      </c>
      <c r="H572">
        <v>143892480</v>
      </c>
      <c r="I572">
        <f t="shared" si="24"/>
        <v>3.3502578743151989E-2</v>
      </c>
      <c r="J572">
        <v>200183808</v>
      </c>
      <c r="K572">
        <f t="shared" si="25"/>
        <v>4.6608924876574642E-2</v>
      </c>
      <c r="L572">
        <v>123510784</v>
      </c>
      <c r="M572">
        <f t="shared" si="26"/>
        <v>2.8757095343609596E-2</v>
      </c>
    </row>
    <row r="573" spans="1:13">
      <c r="A573">
        <v>572</v>
      </c>
      <c r="B573" s="7">
        <v>47296</v>
      </c>
      <c r="C573" s="48">
        <v>3273</v>
      </c>
      <c r="D573" s="7">
        <v>2</v>
      </c>
      <c r="E573" s="7">
        <v>9.11E-2</v>
      </c>
      <c r="F573" s="48">
        <v>0.1207</v>
      </c>
      <c r="G573" s="7">
        <v>2.0799999999999999E-2</v>
      </c>
      <c r="H573">
        <v>143892480</v>
      </c>
      <c r="I573">
        <f t="shared" si="24"/>
        <v>3.3502578743151989E-2</v>
      </c>
      <c r="J573">
        <v>200183808</v>
      </c>
      <c r="K573">
        <f t="shared" si="25"/>
        <v>4.6608924876574642E-2</v>
      </c>
      <c r="L573">
        <v>123510784</v>
      </c>
      <c r="M573">
        <f t="shared" si="26"/>
        <v>2.8757095343609596E-2</v>
      </c>
    </row>
    <row r="574" spans="1:13">
      <c r="A574">
        <v>573</v>
      </c>
      <c r="B574" s="7">
        <v>47366</v>
      </c>
      <c r="C574" s="48">
        <v>3265</v>
      </c>
      <c r="D574" s="7">
        <v>2</v>
      </c>
      <c r="E574" s="7">
        <v>9.0999999999999998E-2</v>
      </c>
      <c r="F574" s="48">
        <v>0.121</v>
      </c>
      <c r="G574" s="7">
        <v>4.2599999999999999E-2</v>
      </c>
      <c r="H574">
        <v>143892480</v>
      </c>
      <c r="I574">
        <f t="shared" si="24"/>
        <v>3.3502578743151989E-2</v>
      </c>
      <c r="J574">
        <v>200183808</v>
      </c>
      <c r="K574">
        <f t="shared" si="25"/>
        <v>4.6608924876574642E-2</v>
      </c>
      <c r="L574">
        <v>123510784</v>
      </c>
      <c r="M574">
        <f t="shared" si="26"/>
        <v>2.8757095343609596E-2</v>
      </c>
    </row>
    <row r="575" spans="1:13">
      <c r="A575">
        <v>574</v>
      </c>
      <c r="B575" s="7">
        <v>47224</v>
      </c>
      <c r="C575" s="48">
        <v>3262</v>
      </c>
      <c r="D575" s="7">
        <v>3</v>
      </c>
      <c r="E575" s="7">
        <v>9.1300000000000006E-2</v>
      </c>
      <c r="F575" s="48">
        <v>0.1201</v>
      </c>
      <c r="G575" s="7">
        <v>0</v>
      </c>
      <c r="H575">
        <v>143892480</v>
      </c>
      <c r="I575">
        <f t="shared" si="24"/>
        <v>3.3502578743151989E-2</v>
      </c>
      <c r="J575">
        <v>200183808</v>
      </c>
      <c r="K575">
        <f t="shared" si="25"/>
        <v>4.6608924876574642E-2</v>
      </c>
      <c r="L575">
        <v>123510784</v>
      </c>
      <c r="M575">
        <f t="shared" si="26"/>
        <v>2.8757095343609596E-2</v>
      </c>
    </row>
    <row r="576" spans="1:13">
      <c r="A576">
        <v>575</v>
      </c>
      <c r="B576" s="7">
        <v>47304</v>
      </c>
      <c r="C576" s="48">
        <v>3252</v>
      </c>
      <c r="D576" s="7">
        <v>3</v>
      </c>
      <c r="E576" s="7">
        <v>9.11E-2</v>
      </c>
      <c r="F576" s="48">
        <v>0.12039999999999999</v>
      </c>
      <c r="G576" s="7">
        <v>0.02</v>
      </c>
      <c r="H576">
        <v>143892480</v>
      </c>
      <c r="I576">
        <f t="shared" si="24"/>
        <v>3.3502578743151989E-2</v>
      </c>
      <c r="J576">
        <v>200183808</v>
      </c>
      <c r="K576">
        <f t="shared" si="25"/>
        <v>4.6608924876574642E-2</v>
      </c>
      <c r="L576">
        <v>123510784</v>
      </c>
      <c r="M576">
        <f t="shared" si="26"/>
        <v>2.8757095343609596E-2</v>
      </c>
    </row>
    <row r="577" spans="1:13">
      <c r="A577">
        <v>576</v>
      </c>
      <c r="B577" s="7">
        <v>47104</v>
      </c>
      <c r="C577" s="48">
        <v>3264</v>
      </c>
      <c r="D577" s="7">
        <v>2</v>
      </c>
      <c r="E577" s="7">
        <v>9.0999999999999998E-2</v>
      </c>
      <c r="F577" s="48">
        <v>0.1206</v>
      </c>
      <c r="G577" s="7">
        <v>1.9599999999999999E-2</v>
      </c>
      <c r="H577">
        <v>143892480</v>
      </c>
      <c r="I577">
        <f t="shared" si="24"/>
        <v>3.3502578743151989E-2</v>
      </c>
      <c r="J577">
        <v>200183808</v>
      </c>
      <c r="K577">
        <f t="shared" si="25"/>
        <v>4.6608924876574642E-2</v>
      </c>
      <c r="L577">
        <v>123510784</v>
      </c>
      <c r="M577">
        <f t="shared" si="26"/>
        <v>2.8757095343609596E-2</v>
      </c>
    </row>
    <row r="578" spans="1:13">
      <c r="A578">
        <v>577</v>
      </c>
      <c r="B578" s="7">
        <v>47667</v>
      </c>
      <c r="C578" s="48">
        <v>3269</v>
      </c>
      <c r="D578" s="7">
        <v>2</v>
      </c>
      <c r="E578" s="7">
        <v>9.0399999999999994E-2</v>
      </c>
      <c r="F578" s="48">
        <v>0.1211</v>
      </c>
      <c r="G578" s="7">
        <v>0.02</v>
      </c>
      <c r="H578">
        <v>143892480</v>
      </c>
      <c r="I578">
        <f t="shared" si="24"/>
        <v>3.3502578743151989E-2</v>
      </c>
      <c r="J578">
        <v>200183808</v>
      </c>
      <c r="K578">
        <f t="shared" si="25"/>
        <v>4.6608924876574642E-2</v>
      </c>
      <c r="L578">
        <v>123508736</v>
      </c>
      <c r="M578">
        <f t="shared" si="26"/>
        <v>2.8756618506451281E-2</v>
      </c>
    </row>
    <row r="579" spans="1:13">
      <c r="A579">
        <v>578</v>
      </c>
      <c r="B579" s="7">
        <v>47234</v>
      </c>
      <c r="C579" s="48">
        <v>3304</v>
      </c>
      <c r="D579" s="7">
        <v>3</v>
      </c>
      <c r="E579" s="7">
        <v>9.0999999999999998E-2</v>
      </c>
      <c r="F579" s="48">
        <v>0.1205</v>
      </c>
      <c r="G579" s="7">
        <v>2.0400000000000001E-2</v>
      </c>
      <c r="H579">
        <v>143892480</v>
      </c>
      <c r="I579">
        <f t="shared" ref="I579:I642" si="27">H579/4294967295</f>
        <v>3.3502578743151989E-2</v>
      </c>
      <c r="J579">
        <v>200183808</v>
      </c>
      <c r="K579">
        <f t="shared" ref="K579:K642" si="28">J579/4294967295</f>
        <v>4.6608924876574642E-2</v>
      </c>
      <c r="L579">
        <v>123510784</v>
      </c>
      <c r="M579">
        <f t="shared" ref="M579:M642" si="29">L579/4294967295</f>
        <v>2.8757095343609596E-2</v>
      </c>
    </row>
    <row r="580" spans="1:13">
      <c r="A580">
        <v>579</v>
      </c>
      <c r="B580" s="7">
        <v>47406</v>
      </c>
      <c r="C580" s="48">
        <v>3333</v>
      </c>
      <c r="D580" s="7">
        <v>2</v>
      </c>
      <c r="E580" s="7">
        <v>9.0899999999999995E-2</v>
      </c>
      <c r="F580" s="48">
        <v>0.1212</v>
      </c>
      <c r="G580" s="7">
        <v>0.02</v>
      </c>
      <c r="H580">
        <v>143892480</v>
      </c>
      <c r="I580">
        <f t="shared" si="27"/>
        <v>3.3502578743151989E-2</v>
      </c>
      <c r="J580">
        <v>200183808</v>
      </c>
      <c r="K580">
        <f t="shared" si="28"/>
        <v>4.6608924876574642E-2</v>
      </c>
      <c r="L580">
        <v>123510784</v>
      </c>
      <c r="M580">
        <f t="shared" si="29"/>
        <v>2.8757095343609596E-2</v>
      </c>
    </row>
    <row r="581" spans="1:13">
      <c r="A581">
        <v>580</v>
      </c>
      <c r="B581" s="7">
        <v>47499</v>
      </c>
      <c r="C581" s="48">
        <v>3274</v>
      </c>
      <c r="D581" s="7">
        <v>2</v>
      </c>
      <c r="E581" s="7">
        <v>9.0899999999999995E-2</v>
      </c>
      <c r="F581" s="48">
        <v>0.11990000000000001</v>
      </c>
      <c r="G581" s="7">
        <v>2.0799999999999999E-2</v>
      </c>
      <c r="H581">
        <v>143892480</v>
      </c>
      <c r="I581">
        <f t="shared" si="27"/>
        <v>3.3502578743151989E-2</v>
      </c>
      <c r="J581">
        <v>200183808</v>
      </c>
      <c r="K581">
        <f t="shared" si="28"/>
        <v>4.6608924876574642E-2</v>
      </c>
      <c r="L581">
        <v>123510784</v>
      </c>
      <c r="M581">
        <f t="shared" si="29"/>
        <v>2.8757095343609596E-2</v>
      </c>
    </row>
    <row r="582" spans="1:13">
      <c r="A582">
        <v>581</v>
      </c>
      <c r="B582" s="7">
        <v>47388</v>
      </c>
      <c r="C582" s="48">
        <v>3272</v>
      </c>
      <c r="D582" s="7">
        <v>2</v>
      </c>
      <c r="E582" s="7">
        <v>9.0300000000000005E-2</v>
      </c>
      <c r="F582" s="48">
        <v>0.12039999999999999</v>
      </c>
      <c r="G582" s="7">
        <v>4.2599999999999999E-2</v>
      </c>
      <c r="H582">
        <v>143892480</v>
      </c>
      <c r="I582">
        <f t="shared" si="27"/>
        <v>3.3502578743151989E-2</v>
      </c>
      <c r="J582">
        <v>200183808</v>
      </c>
      <c r="K582">
        <f t="shared" si="28"/>
        <v>4.6608924876574642E-2</v>
      </c>
      <c r="L582">
        <v>123510784</v>
      </c>
      <c r="M582">
        <f t="shared" si="29"/>
        <v>2.8757095343609596E-2</v>
      </c>
    </row>
    <row r="583" spans="1:13">
      <c r="A583">
        <v>582</v>
      </c>
      <c r="B583" s="7">
        <v>47289</v>
      </c>
      <c r="C583" s="48">
        <v>3284</v>
      </c>
      <c r="D583" s="7">
        <v>3</v>
      </c>
      <c r="E583" s="7">
        <v>9.0700000000000003E-2</v>
      </c>
      <c r="F583" s="48">
        <v>0.1206</v>
      </c>
      <c r="G583" s="7">
        <v>2.1299999999999999E-2</v>
      </c>
      <c r="H583">
        <v>143892480</v>
      </c>
      <c r="I583">
        <f t="shared" si="27"/>
        <v>3.3502578743151989E-2</v>
      </c>
      <c r="J583">
        <v>200183808</v>
      </c>
      <c r="K583">
        <f t="shared" si="28"/>
        <v>4.6608924876574642E-2</v>
      </c>
      <c r="L583">
        <v>123510784</v>
      </c>
      <c r="M583">
        <f t="shared" si="29"/>
        <v>2.8757095343609596E-2</v>
      </c>
    </row>
    <row r="584" spans="1:13">
      <c r="A584">
        <v>583</v>
      </c>
      <c r="B584" s="7">
        <v>47374</v>
      </c>
      <c r="C584" s="48">
        <v>3256</v>
      </c>
      <c r="D584" s="7">
        <v>2</v>
      </c>
      <c r="E584" s="7">
        <v>9.1300000000000006E-2</v>
      </c>
      <c r="F584" s="48">
        <v>0.12</v>
      </c>
      <c r="G584" s="7">
        <v>1.7899999999999999E-2</v>
      </c>
      <c r="H584">
        <v>143892480</v>
      </c>
      <c r="I584">
        <f t="shared" si="27"/>
        <v>3.3502578743151989E-2</v>
      </c>
      <c r="J584">
        <v>200183808</v>
      </c>
      <c r="K584">
        <f t="shared" si="28"/>
        <v>4.6608924876574642E-2</v>
      </c>
      <c r="L584">
        <v>123510784</v>
      </c>
      <c r="M584">
        <f t="shared" si="29"/>
        <v>2.8757095343609596E-2</v>
      </c>
    </row>
    <row r="585" spans="1:13">
      <c r="A585">
        <v>584</v>
      </c>
      <c r="B585" s="7">
        <v>47539</v>
      </c>
      <c r="C585" s="48">
        <v>3271</v>
      </c>
      <c r="D585" s="7">
        <v>2</v>
      </c>
      <c r="E585" s="7">
        <v>9.1300000000000006E-2</v>
      </c>
      <c r="F585" s="48">
        <v>0.1208</v>
      </c>
      <c r="G585" s="7">
        <v>2.0400000000000001E-2</v>
      </c>
      <c r="H585">
        <v>143892480</v>
      </c>
      <c r="I585">
        <f t="shared" si="27"/>
        <v>3.3502578743151989E-2</v>
      </c>
      <c r="J585">
        <v>200183808</v>
      </c>
      <c r="K585">
        <f t="shared" si="28"/>
        <v>4.6608924876574642E-2</v>
      </c>
      <c r="L585">
        <v>123510784</v>
      </c>
      <c r="M585">
        <f t="shared" si="29"/>
        <v>2.8757095343609596E-2</v>
      </c>
    </row>
    <row r="586" spans="1:13">
      <c r="A586">
        <v>585</v>
      </c>
      <c r="B586" s="7">
        <v>47437</v>
      </c>
      <c r="C586" s="48">
        <v>3257</v>
      </c>
      <c r="D586" s="7">
        <v>2</v>
      </c>
      <c r="E586" s="7">
        <v>9.1800000000000007E-2</v>
      </c>
      <c r="F586" s="48">
        <v>0.1193</v>
      </c>
      <c r="G586" s="7">
        <v>2.0799999999999999E-2</v>
      </c>
      <c r="H586">
        <v>143892480</v>
      </c>
      <c r="I586">
        <f t="shared" si="27"/>
        <v>3.3502578743151989E-2</v>
      </c>
      <c r="J586">
        <v>200183808</v>
      </c>
      <c r="K586">
        <f t="shared" si="28"/>
        <v>4.6608924876574642E-2</v>
      </c>
      <c r="L586">
        <v>123510784</v>
      </c>
      <c r="M586">
        <f t="shared" si="29"/>
        <v>2.8757095343609596E-2</v>
      </c>
    </row>
    <row r="587" spans="1:13">
      <c r="A587">
        <v>586</v>
      </c>
      <c r="B587" s="7">
        <v>47203</v>
      </c>
      <c r="C587" s="48">
        <v>3266</v>
      </c>
      <c r="D587" s="7">
        <v>2</v>
      </c>
      <c r="E587" s="7">
        <v>9.06E-2</v>
      </c>
      <c r="F587" s="48">
        <v>0.1206</v>
      </c>
      <c r="G587" s="7">
        <v>0.02</v>
      </c>
      <c r="H587">
        <v>143892480</v>
      </c>
      <c r="I587">
        <f t="shared" si="27"/>
        <v>3.3502578743151989E-2</v>
      </c>
      <c r="J587">
        <v>200183808</v>
      </c>
      <c r="K587">
        <f t="shared" si="28"/>
        <v>4.6608924876574642E-2</v>
      </c>
      <c r="L587">
        <v>123510784</v>
      </c>
      <c r="M587">
        <f t="shared" si="29"/>
        <v>2.8757095343609596E-2</v>
      </c>
    </row>
    <row r="588" spans="1:13">
      <c r="A588">
        <v>587</v>
      </c>
      <c r="B588" s="7">
        <v>47337</v>
      </c>
      <c r="C588" s="48">
        <v>3266</v>
      </c>
      <c r="D588" s="7">
        <v>3</v>
      </c>
      <c r="E588" s="7">
        <v>9.1800000000000007E-2</v>
      </c>
      <c r="F588" s="48">
        <v>0.1203</v>
      </c>
      <c r="G588" s="7">
        <v>0.02</v>
      </c>
      <c r="H588">
        <v>143892480</v>
      </c>
      <c r="I588">
        <f t="shared" si="27"/>
        <v>3.3502578743151989E-2</v>
      </c>
      <c r="J588">
        <v>200183808</v>
      </c>
      <c r="K588">
        <f t="shared" si="28"/>
        <v>4.6608924876574642E-2</v>
      </c>
      <c r="L588">
        <v>123510784</v>
      </c>
      <c r="M588">
        <f t="shared" si="29"/>
        <v>2.8757095343609596E-2</v>
      </c>
    </row>
    <row r="589" spans="1:13">
      <c r="A589">
        <v>588</v>
      </c>
      <c r="B589" s="7">
        <v>47451</v>
      </c>
      <c r="C589" s="48">
        <v>3275</v>
      </c>
      <c r="D589" s="7">
        <v>2</v>
      </c>
      <c r="E589" s="7">
        <v>9.1200000000000003E-2</v>
      </c>
      <c r="F589" s="48">
        <v>0.1211</v>
      </c>
      <c r="G589" s="7">
        <v>1.9599999999999999E-2</v>
      </c>
      <c r="H589">
        <v>143892480</v>
      </c>
      <c r="I589">
        <f t="shared" si="27"/>
        <v>3.3502578743151989E-2</v>
      </c>
      <c r="J589">
        <v>200183808</v>
      </c>
      <c r="K589">
        <f t="shared" si="28"/>
        <v>4.6608924876574642E-2</v>
      </c>
      <c r="L589">
        <v>123510784</v>
      </c>
      <c r="M589">
        <f t="shared" si="29"/>
        <v>2.8757095343609596E-2</v>
      </c>
    </row>
    <row r="590" spans="1:13">
      <c r="A590">
        <v>589</v>
      </c>
      <c r="B590" s="7">
        <v>47832</v>
      </c>
      <c r="C590" s="48">
        <v>3267</v>
      </c>
      <c r="D590" s="7">
        <v>2</v>
      </c>
      <c r="E590" s="7">
        <v>9.3799999999999994E-2</v>
      </c>
      <c r="F590" s="48">
        <v>0.11990000000000001</v>
      </c>
      <c r="G590" s="7">
        <v>2.0400000000000001E-2</v>
      </c>
      <c r="H590">
        <v>143892480</v>
      </c>
      <c r="I590">
        <f t="shared" si="27"/>
        <v>3.3502578743151989E-2</v>
      </c>
      <c r="J590">
        <v>200183808</v>
      </c>
      <c r="K590">
        <f t="shared" si="28"/>
        <v>4.6608924876574642E-2</v>
      </c>
      <c r="L590">
        <v>123510784</v>
      </c>
      <c r="M590">
        <f t="shared" si="29"/>
        <v>2.8757095343609596E-2</v>
      </c>
    </row>
    <row r="591" spans="1:13">
      <c r="A591">
        <v>590</v>
      </c>
      <c r="B591" s="7">
        <v>47453</v>
      </c>
      <c r="C591" s="48">
        <v>3329</v>
      </c>
      <c r="D591" s="7">
        <v>3</v>
      </c>
      <c r="E591" s="7">
        <v>9.06E-2</v>
      </c>
      <c r="F591" s="48">
        <v>0.1207</v>
      </c>
      <c r="G591" s="7">
        <v>2.0799999999999999E-2</v>
      </c>
      <c r="H591">
        <v>143892480</v>
      </c>
      <c r="I591">
        <f t="shared" si="27"/>
        <v>3.3502578743151989E-2</v>
      </c>
      <c r="J591">
        <v>200183808</v>
      </c>
      <c r="K591">
        <f t="shared" si="28"/>
        <v>4.6608924876574642E-2</v>
      </c>
      <c r="L591">
        <v>123510784</v>
      </c>
      <c r="M591">
        <f t="shared" si="29"/>
        <v>2.8757095343609596E-2</v>
      </c>
    </row>
    <row r="592" spans="1:13">
      <c r="A592">
        <v>591</v>
      </c>
      <c r="B592" s="7">
        <v>47249</v>
      </c>
      <c r="C592" s="48">
        <v>3309</v>
      </c>
      <c r="D592" s="7">
        <v>2</v>
      </c>
      <c r="E592" s="7">
        <v>9.0499999999999997E-2</v>
      </c>
      <c r="F592" s="48">
        <v>0.12</v>
      </c>
      <c r="G592" s="7">
        <v>2.0400000000000001E-2</v>
      </c>
      <c r="H592">
        <v>143892480</v>
      </c>
      <c r="I592">
        <f t="shared" si="27"/>
        <v>3.3502578743151989E-2</v>
      </c>
      <c r="J592">
        <v>200183808</v>
      </c>
      <c r="K592">
        <f t="shared" si="28"/>
        <v>4.6608924876574642E-2</v>
      </c>
      <c r="L592">
        <v>123510784</v>
      </c>
      <c r="M592">
        <f t="shared" si="29"/>
        <v>2.8757095343609596E-2</v>
      </c>
    </row>
    <row r="593" spans="1:13">
      <c r="A593">
        <v>592</v>
      </c>
      <c r="B593" s="7">
        <v>47336</v>
      </c>
      <c r="C593" s="48">
        <v>3261</v>
      </c>
      <c r="D593" s="7">
        <v>2</v>
      </c>
      <c r="E593" s="7">
        <v>9.0899999999999995E-2</v>
      </c>
      <c r="F593" s="48">
        <v>0.1196</v>
      </c>
      <c r="G593" s="7">
        <v>2.1299999999999999E-2</v>
      </c>
      <c r="H593">
        <v>143892480</v>
      </c>
      <c r="I593">
        <f t="shared" si="27"/>
        <v>3.3502578743151989E-2</v>
      </c>
      <c r="J593">
        <v>200183808</v>
      </c>
      <c r="K593">
        <f t="shared" si="28"/>
        <v>4.6608924876574642E-2</v>
      </c>
      <c r="L593">
        <v>123510784</v>
      </c>
      <c r="M593">
        <f t="shared" si="29"/>
        <v>2.8757095343609596E-2</v>
      </c>
    </row>
    <row r="594" spans="1:13">
      <c r="A594">
        <v>593</v>
      </c>
      <c r="B594" s="7">
        <v>47379</v>
      </c>
      <c r="C594" s="48">
        <v>3272</v>
      </c>
      <c r="D594" s="7">
        <v>2</v>
      </c>
      <c r="E594" s="7">
        <v>9.0200000000000002E-2</v>
      </c>
      <c r="F594" s="48">
        <v>0.11990000000000001</v>
      </c>
      <c r="G594" s="7">
        <v>2.0400000000000001E-2</v>
      </c>
      <c r="H594">
        <v>143892480</v>
      </c>
      <c r="I594">
        <f t="shared" si="27"/>
        <v>3.3502578743151989E-2</v>
      </c>
      <c r="J594">
        <v>200183808</v>
      </c>
      <c r="K594">
        <f t="shared" si="28"/>
        <v>4.6608924876574642E-2</v>
      </c>
      <c r="L594">
        <v>123510784</v>
      </c>
      <c r="M594">
        <f t="shared" si="29"/>
        <v>2.8757095343609596E-2</v>
      </c>
    </row>
    <row r="595" spans="1:13">
      <c r="A595">
        <v>594</v>
      </c>
      <c r="B595" s="7">
        <v>47714</v>
      </c>
      <c r="C595" s="48">
        <v>3286</v>
      </c>
      <c r="D595" s="7">
        <v>2</v>
      </c>
      <c r="E595" s="7">
        <v>9.0200000000000002E-2</v>
      </c>
      <c r="F595" s="48">
        <v>0.12039999999999999</v>
      </c>
      <c r="G595" s="7">
        <v>2.0799999999999999E-2</v>
      </c>
      <c r="H595">
        <v>143892480</v>
      </c>
      <c r="I595">
        <f t="shared" si="27"/>
        <v>3.3502578743151989E-2</v>
      </c>
      <c r="J595">
        <v>200183808</v>
      </c>
      <c r="K595">
        <f t="shared" si="28"/>
        <v>4.6608924876574642E-2</v>
      </c>
      <c r="L595">
        <v>123510784</v>
      </c>
      <c r="M595">
        <f t="shared" si="29"/>
        <v>2.8757095343609596E-2</v>
      </c>
    </row>
    <row r="596" spans="1:13">
      <c r="A596">
        <v>595</v>
      </c>
      <c r="B596" s="7">
        <v>47570</v>
      </c>
      <c r="C596" s="48">
        <v>3270</v>
      </c>
      <c r="D596" s="7">
        <v>2</v>
      </c>
      <c r="E596" s="7">
        <v>8.9899999999999994E-2</v>
      </c>
      <c r="F596" s="48">
        <v>0.12039999999999999</v>
      </c>
      <c r="G596" s="7">
        <v>2.0400000000000001E-2</v>
      </c>
      <c r="H596">
        <v>143892480</v>
      </c>
      <c r="I596">
        <f t="shared" si="27"/>
        <v>3.3502578743151989E-2</v>
      </c>
      <c r="J596">
        <v>200183808</v>
      </c>
      <c r="K596">
        <f t="shared" si="28"/>
        <v>4.6608924876574642E-2</v>
      </c>
      <c r="L596">
        <v>123510784</v>
      </c>
      <c r="M596">
        <f t="shared" si="29"/>
        <v>2.8757095343609596E-2</v>
      </c>
    </row>
    <row r="597" spans="1:13">
      <c r="A597">
        <v>596</v>
      </c>
      <c r="B597" s="7">
        <v>47473</v>
      </c>
      <c r="C597" s="48">
        <v>3266</v>
      </c>
      <c r="D597" s="7">
        <v>2</v>
      </c>
      <c r="E597" s="7">
        <v>9.1399999999999995E-2</v>
      </c>
      <c r="F597" s="48">
        <v>0.1206</v>
      </c>
      <c r="G597" s="7">
        <v>2.0400000000000001E-2</v>
      </c>
      <c r="H597">
        <v>143892480</v>
      </c>
      <c r="I597">
        <f t="shared" si="27"/>
        <v>3.3502578743151989E-2</v>
      </c>
      <c r="J597">
        <v>200183808</v>
      </c>
      <c r="K597">
        <f t="shared" si="28"/>
        <v>4.6608924876574642E-2</v>
      </c>
      <c r="L597">
        <v>123510784</v>
      </c>
      <c r="M597">
        <f t="shared" si="29"/>
        <v>2.8757095343609596E-2</v>
      </c>
    </row>
    <row r="598" spans="1:13">
      <c r="A598">
        <v>597</v>
      </c>
      <c r="B598" s="7">
        <v>47286</v>
      </c>
      <c r="C598" s="48">
        <v>3273</v>
      </c>
      <c r="D598" s="7">
        <v>3</v>
      </c>
      <c r="E598" s="7">
        <v>9.1300000000000006E-2</v>
      </c>
      <c r="F598" s="48">
        <v>0.1203</v>
      </c>
      <c r="G598" s="7">
        <v>2.1299999999999999E-2</v>
      </c>
      <c r="H598">
        <v>143892480</v>
      </c>
      <c r="I598">
        <f t="shared" si="27"/>
        <v>3.3502578743151989E-2</v>
      </c>
      <c r="J598">
        <v>200183808</v>
      </c>
      <c r="K598">
        <f t="shared" si="28"/>
        <v>4.6608924876574642E-2</v>
      </c>
      <c r="L598">
        <v>123510784</v>
      </c>
      <c r="M598">
        <f t="shared" si="29"/>
        <v>2.8757095343609596E-2</v>
      </c>
    </row>
    <row r="599" spans="1:13">
      <c r="A599">
        <v>598</v>
      </c>
      <c r="B599" s="7">
        <v>47493</v>
      </c>
      <c r="C599" s="48">
        <v>3272</v>
      </c>
      <c r="D599" s="7">
        <v>3</v>
      </c>
      <c r="E599" s="7">
        <v>9.1200000000000003E-2</v>
      </c>
      <c r="F599" s="48">
        <v>0.1211</v>
      </c>
      <c r="G599" s="7">
        <v>2.1299999999999999E-2</v>
      </c>
      <c r="H599">
        <v>143892480</v>
      </c>
      <c r="I599">
        <f t="shared" si="27"/>
        <v>3.3502578743151989E-2</v>
      </c>
      <c r="J599">
        <v>200183808</v>
      </c>
      <c r="K599">
        <f t="shared" si="28"/>
        <v>4.6608924876574642E-2</v>
      </c>
      <c r="L599">
        <v>123512832</v>
      </c>
      <c r="M599">
        <f t="shared" si="29"/>
        <v>2.875757218076791E-2</v>
      </c>
    </row>
    <row r="600" spans="1:13">
      <c r="A600">
        <v>599</v>
      </c>
      <c r="B600" s="7">
        <v>47502</v>
      </c>
      <c r="C600" s="48">
        <v>3285</v>
      </c>
      <c r="D600" s="7">
        <v>5</v>
      </c>
      <c r="E600" s="7">
        <v>9.1200000000000003E-2</v>
      </c>
      <c r="F600" s="48">
        <v>0.121</v>
      </c>
      <c r="G600" s="7">
        <v>2.0400000000000001E-2</v>
      </c>
      <c r="H600">
        <v>143892480</v>
      </c>
      <c r="I600">
        <f t="shared" si="27"/>
        <v>3.3502578743151989E-2</v>
      </c>
      <c r="J600">
        <v>200183808</v>
      </c>
      <c r="K600">
        <f t="shared" si="28"/>
        <v>4.6608924876574642E-2</v>
      </c>
      <c r="L600">
        <v>123555840</v>
      </c>
      <c r="M600">
        <f t="shared" si="29"/>
        <v>2.8767585761092507E-2</v>
      </c>
    </row>
    <row r="601" spans="1:13">
      <c r="A601">
        <v>600</v>
      </c>
      <c r="B601" s="7">
        <v>47378</v>
      </c>
      <c r="C601" s="48">
        <v>3263</v>
      </c>
      <c r="D601" s="7">
        <v>2</v>
      </c>
      <c r="E601" s="7">
        <v>9.1499999999999998E-2</v>
      </c>
      <c r="F601" s="48">
        <v>0.1206</v>
      </c>
      <c r="G601" s="7">
        <v>1.9599999999999999E-2</v>
      </c>
      <c r="H601">
        <v>143892480</v>
      </c>
      <c r="I601">
        <f t="shared" si="27"/>
        <v>3.3502578743151989E-2</v>
      </c>
      <c r="J601">
        <v>200183808</v>
      </c>
      <c r="K601">
        <f t="shared" si="28"/>
        <v>4.6608924876574642E-2</v>
      </c>
      <c r="L601">
        <v>123596800</v>
      </c>
      <c r="M601">
        <f t="shared" si="29"/>
        <v>2.877712250425879E-2</v>
      </c>
    </row>
    <row r="602" spans="1:13">
      <c r="A602">
        <v>601</v>
      </c>
      <c r="B602" s="7">
        <v>47408</v>
      </c>
      <c r="C602" s="48">
        <v>3260</v>
      </c>
      <c r="D602" s="7">
        <v>2</v>
      </c>
      <c r="E602" s="7">
        <v>9.0899999999999995E-2</v>
      </c>
      <c r="F602" s="48">
        <v>0.1249</v>
      </c>
      <c r="G602" s="7">
        <v>0.02</v>
      </c>
      <c r="H602">
        <v>143892480</v>
      </c>
      <c r="I602">
        <f t="shared" si="27"/>
        <v>3.3502578743151989E-2</v>
      </c>
      <c r="J602">
        <v>200183808</v>
      </c>
      <c r="K602">
        <f t="shared" si="28"/>
        <v>4.6608924876574642E-2</v>
      </c>
      <c r="L602">
        <v>123596800</v>
      </c>
      <c r="M602">
        <f t="shared" si="29"/>
        <v>2.877712250425879E-2</v>
      </c>
    </row>
    <row r="603" spans="1:13">
      <c r="A603">
        <v>602</v>
      </c>
      <c r="B603" s="7">
        <v>47484</v>
      </c>
      <c r="C603" s="48">
        <v>3308</v>
      </c>
      <c r="D603" s="7">
        <v>3</v>
      </c>
      <c r="E603" s="7">
        <v>9.1499999999999998E-2</v>
      </c>
      <c r="F603" s="48">
        <v>0.1217</v>
      </c>
      <c r="G603" s="7">
        <v>2.0400000000000001E-2</v>
      </c>
      <c r="H603">
        <v>143892480</v>
      </c>
      <c r="I603">
        <f t="shared" si="27"/>
        <v>3.3502578743151989E-2</v>
      </c>
      <c r="J603">
        <v>200183808</v>
      </c>
      <c r="K603">
        <f t="shared" si="28"/>
        <v>4.6608924876574642E-2</v>
      </c>
      <c r="L603">
        <v>123596800</v>
      </c>
      <c r="M603">
        <f t="shared" si="29"/>
        <v>2.877712250425879E-2</v>
      </c>
    </row>
    <row r="604" spans="1:13">
      <c r="A604">
        <v>603</v>
      </c>
      <c r="B604" s="7">
        <v>47212</v>
      </c>
      <c r="C604" s="48">
        <v>3266</v>
      </c>
      <c r="D604" s="7">
        <v>2</v>
      </c>
      <c r="E604" s="7">
        <v>9.0399999999999994E-2</v>
      </c>
      <c r="F604" s="48">
        <v>0.12039999999999999</v>
      </c>
      <c r="G604" s="7">
        <v>4.0800000000000003E-2</v>
      </c>
      <c r="H604">
        <v>143892480</v>
      </c>
      <c r="I604">
        <f t="shared" si="27"/>
        <v>3.3502578743151989E-2</v>
      </c>
      <c r="J604">
        <v>200183808</v>
      </c>
      <c r="K604">
        <f t="shared" si="28"/>
        <v>4.6608924876574642E-2</v>
      </c>
      <c r="L604">
        <v>123596800</v>
      </c>
      <c r="M604">
        <f t="shared" si="29"/>
        <v>2.877712250425879E-2</v>
      </c>
    </row>
    <row r="605" spans="1:13">
      <c r="A605">
        <v>604</v>
      </c>
      <c r="B605" s="7">
        <v>47547</v>
      </c>
      <c r="C605" s="48">
        <v>3260</v>
      </c>
      <c r="D605" s="7">
        <v>2</v>
      </c>
      <c r="E605" s="7">
        <v>9.0399999999999994E-2</v>
      </c>
      <c r="F605" s="48">
        <v>0.1215</v>
      </c>
      <c r="G605" s="7">
        <v>2.1299999999999999E-2</v>
      </c>
      <c r="H605">
        <v>143892480</v>
      </c>
      <c r="I605">
        <f t="shared" si="27"/>
        <v>3.3502578743151989E-2</v>
      </c>
      <c r="J605">
        <v>200183808</v>
      </c>
      <c r="K605">
        <f t="shared" si="28"/>
        <v>4.6608924876574642E-2</v>
      </c>
      <c r="L605">
        <v>123594752</v>
      </c>
      <c r="M605">
        <f t="shared" si="29"/>
        <v>2.8776645667100476E-2</v>
      </c>
    </row>
    <row r="606" spans="1:13">
      <c r="A606">
        <v>605</v>
      </c>
      <c r="B606" s="7">
        <v>47594</v>
      </c>
      <c r="C606" s="48">
        <v>3262</v>
      </c>
      <c r="D606" s="7">
        <v>3</v>
      </c>
      <c r="E606" s="7">
        <v>9.06E-2</v>
      </c>
      <c r="F606" s="48">
        <v>0.121</v>
      </c>
      <c r="G606" s="7">
        <v>2.3800000000000002E-2</v>
      </c>
      <c r="H606">
        <v>143892480</v>
      </c>
      <c r="I606">
        <f t="shared" si="27"/>
        <v>3.3502578743151989E-2</v>
      </c>
      <c r="J606">
        <v>200183808</v>
      </c>
      <c r="K606">
        <f t="shared" si="28"/>
        <v>4.6608924876574642E-2</v>
      </c>
      <c r="L606">
        <v>123596800</v>
      </c>
      <c r="M606">
        <f t="shared" si="29"/>
        <v>2.877712250425879E-2</v>
      </c>
    </row>
    <row r="607" spans="1:13">
      <c r="A607">
        <v>606</v>
      </c>
      <c r="B607" s="7">
        <v>47217</v>
      </c>
      <c r="C607" s="48">
        <v>3260</v>
      </c>
      <c r="D607" s="7">
        <v>2</v>
      </c>
      <c r="E607" s="7">
        <v>9.1700000000000004E-2</v>
      </c>
      <c r="F607" s="48">
        <v>0.11990000000000001</v>
      </c>
      <c r="G607" s="7">
        <v>0.02</v>
      </c>
      <c r="H607">
        <v>143892480</v>
      </c>
      <c r="I607">
        <f t="shared" si="27"/>
        <v>3.3502578743151989E-2</v>
      </c>
      <c r="J607">
        <v>200183808</v>
      </c>
      <c r="K607">
        <f t="shared" si="28"/>
        <v>4.6608924876574642E-2</v>
      </c>
      <c r="L607">
        <v>123596800</v>
      </c>
      <c r="M607">
        <f t="shared" si="29"/>
        <v>2.877712250425879E-2</v>
      </c>
    </row>
    <row r="608" spans="1:13">
      <c r="A608">
        <v>607</v>
      </c>
      <c r="B608" s="7">
        <v>47176</v>
      </c>
      <c r="C608" s="48">
        <v>3270</v>
      </c>
      <c r="D608" s="7">
        <v>3</v>
      </c>
      <c r="E608" s="7">
        <v>9.1399999999999995E-2</v>
      </c>
      <c r="F608" s="48">
        <v>0.1212</v>
      </c>
      <c r="G608" s="7">
        <v>2.0799999999999999E-2</v>
      </c>
      <c r="H608">
        <v>143892480</v>
      </c>
      <c r="I608">
        <f t="shared" si="27"/>
        <v>3.3502578743151989E-2</v>
      </c>
      <c r="J608">
        <v>200183808</v>
      </c>
      <c r="K608">
        <f t="shared" si="28"/>
        <v>4.6608924876574642E-2</v>
      </c>
      <c r="L608">
        <v>123596800</v>
      </c>
      <c r="M608">
        <f t="shared" si="29"/>
        <v>2.877712250425879E-2</v>
      </c>
    </row>
    <row r="609" spans="1:13">
      <c r="A609">
        <v>608</v>
      </c>
      <c r="B609" s="7">
        <v>47553</v>
      </c>
      <c r="C609" s="48">
        <v>3256</v>
      </c>
      <c r="D609" s="7">
        <v>1</v>
      </c>
      <c r="E609" s="7">
        <v>9.06E-2</v>
      </c>
      <c r="F609" s="48">
        <v>0.1205</v>
      </c>
      <c r="G609" s="7">
        <v>0</v>
      </c>
      <c r="H609">
        <v>143892480</v>
      </c>
      <c r="I609">
        <f t="shared" si="27"/>
        <v>3.3502578743151989E-2</v>
      </c>
      <c r="J609">
        <v>200183808</v>
      </c>
      <c r="K609">
        <f t="shared" si="28"/>
        <v>4.6608924876574642E-2</v>
      </c>
      <c r="L609">
        <v>123596800</v>
      </c>
      <c r="M609">
        <f t="shared" si="29"/>
        <v>2.877712250425879E-2</v>
      </c>
    </row>
    <row r="610" spans="1:13">
      <c r="A610">
        <v>609</v>
      </c>
      <c r="B610" s="7">
        <v>47331</v>
      </c>
      <c r="C610" s="48">
        <v>3288</v>
      </c>
      <c r="D610" s="7">
        <v>3</v>
      </c>
      <c r="E610" s="7">
        <v>9.0800000000000006E-2</v>
      </c>
      <c r="F610" s="48">
        <v>0.1206</v>
      </c>
      <c r="G610" s="7">
        <v>2.0799999999999999E-2</v>
      </c>
      <c r="H610">
        <v>143896576</v>
      </c>
      <c r="I610">
        <f t="shared" si="27"/>
        <v>3.3503532417468618E-2</v>
      </c>
      <c r="J610">
        <v>200183808</v>
      </c>
      <c r="K610">
        <f t="shared" si="28"/>
        <v>4.6608924876574642E-2</v>
      </c>
      <c r="L610">
        <v>123596800</v>
      </c>
      <c r="M610">
        <f t="shared" si="29"/>
        <v>2.877712250425879E-2</v>
      </c>
    </row>
    <row r="611" spans="1:13">
      <c r="A611">
        <v>610</v>
      </c>
      <c r="B611" s="7">
        <v>47574</v>
      </c>
      <c r="C611" s="48">
        <v>3264</v>
      </c>
      <c r="D611" s="7">
        <v>0</v>
      </c>
      <c r="E611" s="7">
        <v>9.1899999999999996E-2</v>
      </c>
      <c r="F611" s="48">
        <v>0.1206</v>
      </c>
      <c r="G611" s="7">
        <v>0</v>
      </c>
      <c r="H611">
        <v>143900672</v>
      </c>
      <c r="I611">
        <f t="shared" si="27"/>
        <v>3.3504486091785246E-2</v>
      </c>
      <c r="J611">
        <v>200183808</v>
      </c>
      <c r="K611">
        <f t="shared" si="28"/>
        <v>4.6608924876574642E-2</v>
      </c>
      <c r="L611">
        <v>123596800</v>
      </c>
      <c r="M611">
        <f t="shared" si="29"/>
        <v>2.877712250425879E-2</v>
      </c>
    </row>
    <row r="612" spans="1:13">
      <c r="A612">
        <v>611</v>
      </c>
      <c r="B612" s="7">
        <v>47273</v>
      </c>
      <c r="C612" s="48">
        <v>3271</v>
      </c>
      <c r="D612" s="7">
        <v>2</v>
      </c>
      <c r="E612" s="7">
        <v>9.1499999999999998E-2</v>
      </c>
      <c r="F612" s="48">
        <v>0.1201</v>
      </c>
      <c r="G612" s="7">
        <v>2.0400000000000001E-2</v>
      </c>
      <c r="H612">
        <v>143900672</v>
      </c>
      <c r="I612">
        <f t="shared" si="27"/>
        <v>3.3504486091785246E-2</v>
      </c>
      <c r="J612">
        <v>200183808</v>
      </c>
      <c r="K612">
        <f t="shared" si="28"/>
        <v>4.6608924876574642E-2</v>
      </c>
      <c r="L612">
        <v>123596800</v>
      </c>
      <c r="M612">
        <f t="shared" si="29"/>
        <v>2.877712250425879E-2</v>
      </c>
    </row>
    <row r="613" spans="1:13">
      <c r="A613">
        <v>612</v>
      </c>
      <c r="B613" s="7">
        <v>47259</v>
      </c>
      <c r="C613" s="48">
        <v>3272</v>
      </c>
      <c r="D613" s="7">
        <v>1</v>
      </c>
      <c r="E613" s="7">
        <v>9.1600000000000001E-2</v>
      </c>
      <c r="F613" s="48">
        <v>0.1201</v>
      </c>
      <c r="G613" s="7">
        <v>0.02</v>
      </c>
      <c r="H613">
        <v>143900672</v>
      </c>
      <c r="I613">
        <f t="shared" si="27"/>
        <v>3.3504486091785246E-2</v>
      </c>
      <c r="J613">
        <v>200183808</v>
      </c>
      <c r="K613">
        <f t="shared" si="28"/>
        <v>4.6608924876574642E-2</v>
      </c>
      <c r="L613">
        <v>123596800</v>
      </c>
      <c r="M613">
        <f t="shared" si="29"/>
        <v>2.877712250425879E-2</v>
      </c>
    </row>
    <row r="614" spans="1:13">
      <c r="A614">
        <v>613</v>
      </c>
      <c r="B614" s="7">
        <v>47202</v>
      </c>
      <c r="C614" s="48">
        <v>3321</v>
      </c>
      <c r="D614" s="7">
        <v>2</v>
      </c>
      <c r="E614" s="7">
        <v>9.1200000000000003E-2</v>
      </c>
      <c r="F614" s="48">
        <v>0.1212</v>
      </c>
      <c r="G614" s="7">
        <v>2.0400000000000001E-2</v>
      </c>
      <c r="H614">
        <v>143900672</v>
      </c>
      <c r="I614">
        <f t="shared" si="27"/>
        <v>3.3504486091785246E-2</v>
      </c>
      <c r="J614">
        <v>200183808</v>
      </c>
      <c r="K614">
        <f t="shared" si="28"/>
        <v>4.6608924876574642E-2</v>
      </c>
      <c r="L614">
        <v>123596800</v>
      </c>
      <c r="M614">
        <f t="shared" si="29"/>
        <v>2.877712250425879E-2</v>
      </c>
    </row>
    <row r="615" spans="1:13">
      <c r="A615">
        <v>614</v>
      </c>
      <c r="B615" s="7">
        <v>47367</v>
      </c>
      <c r="C615" s="48">
        <v>3282</v>
      </c>
      <c r="D615" s="7">
        <v>0</v>
      </c>
      <c r="E615" s="7">
        <v>9.06E-2</v>
      </c>
      <c r="F615" s="48">
        <v>0.1208</v>
      </c>
      <c r="G615" s="7">
        <v>0</v>
      </c>
      <c r="H615">
        <v>143900672</v>
      </c>
      <c r="I615">
        <f t="shared" si="27"/>
        <v>3.3504486091785246E-2</v>
      </c>
      <c r="J615">
        <v>200183808</v>
      </c>
      <c r="K615">
        <f t="shared" si="28"/>
        <v>4.6608924876574642E-2</v>
      </c>
      <c r="L615">
        <v>123596800</v>
      </c>
      <c r="M615">
        <f t="shared" si="29"/>
        <v>2.877712250425879E-2</v>
      </c>
    </row>
    <row r="616" spans="1:13">
      <c r="A616">
        <v>615</v>
      </c>
      <c r="B616" s="7">
        <v>47521</v>
      </c>
      <c r="C616" s="48">
        <v>3267</v>
      </c>
      <c r="D616" s="7">
        <v>3</v>
      </c>
      <c r="E616" s="7">
        <v>9.0800000000000006E-2</v>
      </c>
      <c r="F616" s="48">
        <v>0.1202</v>
      </c>
      <c r="G616" s="7">
        <v>0.02</v>
      </c>
      <c r="H616">
        <v>143900672</v>
      </c>
      <c r="I616">
        <f t="shared" si="27"/>
        <v>3.3504486091785246E-2</v>
      </c>
      <c r="J616">
        <v>200183808</v>
      </c>
      <c r="K616">
        <f t="shared" si="28"/>
        <v>4.6608924876574642E-2</v>
      </c>
      <c r="L616">
        <v>123596800</v>
      </c>
      <c r="M616">
        <f t="shared" si="29"/>
        <v>2.877712250425879E-2</v>
      </c>
    </row>
    <row r="617" spans="1:13">
      <c r="A617">
        <v>616</v>
      </c>
      <c r="B617" s="7">
        <v>47110</v>
      </c>
      <c r="C617" s="48">
        <v>3270</v>
      </c>
      <c r="D617" s="7">
        <v>0</v>
      </c>
      <c r="E617" s="7">
        <v>9.1200000000000003E-2</v>
      </c>
      <c r="F617" s="48">
        <v>0.12</v>
      </c>
      <c r="G617" s="7">
        <v>0.02</v>
      </c>
      <c r="H617">
        <v>143900672</v>
      </c>
      <c r="I617">
        <f t="shared" si="27"/>
        <v>3.3504486091785246E-2</v>
      </c>
      <c r="J617">
        <v>200183808</v>
      </c>
      <c r="K617">
        <f t="shared" si="28"/>
        <v>4.6608924876574642E-2</v>
      </c>
      <c r="L617">
        <v>123596800</v>
      </c>
      <c r="M617">
        <f t="shared" si="29"/>
        <v>2.877712250425879E-2</v>
      </c>
    </row>
    <row r="618" spans="1:13">
      <c r="A618">
        <v>617</v>
      </c>
      <c r="B618" s="7">
        <v>47275</v>
      </c>
      <c r="C618" s="48">
        <v>3271</v>
      </c>
      <c r="D618" s="7">
        <v>4</v>
      </c>
      <c r="E618" s="7">
        <v>9.11E-2</v>
      </c>
      <c r="F618" s="48">
        <v>0.12089999999999999</v>
      </c>
      <c r="G618" s="7">
        <v>1.6899999999999998E-2</v>
      </c>
      <c r="H618">
        <v>143900672</v>
      </c>
      <c r="I618">
        <f t="shared" si="27"/>
        <v>3.3504486091785246E-2</v>
      </c>
      <c r="J618">
        <v>200183808</v>
      </c>
      <c r="K618">
        <f t="shared" si="28"/>
        <v>4.6608924876574642E-2</v>
      </c>
      <c r="L618">
        <v>123676672</v>
      </c>
      <c r="M618">
        <f t="shared" si="29"/>
        <v>2.8795719153433041E-2</v>
      </c>
    </row>
    <row r="619" spans="1:13">
      <c r="A619">
        <v>618</v>
      </c>
      <c r="B619" s="7">
        <v>47360</v>
      </c>
      <c r="C619" s="48">
        <v>3262</v>
      </c>
      <c r="D619" s="7">
        <v>0</v>
      </c>
      <c r="E619" s="7">
        <v>9.0899999999999995E-2</v>
      </c>
      <c r="F619" s="48">
        <v>0.1208</v>
      </c>
      <c r="G619" s="7">
        <v>2.0799999999999999E-2</v>
      </c>
      <c r="H619">
        <v>143900672</v>
      </c>
      <c r="I619">
        <f t="shared" si="27"/>
        <v>3.3504486091785246E-2</v>
      </c>
      <c r="J619">
        <v>200183808</v>
      </c>
      <c r="K619">
        <f t="shared" si="28"/>
        <v>4.6608924876574642E-2</v>
      </c>
      <c r="L619">
        <v>123756544</v>
      </c>
      <c r="M619">
        <f t="shared" si="29"/>
        <v>2.8814315802607293E-2</v>
      </c>
    </row>
    <row r="620" spans="1:13">
      <c r="A620">
        <v>619</v>
      </c>
      <c r="B620" s="7">
        <v>47531</v>
      </c>
      <c r="C620" s="48">
        <v>3266</v>
      </c>
      <c r="D620" s="7">
        <v>3</v>
      </c>
      <c r="E620" s="7">
        <v>9.0899999999999995E-2</v>
      </c>
      <c r="F620" s="48">
        <v>0.12039999999999999</v>
      </c>
      <c r="G620" s="7">
        <v>0.02</v>
      </c>
      <c r="H620">
        <v>143900672</v>
      </c>
      <c r="I620">
        <f t="shared" si="27"/>
        <v>3.3504486091785246E-2</v>
      </c>
      <c r="J620">
        <v>200183808</v>
      </c>
      <c r="K620">
        <f t="shared" si="28"/>
        <v>4.6608924876574642E-2</v>
      </c>
      <c r="L620">
        <v>123756544</v>
      </c>
      <c r="M620">
        <f t="shared" si="29"/>
        <v>2.8814315802607293E-2</v>
      </c>
    </row>
    <row r="621" spans="1:13">
      <c r="A621">
        <v>620</v>
      </c>
      <c r="B621" s="7">
        <v>47120</v>
      </c>
      <c r="C621" s="48">
        <v>3271</v>
      </c>
      <c r="D621" s="7">
        <v>0</v>
      </c>
      <c r="E621" s="7">
        <v>9.2100000000000001E-2</v>
      </c>
      <c r="F621" s="48">
        <v>0.1206</v>
      </c>
      <c r="G621" s="7">
        <v>2.0799999999999999E-2</v>
      </c>
      <c r="H621">
        <v>143900672</v>
      </c>
      <c r="I621">
        <f t="shared" si="27"/>
        <v>3.3504486091785246E-2</v>
      </c>
      <c r="J621">
        <v>200183808</v>
      </c>
      <c r="K621">
        <f t="shared" si="28"/>
        <v>4.6608924876574642E-2</v>
      </c>
      <c r="L621">
        <v>123756544</v>
      </c>
      <c r="M621">
        <f t="shared" si="29"/>
        <v>2.8814315802607293E-2</v>
      </c>
    </row>
    <row r="622" spans="1:13">
      <c r="A622">
        <v>621</v>
      </c>
      <c r="B622" s="7">
        <v>47713</v>
      </c>
      <c r="C622" s="48">
        <v>3270</v>
      </c>
      <c r="D622" s="7">
        <v>2</v>
      </c>
      <c r="E622" s="7">
        <v>9.3200000000000005E-2</v>
      </c>
      <c r="F622" s="48">
        <v>0.1203</v>
      </c>
      <c r="G622" s="7">
        <v>2.1700000000000001E-2</v>
      </c>
      <c r="H622">
        <v>143900672</v>
      </c>
      <c r="I622">
        <f t="shared" si="27"/>
        <v>3.3504486091785246E-2</v>
      </c>
      <c r="J622">
        <v>200183808</v>
      </c>
      <c r="K622">
        <f t="shared" si="28"/>
        <v>4.6608924876574642E-2</v>
      </c>
      <c r="L622">
        <v>123756544</v>
      </c>
      <c r="M622">
        <f t="shared" si="29"/>
        <v>2.8814315802607293E-2</v>
      </c>
    </row>
    <row r="623" spans="1:13">
      <c r="A623">
        <v>622</v>
      </c>
      <c r="B623" s="7">
        <v>47628</v>
      </c>
      <c r="C623" s="48">
        <v>3257</v>
      </c>
      <c r="D623" s="7">
        <v>0</v>
      </c>
      <c r="E623" s="7">
        <v>9.0800000000000006E-2</v>
      </c>
      <c r="F623" s="48">
        <v>0.12</v>
      </c>
      <c r="G623" s="7">
        <v>2.0400000000000001E-2</v>
      </c>
      <c r="H623">
        <v>143900672</v>
      </c>
      <c r="I623">
        <f t="shared" si="27"/>
        <v>3.3504486091785246E-2</v>
      </c>
      <c r="J623">
        <v>200183808</v>
      </c>
      <c r="K623">
        <f t="shared" si="28"/>
        <v>4.6608924876574642E-2</v>
      </c>
      <c r="L623">
        <v>123756544</v>
      </c>
      <c r="M623">
        <f t="shared" si="29"/>
        <v>2.8814315802607293E-2</v>
      </c>
    </row>
    <row r="624" spans="1:13">
      <c r="A624">
        <v>623</v>
      </c>
      <c r="B624" s="7">
        <v>47301</v>
      </c>
      <c r="C624" s="48">
        <v>3258</v>
      </c>
      <c r="D624" s="7">
        <v>2</v>
      </c>
      <c r="E624" s="7">
        <v>9.1200000000000003E-2</v>
      </c>
      <c r="F624" s="48">
        <v>0.1207</v>
      </c>
      <c r="G624" s="7">
        <v>1.9599999999999999E-2</v>
      </c>
      <c r="H624">
        <v>143900672</v>
      </c>
      <c r="I624">
        <f t="shared" si="27"/>
        <v>3.3504486091785246E-2</v>
      </c>
      <c r="J624">
        <v>200183808</v>
      </c>
      <c r="K624">
        <f t="shared" si="28"/>
        <v>4.6608924876574642E-2</v>
      </c>
      <c r="L624">
        <v>123756544</v>
      </c>
      <c r="M624">
        <f t="shared" si="29"/>
        <v>2.8814315802607293E-2</v>
      </c>
    </row>
    <row r="625" spans="1:13">
      <c r="A625">
        <v>624</v>
      </c>
      <c r="B625" s="7">
        <v>47382</v>
      </c>
      <c r="C625" s="48">
        <v>3270</v>
      </c>
      <c r="D625" s="7">
        <v>1</v>
      </c>
      <c r="E625" s="7">
        <v>9.1499999999999998E-2</v>
      </c>
      <c r="F625" s="48">
        <v>0.12039999999999999</v>
      </c>
      <c r="G625" s="7">
        <v>2.0799999999999999E-2</v>
      </c>
      <c r="H625">
        <v>143900672</v>
      </c>
      <c r="I625">
        <f t="shared" si="27"/>
        <v>3.3504486091785246E-2</v>
      </c>
      <c r="J625">
        <v>200183808</v>
      </c>
      <c r="K625">
        <f t="shared" si="28"/>
        <v>4.6608924876574642E-2</v>
      </c>
      <c r="L625">
        <v>123756544</v>
      </c>
      <c r="M625">
        <f t="shared" si="29"/>
        <v>2.8814315802607293E-2</v>
      </c>
    </row>
    <row r="626" spans="1:13">
      <c r="A626">
        <v>625</v>
      </c>
      <c r="B626" s="7">
        <v>47330</v>
      </c>
      <c r="C626" s="48">
        <v>3392</v>
      </c>
      <c r="D626" s="7">
        <v>3</v>
      </c>
      <c r="E626" s="7">
        <v>9.1399999999999995E-2</v>
      </c>
      <c r="F626" s="48">
        <v>0.12130000000000001</v>
      </c>
      <c r="G626" s="7">
        <v>2.0400000000000001E-2</v>
      </c>
      <c r="H626">
        <v>143900672</v>
      </c>
      <c r="I626">
        <f t="shared" si="27"/>
        <v>3.3504486091785246E-2</v>
      </c>
      <c r="J626">
        <v>200183808</v>
      </c>
      <c r="K626">
        <f t="shared" si="28"/>
        <v>4.6608924876574642E-2</v>
      </c>
      <c r="L626">
        <v>123756544</v>
      </c>
      <c r="M626">
        <f t="shared" si="29"/>
        <v>2.8814315802607293E-2</v>
      </c>
    </row>
    <row r="627" spans="1:13">
      <c r="A627">
        <v>626</v>
      </c>
      <c r="B627" s="7">
        <v>47475</v>
      </c>
      <c r="C627" s="48">
        <v>3270</v>
      </c>
      <c r="D627" s="7">
        <v>1</v>
      </c>
      <c r="E627" s="7">
        <v>9.0800000000000006E-2</v>
      </c>
      <c r="F627" s="48">
        <v>0.1205</v>
      </c>
      <c r="G627" s="7">
        <v>2.0799999999999999E-2</v>
      </c>
      <c r="H627">
        <v>143900672</v>
      </c>
      <c r="I627">
        <f t="shared" si="27"/>
        <v>3.3504486091785246E-2</v>
      </c>
      <c r="J627">
        <v>200183808</v>
      </c>
      <c r="K627">
        <f t="shared" si="28"/>
        <v>4.6608924876574642E-2</v>
      </c>
      <c r="L627">
        <v>123756544</v>
      </c>
      <c r="M627">
        <f t="shared" si="29"/>
        <v>2.8814315802607293E-2</v>
      </c>
    </row>
    <row r="628" spans="1:13">
      <c r="A628">
        <v>627</v>
      </c>
      <c r="B628" s="7">
        <v>47423</v>
      </c>
      <c r="C628" s="48">
        <v>3270</v>
      </c>
      <c r="D628" s="7">
        <v>3</v>
      </c>
      <c r="E628" s="7">
        <v>9.11E-2</v>
      </c>
      <c r="F628" s="48">
        <v>0.12039999999999999</v>
      </c>
      <c r="G628" s="7">
        <v>2.1299999999999999E-2</v>
      </c>
      <c r="H628">
        <v>143900672</v>
      </c>
      <c r="I628">
        <f t="shared" si="27"/>
        <v>3.3504486091785246E-2</v>
      </c>
      <c r="J628">
        <v>200183808</v>
      </c>
      <c r="K628">
        <f t="shared" si="28"/>
        <v>4.6608924876574642E-2</v>
      </c>
      <c r="L628">
        <v>123756544</v>
      </c>
      <c r="M628">
        <f t="shared" si="29"/>
        <v>2.8814315802607293E-2</v>
      </c>
    </row>
    <row r="629" spans="1:13">
      <c r="A629">
        <v>628</v>
      </c>
      <c r="B629" s="7">
        <v>47404</v>
      </c>
      <c r="C629" s="48">
        <v>3280</v>
      </c>
      <c r="D629" s="7">
        <v>0</v>
      </c>
      <c r="E629" s="7">
        <v>9.06E-2</v>
      </c>
      <c r="F629" s="48">
        <v>0.11990000000000001</v>
      </c>
      <c r="G629" s="7">
        <v>2.0400000000000001E-2</v>
      </c>
      <c r="H629">
        <v>143900672</v>
      </c>
      <c r="I629">
        <f t="shared" si="27"/>
        <v>3.3504486091785246E-2</v>
      </c>
      <c r="J629">
        <v>200183808</v>
      </c>
      <c r="K629">
        <f t="shared" si="28"/>
        <v>4.6608924876574642E-2</v>
      </c>
      <c r="L629">
        <v>123756544</v>
      </c>
      <c r="M629">
        <f t="shared" si="29"/>
        <v>2.8814315802607293E-2</v>
      </c>
    </row>
    <row r="630" spans="1:13">
      <c r="A630">
        <v>629</v>
      </c>
      <c r="B630" s="7">
        <v>47366</v>
      </c>
      <c r="C630" s="48">
        <v>3270</v>
      </c>
      <c r="D630" s="7">
        <v>2</v>
      </c>
      <c r="E630" s="7">
        <v>9.0499999999999997E-2</v>
      </c>
      <c r="F630" s="48">
        <v>0.11990000000000001</v>
      </c>
      <c r="G630" s="7">
        <v>0</v>
      </c>
      <c r="H630">
        <v>143900672</v>
      </c>
      <c r="I630">
        <f t="shared" si="27"/>
        <v>3.3504486091785246E-2</v>
      </c>
      <c r="J630">
        <v>200183808</v>
      </c>
      <c r="K630">
        <f t="shared" si="28"/>
        <v>4.6608924876574642E-2</v>
      </c>
      <c r="L630">
        <v>123756544</v>
      </c>
      <c r="M630">
        <f t="shared" si="29"/>
        <v>2.8814315802607293E-2</v>
      </c>
    </row>
    <row r="631" spans="1:13">
      <c r="A631">
        <v>630</v>
      </c>
      <c r="B631" s="7">
        <v>47408</v>
      </c>
      <c r="C631" s="48">
        <v>3271</v>
      </c>
      <c r="D631" s="7">
        <v>0</v>
      </c>
      <c r="E631" s="7">
        <v>9.0399999999999994E-2</v>
      </c>
      <c r="F631" s="48">
        <v>0.1206</v>
      </c>
      <c r="G631" s="7">
        <v>2.0799999999999999E-2</v>
      </c>
      <c r="H631">
        <v>143900672</v>
      </c>
      <c r="I631">
        <f t="shared" si="27"/>
        <v>3.3504486091785246E-2</v>
      </c>
      <c r="J631">
        <v>200183808</v>
      </c>
      <c r="K631">
        <f t="shared" si="28"/>
        <v>4.6608924876574642E-2</v>
      </c>
      <c r="L631">
        <v>123756544</v>
      </c>
      <c r="M631">
        <f t="shared" si="29"/>
        <v>2.8814315802607293E-2</v>
      </c>
    </row>
    <row r="632" spans="1:13">
      <c r="A632">
        <v>631</v>
      </c>
      <c r="B632" s="7">
        <v>47393</v>
      </c>
      <c r="C632" s="48">
        <v>3260</v>
      </c>
      <c r="D632" s="7">
        <v>2</v>
      </c>
      <c r="E632" s="7">
        <v>9.11E-2</v>
      </c>
      <c r="F632" s="48">
        <v>0.1206</v>
      </c>
      <c r="G632" s="7">
        <v>2.0400000000000001E-2</v>
      </c>
      <c r="H632">
        <v>143900672</v>
      </c>
      <c r="I632">
        <f t="shared" si="27"/>
        <v>3.3504486091785246E-2</v>
      </c>
      <c r="J632">
        <v>200183808</v>
      </c>
      <c r="K632">
        <f t="shared" si="28"/>
        <v>4.6608924876574642E-2</v>
      </c>
      <c r="L632">
        <v>123756544</v>
      </c>
      <c r="M632">
        <f t="shared" si="29"/>
        <v>2.8814315802607293E-2</v>
      </c>
    </row>
    <row r="633" spans="1:13">
      <c r="A633">
        <v>632</v>
      </c>
      <c r="B633" s="7">
        <v>47445</v>
      </c>
      <c r="C633" s="48">
        <v>3268</v>
      </c>
      <c r="D633" s="7">
        <v>0</v>
      </c>
      <c r="E633" s="7">
        <v>9.06E-2</v>
      </c>
      <c r="F633" s="48">
        <v>0.1207</v>
      </c>
      <c r="G633" s="7">
        <v>2.0799999999999999E-2</v>
      </c>
      <c r="H633">
        <v>143900672</v>
      </c>
      <c r="I633">
        <f t="shared" si="27"/>
        <v>3.3504486091785246E-2</v>
      </c>
      <c r="J633">
        <v>200222720</v>
      </c>
      <c r="K633">
        <f t="shared" si="28"/>
        <v>4.6617984782582611E-2</v>
      </c>
      <c r="L633">
        <v>123756544</v>
      </c>
      <c r="M633">
        <f t="shared" si="29"/>
        <v>2.8814315802607293E-2</v>
      </c>
    </row>
    <row r="634" spans="1:13">
      <c r="A634">
        <v>633</v>
      </c>
      <c r="B634" s="7">
        <v>47340</v>
      </c>
      <c r="C634" s="48">
        <v>3257</v>
      </c>
      <c r="D634" s="7">
        <v>2</v>
      </c>
      <c r="E634" s="7">
        <v>9.0899999999999995E-2</v>
      </c>
      <c r="F634" s="48">
        <v>0.1206</v>
      </c>
      <c r="G634" s="7">
        <v>2.0400000000000001E-2</v>
      </c>
      <c r="H634">
        <v>143900672</v>
      </c>
      <c r="I634">
        <f t="shared" si="27"/>
        <v>3.3504486091785246E-2</v>
      </c>
      <c r="J634">
        <v>200306688</v>
      </c>
      <c r="K634">
        <f t="shared" si="28"/>
        <v>4.6637535106073491E-2</v>
      </c>
      <c r="L634">
        <v>123756544</v>
      </c>
      <c r="M634">
        <f t="shared" si="29"/>
        <v>2.8814315802607293E-2</v>
      </c>
    </row>
    <row r="635" spans="1:13">
      <c r="A635">
        <v>634</v>
      </c>
      <c r="B635" s="7">
        <v>47580</v>
      </c>
      <c r="C635" s="48">
        <v>3253</v>
      </c>
      <c r="D635" s="7">
        <v>1</v>
      </c>
      <c r="E635" s="7">
        <v>9.0300000000000005E-2</v>
      </c>
      <c r="F635" s="48">
        <v>0.12540000000000001</v>
      </c>
      <c r="G635" s="7">
        <v>0</v>
      </c>
      <c r="H635">
        <v>143900672</v>
      </c>
      <c r="I635">
        <f t="shared" si="27"/>
        <v>3.3504486091785246E-2</v>
      </c>
      <c r="J635">
        <v>200396800</v>
      </c>
      <c r="K635">
        <f t="shared" si="28"/>
        <v>4.6658515941039314E-2</v>
      </c>
      <c r="L635">
        <v>123758592</v>
      </c>
      <c r="M635">
        <f t="shared" si="29"/>
        <v>2.8814792639765607E-2</v>
      </c>
    </row>
    <row r="636" spans="1:13">
      <c r="A636">
        <v>635</v>
      </c>
      <c r="B636" s="7">
        <v>47373</v>
      </c>
      <c r="C636" s="48">
        <v>3311</v>
      </c>
      <c r="D636" s="7">
        <v>3</v>
      </c>
      <c r="E636" s="7">
        <v>9.06E-2</v>
      </c>
      <c r="F636" s="48">
        <v>0.1206</v>
      </c>
      <c r="G636" s="7">
        <v>0.02</v>
      </c>
      <c r="H636">
        <v>143900672</v>
      </c>
      <c r="I636">
        <f t="shared" si="27"/>
        <v>3.3504486091785246E-2</v>
      </c>
      <c r="J636">
        <v>200486912</v>
      </c>
      <c r="K636">
        <f t="shared" si="28"/>
        <v>4.6679496776005136E-2</v>
      </c>
      <c r="L636">
        <v>123760640</v>
      </c>
      <c r="M636">
        <f t="shared" si="29"/>
        <v>2.8815269476923921E-2</v>
      </c>
    </row>
    <row r="637" spans="1:13">
      <c r="A637">
        <v>636</v>
      </c>
      <c r="B637" s="7">
        <v>47353</v>
      </c>
      <c r="C637" s="48">
        <v>3308</v>
      </c>
      <c r="D637" s="7">
        <v>0</v>
      </c>
      <c r="E637" s="7">
        <v>9.11E-2</v>
      </c>
      <c r="F637" s="48">
        <v>0.12</v>
      </c>
      <c r="G637" s="7">
        <v>2.0400000000000001E-2</v>
      </c>
      <c r="H637">
        <v>143900672</v>
      </c>
      <c r="I637">
        <f t="shared" si="27"/>
        <v>3.3504486091785246E-2</v>
      </c>
      <c r="J637">
        <v>200579072</v>
      </c>
      <c r="K637">
        <f t="shared" si="28"/>
        <v>4.6700954448129273E-2</v>
      </c>
      <c r="L637">
        <v>123760640</v>
      </c>
      <c r="M637">
        <f t="shared" si="29"/>
        <v>2.8815269476923921E-2</v>
      </c>
    </row>
    <row r="638" spans="1:13">
      <c r="A638">
        <v>637</v>
      </c>
      <c r="B638" s="7">
        <v>47307</v>
      </c>
      <c r="C638" s="48">
        <v>3342</v>
      </c>
      <c r="D638" s="7">
        <v>4</v>
      </c>
      <c r="E638" s="7">
        <v>9.1399999999999995E-2</v>
      </c>
      <c r="F638" s="48">
        <v>0.12130000000000001</v>
      </c>
      <c r="G638" s="7">
        <v>0.02</v>
      </c>
      <c r="H638">
        <v>143900672</v>
      </c>
      <c r="I638">
        <f t="shared" si="27"/>
        <v>3.3504486091785246E-2</v>
      </c>
      <c r="J638">
        <v>200671232</v>
      </c>
      <c r="K638">
        <f t="shared" si="28"/>
        <v>4.6722412120253409E-2</v>
      </c>
      <c r="L638">
        <v>123760640</v>
      </c>
      <c r="M638">
        <f t="shared" si="29"/>
        <v>2.8815269476923921E-2</v>
      </c>
    </row>
    <row r="639" spans="1:13">
      <c r="A639">
        <v>638</v>
      </c>
      <c r="B639" s="7">
        <v>47464</v>
      </c>
      <c r="C639" s="48">
        <v>3275</v>
      </c>
      <c r="D639" s="7">
        <v>1</v>
      </c>
      <c r="E639" s="7">
        <v>9.1499999999999998E-2</v>
      </c>
      <c r="F639" s="48">
        <v>0.1203</v>
      </c>
      <c r="G639" s="7">
        <v>2.1299999999999999E-2</v>
      </c>
      <c r="H639">
        <v>143900672</v>
      </c>
      <c r="I639">
        <f t="shared" si="27"/>
        <v>3.3504486091785246E-2</v>
      </c>
      <c r="J639">
        <v>200761344</v>
      </c>
      <c r="K639">
        <f t="shared" si="28"/>
        <v>4.6743392955219232E-2</v>
      </c>
      <c r="L639">
        <v>123760640</v>
      </c>
      <c r="M639">
        <f t="shared" si="29"/>
        <v>2.8815269476923921E-2</v>
      </c>
    </row>
    <row r="640" spans="1:13">
      <c r="A640">
        <v>639</v>
      </c>
      <c r="B640" s="7">
        <v>47513</v>
      </c>
      <c r="C640" s="48">
        <v>3262</v>
      </c>
      <c r="D640" s="7">
        <v>4</v>
      </c>
      <c r="E640" s="7">
        <v>9.1600000000000001E-2</v>
      </c>
      <c r="F640" s="48">
        <v>0.121</v>
      </c>
      <c r="G640" s="7">
        <v>0.02</v>
      </c>
      <c r="H640">
        <v>143900672</v>
      </c>
      <c r="I640">
        <f t="shared" si="27"/>
        <v>3.3504486091785246E-2</v>
      </c>
      <c r="J640">
        <v>200853504</v>
      </c>
      <c r="K640">
        <f t="shared" si="28"/>
        <v>4.6764850627343368E-2</v>
      </c>
      <c r="L640">
        <v>123840512</v>
      </c>
      <c r="M640">
        <f t="shared" si="29"/>
        <v>2.8833866126098173E-2</v>
      </c>
    </row>
    <row r="641" spans="1:13">
      <c r="A641">
        <v>640</v>
      </c>
      <c r="B641" s="7">
        <v>47488</v>
      </c>
      <c r="C641" s="48">
        <v>3272</v>
      </c>
      <c r="D641" s="7">
        <v>0</v>
      </c>
      <c r="E641" s="7">
        <v>9.11E-2</v>
      </c>
      <c r="F641" s="48">
        <v>0.12039999999999999</v>
      </c>
      <c r="G641" s="7">
        <v>2.0400000000000001E-2</v>
      </c>
      <c r="H641">
        <v>143900672</v>
      </c>
      <c r="I641">
        <f t="shared" si="27"/>
        <v>3.3504486091785246E-2</v>
      </c>
      <c r="J641">
        <v>200945664</v>
      </c>
      <c r="K641">
        <f t="shared" si="28"/>
        <v>4.6786308299467505E-2</v>
      </c>
      <c r="L641">
        <v>123920384</v>
      </c>
      <c r="M641">
        <f t="shared" si="29"/>
        <v>2.8852462775272425E-2</v>
      </c>
    </row>
    <row r="642" spans="1:13">
      <c r="A642">
        <v>641</v>
      </c>
      <c r="B642" s="7">
        <v>47340</v>
      </c>
      <c r="C642" s="48">
        <v>3272</v>
      </c>
      <c r="D642" s="7">
        <v>2</v>
      </c>
      <c r="E642" s="7">
        <v>9.0800000000000006E-2</v>
      </c>
      <c r="F642" s="48">
        <v>0.1205</v>
      </c>
      <c r="G642" s="7">
        <v>0.02</v>
      </c>
      <c r="H642">
        <v>143900672</v>
      </c>
      <c r="I642">
        <f t="shared" si="27"/>
        <v>3.3504486091785246E-2</v>
      </c>
      <c r="J642">
        <v>201037824</v>
      </c>
      <c r="K642">
        <f t="shared" si="28"/>
        <v>4.6807765971591642E-2</v>
      </c>
      <c r="L642">
        <v>123920384</v>
      </c>
      <c r="M642">
        <f t="shared" si="29"/>
        <v>2.8852462775272425E-2</v>
      </c>
    </row>
    <row r="643" spans="1:13">
      <c r="A643">
        <v>642</v>
      </c>
      <c r="B643" s="7">
        <v>47409</v>
      </c>
      <c r="C643" s="48">
        <v>3278</v>
      </c>
      <c r="D643" s="7">
        <v>1</v>
      </c>
      <c r="E643" s="7">
        <v>9.0899999999999995E-2</v>
      </c>
      <c r="F643" s="48">
        <v>0.121</v>
      </c>
      <c r="G643" s="7">
        <v>2.0799999999999999E-2</v>
      </c>
      <c r="H643">
        <v>143900672</v>
      </c>
      <c r="I643">
        <f t="shared" ref="I643:I706" si="30">H643/4294967295</f>
        <v>3.3504486091785246E-2</v>
      </c>
      <c r="J643">
        <v>201129984</v>
      </c>
      <c r="K643">
        <f t="shared" ref="K643:K706" si="31">J643/4294967295</f>
        <v>4.6829223643715778E-2</v>
      </c>
      <c r="L643">
        <v>123920384</v>
      </c>
      <c r="M643">
        <f t="shared" ref="M643:M706" si="32">L643/4294967295</f>
        <v>2.8852462775272425E-2</v>
      </c>
    </row>
    <row r="644" spans="1:13">
      <c r="A644">
        <v>643</v>
      </c>
      <c r="B644" s="7">
        <v>47474</v>
      </c>
      <c r="C644" s="48">
        <v>3277</v>
      </c>
      <c r="D644" s="7">
        <v>2</v>
      </c>
      <c r="E644" s="7">
        <v>9.1300000000000006E-2</v>
      </c>
      <c r="F644" s="48">
        <v>0.11990000000000001</v>
      </c>
      <c r="G644" s="7">
        <v>2.1299999999999999E-2</v>
      </c>
      <c r="H644">
        <v>143900672</v>
      </c>
      <c r="I644">
        <f t="shared" si="30"/>
        <v>3.3504486091785246E-2</v>
      </c>
      <c r="J644">
        <v>201220096</v>
      </c>
      <c r="K644">
        <f t="shared" si="31"/>
        <v>4.6850204478681601E-2</v>
      </c>
      <c r="L644">
        <v>123920384</v>
      </c>
      <c r="M644">
        <f t="shared" si="32"/>
        <v>2.8852462775272425E-2</v>
      </c>
    </row>
    <row r="645" spans="1:13">
      <c r="A645">
        <v>644</v>
      </c>
      <c r="B645" s="7">
        <v>47381</v>
      </c>
      <c r="C645" s="48">
        <v>3261</v>
      </c>
      <c r="D645" s="7">
        <v>0</v>
      </c>
      <c r="E645" s="7">
        <v>9.11E-2</v>
      </c>
      <c r="F645" s="48">
        <v>0.12039999999999999</v>
      </c>
      <c r="G645" s="7">
        <v>0.02</v>
      </c>
      <c r="H645">
        <v>143900672</v>
      </c>
      <c r="I645">
        <f t="shared" si="30"/>
        <v>3.3504486091785246E-2</v>
      </c>
      <c r="J645">
        <v>201310208</v>
      </c>
      <c r="K645">
        <f t="shared" si="31"/>
        <v>4.6871185313647423E-2</v>
      </c>
      <c r="L645">
        <v>123920384</v>
      </c>
      <c r="M645">
        <f t="shared" si="32"/>
        <v>2.8852462775272425E-2</v>
      </c>
    </row>
    <row r="646" spans="1:13">
      <c r="A646">
        <v>645</v>
      </c>
      <c r="B646" s="7">
        <v>47333</v>
      </c>
      <c r="C646" s="48">
        <v>3273</v>
      </c>
      <c r="D646" s="7">
        <v>3</v>
      </c>
      <c r="E646" s="7">
        <v>9.1300000000000006E-2</v>
      </c>
      <c r="F646" s="48">
        <v>0.12130000000000001</v>
      </c>
      <c r="G646" s="7">
        <v>0</v>
      </c>
      <c r="H646">
        <v>143900672</v>
      </c>
      <c r="I646">
        <f t="shared" si="30"/>
        <v>3.3504486091785246E-2</v>
      </c>
      <c r="J646">
        <v>201402368</v>
      </c>
      <c r="K646">
        <f t="shared" si="31"/>
        <v>4.689264298577156E-2</v>
      </c>
      <c r="L646">
        <v>123920384</v>
      </c>
      <c r="M646">
        <f t="shared" si="32"/>
        <v>2.8852462775272425E-2</v>
      </c>
    </row>
    <row r="647" spans="1:13">
      <c r="A647">
        <v>646</v>
      </c>
      <c r="B647" s="7">
        <v>47277</v>
      </c>
      <c r="C647" s="48">
        <v>3277</v>
      </c>
      <c r="D647" s="7">
        <v>0</v>
      </c>
      <c r="E647" s="7">
        <v>9.0999999999999998E-2</v>
      </c>
      <c r="F647" s="48">
        <v>0.1206</v>
      </c>
      <c r="G647" s="7">
        <v>2.1299999999999999E-2</v>
      </c>
      <c r="H647">
        <v>143900672</v>
      </c>
      <c r="I647">
        <f t="shared" si="30"/>
        <v>3.3504486091785246E-2</v>
      </c>
      <c r="J647">
        <v>201494528</v>
      </c>
      <c r="K647">
        <f t="shared" si="31"/>
        <v>4.6914100657895697E-2</v>
      </c>
      <c r="L647">
        <v>123920384</v>
      </c>
      <c r="M647">
        <f t="shared" si="32"/>
        <v>2.8852462775272425E-2</v>
      </c>
    </row>
    <row r="648" spans="1:13">
      <c r="A648">
        <v>647</v>
      </c>
      <c r="B648" s="7">
        <v>47434</v>
      </c>
      <c r="C648" s="48">
        <v>3266</v>
      </c>
      <c r="D648" s="7">
        <v>3</v>
      </c>
      <c r="E648" s="7">
        <v>9.06E-2</v>
      </c>
      <c r="F648" s="48">
        <v>0.11990000000000001</v>
      </c>
      <c r="G648" s="7">
        <v>2.0799999999999999E-2</v>
      </c>
      <c r="H648">
        <v>143900672</v>
      </c>
      <c r="I648">
        <f t="shared" si="30"/>
        <v>3.3504486091785246E-2</v>
      </c>
      <c r="J648">
        <v>201586688</v>
      </c>
      <c r="K648">
        <f t="shared" si="31"/>
        <v>4.6935558330019833E-2</v>
      </c>
      <c r="L648">
        <v>123920384</v>
      </c>
      <c r="M648">
        <f t="shared" si="32"/>
        <v>2.8852462775272425E-2</v>
      </c>
    </row>
    <row r="649" spans="1:13">
      <c r="A649">
        <v>648</v>
      </c>
      <c r="B649" s="7">
        <v>47603</v>
      </c>
      <c r="C649" s="48">
        <v>3331</v>
      </c>
      <c r="D649" s="7">
        <v>0</v>
      </c>
      <c r="E649" s="7">
        <v>9.0800000000000006E-2</v>
      </c>
      <c r="F649" s="48">
        <v>0.1205</v>
      </c>
      <c r="G649" s="7">
        <v>0.02</v>
      </c>
      <c r="H649">
        <v>143900672</v>
      </c>
      <c r="I649">
        <f t="shared" si="30"/>
        <v>3.3504486091785246E-2</v>
      </c>
      <c r="J649">
        <v>201678848</v>
      </c>
      <c r="K649">
        <f t="shared" si="31"/>
        <v>4.695701600214397E-2</v>
      </c>
      <c r="L649">
        <v>123920384</v>
      </c>
      <c r="M649">
        <f t="shared" si="32"/>
        <v>2.8852462775272425E-2</v>
      </c>
    </row>
    <row r="650" spans="1:13">
      <c r="A650">
        <v>649</v>
      </c>
      <c r="B650" s="7">
        <v>47247</v>
      </c>
      <c r="C650" s="48">
        <v>3253</v>
      </c>
      <c r="D650" s="7">
        <v>2</v>
      </c>
      <c r="E650" s="7">
        <v>9.0899999999999995E-2</v>
      </c>
      <c r="F650" s="48">
        <v>0.11990000000000001</v>
      </c>
      <c r="G650" s="7">
        <v>2.0400000000000001E-2</v>
      </c>
      <c r="H650">
        <v>143900672</v>
      </c>
      <c r="I650">
        <f t="shared" si="30"/>
        <v>3.3504486091785246E-2</v>
      </c>
      <c r="J650">
        <v>201771008</v>
      </c>
      <c r="K650">
        <f t="shared" si="31"/>
        <v>4.6978473674268106E-2</v>
      </c>
      <c r="L650">
        <v>123920384</v>
      </c>
      <c r="M650">
        <f t="shared" si="32"/>
        <v>2.8852462775272425E-2</v>
      </c>
    </row>
    <row r="651" spans="1:13">
      <c r="A651">
        <v>650</v>
      </c>
      <c r="B651" s="7">
        <v>47241</v>
      </c>
      <c r="C651" s="48">
        <v>3271</v>
      </c>
      <c r="D651" s="7">
        <v>1</v>
      </c>
      <c r="E651" s="7">
        <v>9.1399999999999995E-2</v>
      </c>
      <c r="F651" s="48">
        <v>0.1205</v>
      </c>
      <c r="G651" s="7">
        <v>2.0400000000000001E-2</v>
      </c>
      <c r="H651">
        <v>143900672</v>
      </c>
      <c r="I651">
        <f t="shared" si="30"/>
        <v>3.3504486091785246E-2</v>
      </c>
      <c r="J651">
        <v>201865216</v>
      </c>
      <c r="K651">
        <f t="shared" si="31"/>
        <v>4.7000408183550557E-2</v>
      </c>
      <c r="L651">
        <v>123920384</v>
      </c>
      <c r="M651">
        <f t="shared" si="32"/>
        <v>2.8852462775272425E-2</v>
      </c>
    </row>
    <row r="652" spans="1:13">
      <c r="A652">
        <v>651</v>
      </c>
      <c r="B652" s="7">
        <v>47265</v>
      </c>
      <c r="C652" s="48">
        <v>3256</v>
      </c>
      <c r="D652" s="7">
        <v>3</v>
      </c>
      <c r="E652" s="7">
        <v>9.0800000000000006E-2</v>
      </c>
      <c r="F652" s="48">
        <v>0.121</v>
      </c>
      <c r="G652" s="7">
        <v>2.0400000000000001E-2</v>
      </c>
      <c r="H652">
        <v>143900672</v>
      </c>
      <c r="I652">
        <f t="shared" si="30"/>
        <v>3.3504486091785246E-2</v>
      </c>
      <c r="J652">
        <v>201957376</v>
      </c>
      <c r="K652">
        <f t="shared" si="31"/>
        <v>4.7021865855674694E-2</v>
      </c>
      <c r="L652">
        <v>123920384</v>
      </c>
      <c r="M652">
        <f t="shared" si="32"/>
        <v>2.8852462775272425E-2</v>
      </c>
    </row>
    <row r="653" spans="1:13">
      <c r="A653">
        <v>652</v>
      </c>
      <c r="B653" s="7">
        <v>47493</v>
      </c>
      <c r="C653" s="48">
        <v>3255</v>
      </c>
      <c r="D653" s="7">
        <v>0</v>
      </c>
      <c r="E653" s="7">
        <v>9.0700000000000003E-2</v>
      </c>
      <c r="F653" s="48">
        <v>0.1195</v>
      </c>
      <c r="G653" s="7">
        <v>0</v>
      </c>
      <c r="H653">
        <v>143900672</v>
      </c>
      <c r="I653">
        <f t="shared" si="30"/>
        <v>3.3504486091785246E-2</v>
      </c>
      <c r="J653">
        <v>202047488</v>
      </c>
      <c r="K653">
        <f t="shared" si="31"/>
        <v>4.7042846690640516E-2</v>
      </c>
      <c r="L653">
        <v>123920384</v>
      </c>
      <c r="M653">
        <f t="shared" si="32"/>
        <v>2.8852462775272425E-2</v>
      </c>
    </row>
    <row r="654" spans="1:13">
      <c r="A654">
        <v>653</v>
      </c>
      <c r="B654" s="7">
        <v>47278</v>
      </c>
      <c r="C654" s="48">
        <v>3284</v>
      </c>
      <c r="D654" s="7">
        <v>2</v>
      </c>
      <c r="E654" s="7">
        <v>9.11E-2</v>
      </c>
      <c r="F654" s="48">
        <v>0.1201</v>
      </c>
      <c r="G654" s="7">
        <v>0</v>
      </c>
      <c r="H654">
        <v>143900672</v>
      </c>
      <c r="I654">
        <f t="shared" si="30"/>
        <v>3.3504486091785246E-2</v>
      </c>
      <c r="J654">
        <v>202139648</v>
      </c>
      <c r="K654">
        <f t="shared" si="31"/>
        <v>4.7064304362764653E-2</v>
      </c>
      <c r="L654">
        <v>123920384</v>
      </c>
      <c r="M654">
        <f t="shared" si="32"/>
        <v>2.8852462775272425E-2</v>
      </c>
    </row>
    <row r="655" spans="1:13">
      <c r="A655">
        <v>654</v>
      </c>
      <c r="B655" s="7">
        <v>47590</v>
      </c>
      <c r="C655" s="48">
        <v>3270</v>
      </c>
      <c r="D655" s="7">
        <v>1</v>
      </c>
      <c r="E655" s="7">
        <v>9.06E-2</v>
      </c>
      <c r="F655" s="48">
        <v>0.1201</v>
      </c>
      <c r="G655" s="7">
        <v>0.02</v>
      </c>
      <c r="H655">
        <v>143900672</v>
      </c>
      <c r="I655">
        <f t="shared" si="30"/>
        <v>3.3504486091785246E-2</v>
      </c>
      <c r="J655">
        <v>202231808</v>
      </c>
      <c r="K655">
        <f t="shared" si="31"/>
        <v>4.708576203488879E-2</v>
      </c>
      <c r="L655">
        <v>123920384</v>
      </c>
      <c r="M655">
        <f t="shared" si="32"/>
        <v>2.8852462775272425E-2</v>
      </c>
    </row>
    <row r="656" spans="1:13">
      <c r="A656">
        <v>655</v>
      </c>
      <c r="B656" s="7">
        <v>47357</v>
      </c>
      <c r="C656" s="48">
        <v>3277</v>
      </c>
      <c r="D656" s="7">
        <v>3</v>
      </c>
      <c r="E656" s="7">
        <v>9.0800000000000006E-2</v>
      </c>
      <c r="F656" s="48">
        <v>0.121</v>
      </c>
      <c r="G656" s="7">
        <v>1.9599999999999999E-2</v>
      </c>
      <c r="H656">
        <v>143900672</v>
      </c>
      <c r="I656">
        <f t="shared" si="30"/>
        <v>3.3504486091785246E-2</v>
      </c>
      <c r="J656">
        <v>202321920</v>
      </c>
      <c r="K656">
        <f t="shared" si="31"/>
        <v>4.7106742869854612E-2</v>
      </c>
      <c r="L656">
        <v>123920384</v>
      </c>
      <c r="M656">
        <f t="shared" si="32"/>
        <v>2.8852462775272425E-2</v>
      </c>
    </row>
    <row r="657" spans="1:13">
      <c r="A657">
        <v>656</v>
      </c>
      <c r="B657" s="7">
        <v>47788</v>
      </c>
      <c r="C657" s="48">
        <v>3260</v>
      </c>
      <c r="D657" s="7">
        <v>0</v>
      </c>
      <c r="E657" s="7">
        <v>9.3600000000000003E-2</v>
      </c>
      <c r="F657" s="48">
        <v>0.1208</v>
      </c>
      <c r="G657" s="7">
        <v>0.02</v>
      </c>
      <c r="H657">
        <v>143900672</v>
      </c>
      <c r="I657">
        <f t="shared" si="30"/>
        <v>3.3504486091785246E-2</v>
      </c>
      <c r="J657">
        <v>202414080</v>
      </c>
      <c r="K657">
        <f t="shared" si="31"/>
        <v>4.7128200541978749E-2</v>
      </c>
      <c r="L657">
        <v>123920384</v>
      </c>
      <c r="M657">
        <f t="shared" si="32"/>
        <v>2.8852462775272425E-2</v>
      </c>
    </row>
    <row r="658" spans="1:13">
      <c r="A658">
        <v>657</v>
      </c>
      <c r="B658" s="7">
        <v>47730</v>
      </c>
      <c r="C658" s="48">
        <v>3260</v>
      </c>
      <c r="D658" s="7">
        <v>3</v>
      </c>
      <c r="E658" s="7">
        <v>9.01E-2</v>
      </c>
      <c r="F658" s="48">
        <v>0.1203</v>
      </c>
      <c r="G658" s="7">
        <v>2.0799999999999999E-2</v>
      </c>
      <c r="H658">
        <v>143900672</v>
      </c>
      <c r="I658">
        <f t="shared" si="30"/>
        <v>3.3504486091785246E-2</v>
      </c>
      <c r="J658">
        <v>202506240</v>
      </c>
      <c r="K658">
        <f t="shared" si="31"/>
        <v>4.7149658214102885E-2</v>
      </c>
      <c r="L658">
        <v>123920384</v>
      </c>
      <c r="M658">
        <f t="shared" si="32"/>
        <v>2.8852462775272425E-2</v>
      </c>
    </row>
    <row r="659" spans="1:13">
      <c r="A659">
        <v>658</v>
      </c>
      <c r="B659" s="7">
        <v>47277</v>
      </c>
      <c r="C659" s="48">
        <v>3391</v>
      </c>
      <c r="D659" s="7">
        <v>1</v>
      </c>
      <c r="E659" s="7">
        <v>9.0899999999999995E-2</v>
      </c>
      <c r="F659" s="48">
        <v>0.12130000000000001</v>
      </c>
      <c r="G659" s="7">
        <v>2.0799999999999999E-2</v>
      </c>
      <c r="H659">
        <v>143900672</v>
      </c>
      <c r="I659">
        <f t="shared" si="30"/>
        <v>3.3504486091785246E-2</v>
      </c>
      <c r="J659">
        <v>202596352</v>
      </c>
      <c r="K659">
        <f t="shared" si="31"/>
        <v>4.7170639049068708E-2</v>
      </c>
      <c r="L659">
        <v>123920384</v>
      </c>
      <c r="M659">
        <f t="shared" si="32"/>
        <v>2.8852462775272425E-2</v>
      </c>
    </row>
    <row r="660" spans="1:13">
      <c r="A660">
        <v>659</v>
      </c>
      <c r="B660" s="7">
        <v>47386</v>
      </c>
      <c r="C660" s="48">
        <v>3314</v>
      </c>
      <c r="D660" s="7">
        <v>3</v>
      </c>
      <c r="E660" s="7">
        <v>9.1200000000000003E-2</v>
      </c>
      <c r="F660" s="48">
        <v>0.121</v>
      </c>
      <c r="G660" s="7">
        <v>2.0799999999999999E-2</v>
      </c>
      <c r="H660">
        <v>143900672</v>
      </c>
      <c r="I660">
        <f t="shared" si="30"/>
        <v>3.3504486091785246E-2</v>
      </c>
      <c r="J660">
        <v>202686464</v>
      </c>
      <c r="K660">
        <f t="shared" si="31"/>
        <v>4.719161988403453E-2</v>
      </c>
      <c r="L660">
        <v>123920384</v>
      </c>
      <c r="M660">
        <f t="shared" si="32"/>
        <v>2.8852462775272425E-2</v>
      </c>
    </row>
    <row r="661" spans="1:13">
      <c r="A661">
        <v>660</v>
      </c>
      <c r="B661" s="7">
        <v>47357</v>
      </c>
      <c r="C661" s="48">
        <v>3317</v>
      </c>
      <c r="D661" s="7">
        <v>1</v>
      </c>
      <c r="E661" s="7">
        <v>9.1399999999999995E-2</v>
      </c>
      <c r="F661" s="48">
        <v>0.1202</v>
      </c>
      <c r="G661" s="7">
        <v>0</v>
      </c>
      <c r="H661">
        <v>143900672</v>
      </c>
      <c r="I661">
        <f t="shared" si="30"/>
        <v>3.3504486091785246E-2</v>
      </c>
      <c r="J661">
        <v>202778624</v>
      </c>
      <c r="K661">
        <f t="shared" si="31"/>
        <v>4.7213077556158667E-2</v>
      </c>
      <c r="L661">
        <v>124022784</v>
      </c>
      <c r="M661">
        <f t="shared" si="32"/>
        <v>2.8876304633188132E-2</v>
      </c>
    </row>
    <row r="662" spans="1:13">
      <c r="A662">
        <v>661</v>
      </c>
      <c r="B662" s="7">
        <v>47395</v>
      </c>
      <c r="C662" s="48">
        <v>3310</v>
      </c>
      <c r="D662" s="7">
        <v>2</v>
      </c>
      <c r="E662" s="7">
        <v>9.0499999999999997E-2</v>
      </c>
      <c r="F662" s="48">
        <v>0.12</v>
      </c>
      <c r="G662" s="7">
        <v>0</v>
      </c>
      <c r="H662">
        <v>143900672</v>
      </c>
      <c r="I662">
        <f t="shared" si="30"/>
        <v>3.3504486091785246E-2</v>
      </c>
      <c r="J662">
        <v>202870784</v>
      </c>
      <c r="K662">
        <f t="shared" si="31"/>
        <v>4.7234535228282803E-2</v>
      </c>
      <c r="L662">
        <v>124125184</v>
      </c>
      <c r="M662">
        <f t="shared" si="32"/>
        <v>2.890014649110384E-2</v>
      </c>
    </row>
    <row r="663" spans="1:13">
      <c r="A663">
        <v>662</v>
      </c>
      <c r="B663" s="7">
        <v>47424</v>
      </c>
      <c r="C663" s="48">
        <v>3301</v>
      </c>
      <c r="D663" s="7">
        <v>1</v>
      </c>
      <c r="E663" s="7">
        <v>9.0999999999999998E-2</v>
      </c>
      <c r="F663" s="48">
        <v>0.1222</v>
      </c>
      <c r="G663" s="7">
        <v>2.1299999999999999E-2</v>
      </c>
      <c r="H663">
        <v>143900672</v>
      </c>
      <c r="I663">
        <f t="shared" si="30"/>
        <v>3.3504486091785246E-2</v>
      </c>
      <c r="J663">
        <v>202962944</v>
      </c>
      <c r="K663">
        <f t="shared" si="31"/>
        <v>4.725599290040694E-2</v>
      </c>
      <c r="L663">
        <v>124125184</v>
      </c>
      <c r="M663">
        <f t="shared" si="32"/>
        <v>2.890014649110384E-2</v>
      </c>
    </row>
    <row r="664" spans="1:13">
      <c r="A664">
        <v>663</v>
      </c>
      <c r="B664" s="7">
        <v>47479</v>
      </c>
      <c r="C664" s="48">
        <v>3347</v>
      </c>
      <c r="D664" s="7">
        <v>2</v>
      </c>
      <c r="E664" s="7">
        <v>9.0399999999999994E-2</v>
      </c>
      <c r="F664" s="48">
        <v>0.11990000000000001</v>
      </c>
      <c r="G664" s="7">
        <v>2.0799999999999999E-2</v>
      </c>
      <c r="H664">
        <v>143900672</v>
      </c>
      <c r="I664">
        <f t="shared" si="30"/>
        <v>3.3504486091785246E-2</v>
      </c>
      <c r="J664">
        <v>203055104</v>
      </c>
      <c r="K664">
        <f t="shared" si="31"/>
        <v>4.7277450572531077E-2</v>
      </c>
      <c r="L664">
        <v>124125184</v>
      </c>
      <c r="M664">
        <f t="shared" si="32"/>
        <v>2.890014649110384E-2</v>
      </c>
    </row>
    <row r="665" spans="1:13">
      <c r="A665">
        <v>664</v>
      </c>
      <c r="B665" s="7">
        <v>47459</v>
      </c>
      <c r="C665" s="48">
        <v>3300</v>
      </c>
      <c r="D665" s="7">
        <v>0</v>
      </c>
      <c r="E665" s="7">
        <v>9.0700000000000003E-2</v>
      </c>
      <c r="F665" s="48">
        <v>0.1202</v>
      </c>
      <c r="G665" s="7">
        <v>0.02</v>
      </c>
      <c r="H665">
        <v>143900672</v>
      </c>
      <c r="I665">
        <f t="shared" si="30"/>
        <v>3.3504486091785246E-2</v>
      </c>
      <c r="J665">
        <v>203145216</v>
      </c>
      <c r="K665">
        <f t="shared" si="31"/>
        <v>4.7298431407496899E-2</v>
      </c>
      <c r="L665">
        <v>124125184</v>
      </c>
      <c r="M665">
        <f t="shared" si="32"/>
        <v>2.890014649110384E-2</v>
      </c>
    </row>
    <row r="666" spans="1:13">
      <c r="A666">
        <v>665</v>
      </c>
      <c r="B666" s="7">
        <v>47264</v>
      </c>
      <c r="C666" s="48">
        <v>3264</v>
      </c>
      <c r="D666" s="7">
        <v>3</v>
      </c>
      <c r="E666" s="7">
        <v>9.1200000000000003E-2</v>
      </c>
      <c r="F666" s="48">
        <v>0.1207</v>
      </c>
      <c r="G666" s="7">
        <v>2.0400000000000001E-2</v>
      </c>
      <c r="H666">
        <v>143900672</v>
      </c>
      <c r="I666">
        <f t="shared" si="30"/>
        <v>3.3504486091785246E-2</v>
      </c>
      <c r="J666">
        <v>203237376</v>
      </c>
      <c r="K666">
        <f t="shared" si="31"/>
        <v>4.7319889079621036E-2</v>
      </c>
      <c r="L666">
        <v>124125184</v>
      </c>
      <c r="M666">
        <f t="shared" si="32"/>
        <v>2.890014649110384E-2</v>
      </c>
    </row>
    <row r="667" spans="1:13">
      <c r="A667">
        <v>666</v>
      </c>
      <c r="B667" s="7">
        <v>47301</v>
      </c>
      <c r="C667" s="48">
        <v>3294</v>
      </c>
      <c r="D667" s="7">
        <v>0</v>
      </c>
      <c r="E667" s="7">
        <v>9.11E-2</v>
      </c>
      <c r="F667" s="48">
        <v>0.12130000000000001</v>
      </c>
      <c r="G667" s="7">
        <v>0</v>
      </c>
      <c r="H667">
        <v>143900672</v>
      </c>
      <c r="I667">
        <f t="shared" si="30"/>
        <v>3.3504486091785246E-2</v>
      </c>
      <c r="J667">
        <v>203329536</v>
      </c>
      <c r="K667">
        <f t="shared" si="31"/>
        <v>4.7341346751745172E-2</v>
      </c>
      <c r="L667">
        <v>124125184</v>
      </c>
      <c r="M667">
        <f t="shared" si="32"/>
        <v>2.890014649110384E-2</v>
      </c>
    </row>
    <row r="668" spans="1:13">
      <c r="A668">
        <v>667</v>
      </c>
      <c r="B668" s="7">
        <v>47428</v>
      </c>
      <c r="C668" s="48">
        <v>3295</v>
      </c>
      <c r="D668" s="7">
        <v>3</v>
      </c>
      <c r="E668" s="7">
        <v>9.0399999999999994E-2</v>
      </c>
      <c r="F668" s="48">
        <v>0.1208</v>
      </c>
      <c r="G668" s="7">
        <v>2.1299999999999999E-2</v>
      </c>
      <c r="H668">
        <v>143900672</v>
      </c>
      <c r="I668">
        <f t="shared" si="30"/>
        <v>3.3504486091785246E-2</v>
      </c>
      <c r="J668">
        <v>203419648</v>
      </c>
      <c r="K668">
        <f t="shared" si="31"/>
        <v>4.7362327586710995E-2</v>
      </c>
      <c r="L668">
        <v>124125184</v>
      </c>
      <c r="M668">
        <f t="shared" si="32"/>
        <v>2.890014649110384E-2</v>
      </c>
    </row>
    <row r="669" spans="1:13">
      <c r="A669">
        <v>668</v>
      </c>
      <c r="B669" s="7">
        <v>47318</v>
      </c>
      <c r="C669" s="48">
        <v>3276</v>
      </c>
      <c r="D669" s="7">
        <v>0</v>
      </c>
      <c r="E669" s="7">
        <v>9.1200000000000003E-2</v>
      </c>
      <c r="F669" s="48">
        <v>0.1237</v>
      </c>
      <c r="G669" s="7">
        <v>2.0400000000000001E-2</v>
      </c>
      <c r="H669">
        <v>143900672</v>
      </c>
      <c r="I669">
        <f t="shared" si="30"/>
        <v>3.3504486091785246E-2</v>
      </c>
      <c r="J669">
        <v>203511808</v>
      </c>
      <c r="K669">
        <f t="shared" si="31"/>
        <v>4.7383785258835132E-2</v>
      </c>
      <c r="L669">
        <v>124125184</v>
      </c>
      <c r="M669">
        <f t="shared" si="32"/>
        <v>2.890014649110384E-2</v>
      </c>
    </row>
    <row r="670" spans="1:13">
      <c r="A670">
        <v>669</v>
      </c>
      <c r="B670" s="7">
        <v>47438</v>
      </c>
      <c r="C670" s="48">
        <v>3278</v>
      </c>
      <c r="D670" s="7">
        <v>2</v>
      </c>
      <c r="E670" s="7">
        <v>9.0499999999999997E-2</v>
      </c>
      <c r="F670" s="48">
        <v>0.1201</v>
      </c>
      <c r="G670" s="7">
        <v>2.0400000000000001E-2</v>
      </c>
      <c r="H670">
        <v>143900672</v>
      </c>
      <c r="I670">
        <f t="shared" si="30"/>
        <v>3.3504486091785246E-2</v>
      </c>
      <c r="J670">
        <v>203603968</v>
      </c>
      <c r="K670">
        <f t="shared" si="31"/>
        <v>4.7405242930959268E-2</v>
      </c>
      <c r="L670">
        <v>124125184</v>
      </c>
      <c r="M670">
        <f t="shared" si="32"/>
        <v>2.890014649110384E-2</v>
      </c>
    </row>
    <row r="671" spans="1:13">
      <c r="A671">
        <v>670</v>
      </c>
      <c r="B671" s="7">
        <v>47525</v>
      </c>
      <c r="C671" s="48">
        <v>3330</v>
      </c>
      <c r="D671" s="7">
        <v>1</v>
      </c>
      <c r="E671" s="7">
        <v>9.0399999999999994E-2</v>
      </c>
      <c r="F671" s="48">
        <v>0.1202</v>
      </c>
      <c r="G671" s="7">
        <v>2.0400000000000001E-2</v>
      </c>
      <c r="H671">
        <v>143900672</v>
      </c>
      <c r="I671">
        <f t="shared" si="30"/>
        <v>3.3504486091785246E-2</v>
      </c>
      <c r="J671">
        <v>203694080</v>
      </c>
      <c r="K671">
        <f t="shared" si="31"/>
        <v>4.7426223765925091E-2</v>
      </c>
      <c r="L671">
        <v>124125184</v>
      </c>
      <c r="M671">
        <f t="shared" si="32"/>
        <v>2.890014649110384E-2</v>
      </c>
    </row>
    <row r="672" spans="1:13">
      <c r="A672">
        <v>671</v>
      </c>
      <c r="B672" s="7">
        <v>47114</v>
      </c>
      <c r="C672" s="48">
        <v>3476</v>
      </c>
      <c r="D672" s="7">
        <v>3</v>
      </c>
      <c r="E672" s="7">
        <v>9.1399999999999995E-2</v>
      </c>
      <c r="F672" s="48">
        <v>0.1203</v>
      </c>
      <c r="G672" s="7">
        <v>2.0400000000000001E-2</v>
      </c>
      <c r="H672">
        <v>143900672</v>
      </c>
      <c r="I672">
        <f t="shared" si="30"/>
        <v>3.3504486091785246E-2</v>
      </c>
      <c r="J672">
        <v>203786240</v>
      </c>
      <c r="K672">
        <f t="shared" si="31"/>
        <v>4.7447681438049227E-2</v>
      </c>
      <c r="L672">
        <v>124125184</v>
      </c>
      <c r="M672">
        <f t="shared" si="32"/>
        <v>2.890014649110384E-2</v>
      </c>
    </row>
    <row r="673" spans="1:13">
      <c r="A673">
        <v>672</v>
      </c>
      <c r="B673" s="7">
        <v>47363</v>
      </c>
      <c r="C673" s="48">
        <v>3364</v>
      </c>
      <c r="D673" s="7">
        <v>0</v>
      </c>
      <c r="E673" s="7">
        <v>9.0700000000000003E-2</v>
      </c>
      <c r="F673" s="48">
        <v>0.1211</v>
      </c>
      <c r="G673" s="7">
        <v>0</v>
      </c>
      <c r="H673">
        <v>143900672</v>
      </c>
      <c r="I673">
        <f t="shared" si="30"/>
        <v>3.3504486091785246E-2</v>
      </c>
      <c r="J673">
        <v>203880448</v>
      </c>
      <c r="K673">
        <f t="shared" si="31"/>
        <v>4.7469615947331678E-2</v>
      </c>
      <c r="L673">
        <v>124125184</v>
      </c>
      <c r="M673">
        <f t="shared" si="32"/>
        <v>2.890014649110384E-2</v>
      </c>
    </row>
    <row r="674" spans="1:13">
      <c r="A674">
        <v>673</v>
      </c>
      <c r="B674" s="7">
        <v>47584</v>
      </c>
      <c r="C674" s="48">
        <v>3362</v>
      </c>
      <c r="D674" s="7">
        <v>2</v>
      </c>
      <c r="E674" s="7">
        <v>9.06E-2</v>
      </c>
      <c r="F674" s="48">
        <v>0.1212</v>
      </c>
      <c r="G674" s="7">
        <v>1.72E-2</v>
      </c>
      <c r="H674">
        <v>143900672</v>
      </c>
      <c r="I674">
        <f t="shared" si="30"/>
        <v>3.3504486091785246E-2</v>
      </c>
      <c r="J674">
        <v>203972608</v>
      </c>
      <c r="K674">
        <f t="shared" si="31"/>
        <v>4.7491073619455815E-2</v>
      </c>
      <c r="L674">
        <v>124125184</v>
      </c>
      <c r="M674">
        <f t="shared" si="32"/>
        <v>2.890014649110384E-2</v>
      </c>
    </row>
    <row r="675" spans="1:13">
      <c r="A675">
        <v>674</v>
      </c>
      <c r="B675" s="7">
        <v>47225</v>
      </c>
      <c r="C675" s="48">
        <v>3267</v>
      </c>
      <c r="D675" s="7">
        <v>0</v>
      </c>
      <c r="E675" s="7">
        <v>9.11E-2</v>
      </c>
      <c r="F675" s="48">
        <v>0.1187</v>
      </c>
      <c r="G675" s="7">
        <v>2.1299999999999999E-2</v>
      </c>
      <c r="H675">
        <v>143900672</v>
      </c>
      <c r="I675">
        <f t="shared" si="30"/>
        <v>3.3504486091785246E-2</v>
      </c>
      <c r="J675">
        <v>204064768</v>
      </c>
      <c r="K675">
        <f t="shared" si="31"/>
        <v>4.7512531291579951E-2</v>
      </c>
      <c r="L675">
        <v>124125184</v>
      </c>
      <c r="M675">
        <f t="shared" si="32"/>
        <v>2.890014649110384E-2</v>
      </c>
    </row>
    <row r="676" spans="1:13">
      <c r="A676">
        <v>675</v>
      </c>
      <c r="B676" s="7">
        <v>47571</v>
      </c>
      <c r="C676" s="48">
        <v>3300</v>
      </c>
      <c r="D676" s="7">
        <v>2</v>
      </c>
      <c r="E676" s="7">
        <v>9.0200000000000002E-2</v>
      </c>
      <c r="F676" s="48">
        <v>0.1193</v>
      </c>
      <c r="G676" s="7">
        <v>0</v>
      </c>
      <c r="H676">
        <v>143900672</v>
      </c>
      <c r="I676">
        <f t="shared" si="30"/>
        <v>3.3504486091785246E-2</v>
      </c>
      <c r="J676">
        <v>204156928</v>
      </c>
      <c r="K676">
        <f t="shared" si="31"/>
        <v>4.7533988963704088E-2</v>
      </c>
      <c r="L676">
        <v>124125184</v>
      </c>
      <c r="M676">
        <f t="shared" si="32"/>
        <v>2.890014649110384E-2</v>
      </c>
    </row>
    <row r="677" spans="1:13">
      <c r="A677">
        <v>676</v>
      </c>
      <c r="B677" s="7">
        <v>47351</v>
      </c>
      <c r="C677" s="48">
        <v>3260</v>
      </c>
      <c r="D677" s="7">
        <v>0</v>
      </c>
      <c r="E677" s="7">
        <v>9.0800000000000006E-2</v>
      </c>
      <c r="F677" s="48">
        <v>0.1196</v>
      </c>
      <c r="G677" s="7">
        <v>2.0799999999999999E-2</v>
      </c>
      <c r="H677">
        <v>143900672</v>
      </c>
      <c r="I677">
        <f t="shared" si="30"/>
        <v>3.3504486091785246E-2</v>
      </c>
      <c r="J677">
        <v>204247040</v>
      </c>
      <c r="K677">
        <f t="shared" si="31"/>
        <v>4.755496979866991E-2</v>
      </c>
      <c r="L677">
        <v>124125184</v>
      </c>
      <c r="M677">
        <f t="shared" si="32"/>
        <v>2.890014649110384E-2</v>
      </c>
    </row>
    <row r="678" spans="1:13">
      <c r="A678">
        <v>677</v>
      </c>
      <c r="B678" s="7">
        <v>47410</v>
      </c>
      <c r="C678" s="48">
        <v>3262</v>
      </c>
      <c r="D678" s="7">
        <v>4</v>
      </c>
      <c r="E678" s="7">
        <v>9.0200000000000002E-2</v>
      </c>
      <c r="F678" s="48">
        <v>0.1203</v>
      </c>
      <c r="G678" s="7">
        <v>2.0799999999999999E-2</v>
      </c>
      <c r="H678">
        <v>143900672</v>
      </c>
      <c r="I678">
        <f t="shared" si="30"/>
        <v>3.3504486091785246E-2</v>
      </c>
      <c r="J678">
        <v>204339200</v>
      </c>
      <c r="K678">
        <f t="shared" si="31"/>
        <v>4.7576427470794047E-2</v>
      </c>
      <c r="L678">
        <v>124125184</v>
      </c>
      <c r="M678">
        <f t="shared" si="32"/>
        <v>2.890014649110384E-2</v>
      </c>
    </row>
    <row r="679" spans="1:13">
      <c r="A679">
        <v>678</v>
      </c>
      <c r="B679" s="7">
        <v>47419</v>
      </c>
      <c r="C679" s="48">
        <v>3275</v>
      </c>
      <c r="D679" s="7">
        <v>1</v>
      </c>
      <c r="E679" s="7">
        <v>9.11E-2</v>
      </c>
      <c r="F679" s="48">
        <v>0.1211</v>
      </c>
      <c r="G679" s="7">
        <v>0</v>
      </c>
      <c r="H679">
        <v>143900672</v>
      </c>
      <c r="I679">
        <f t="shared" si="30"/>
        <v>3.3504486091785246E-2</v>
      </c>
      <c r="J679">
        <v>204431360</v>
      </c>
      <c r="K679">
        <f t="shared" si="31"/>
        <v>4.7597885142918184E-2</v>
      </c>
      <c r="L679">
        <v>124125184</v>
      </c>
      <c r="M679">
        <f t="shared" si="32"/>
        <v>2.890014649110384E-2</v>
      </c>
    </row>
    <row r="680" spans="1:13">
      <c r="A680">
        <v>679</v>
      </c>
      <c r="B680" s="7">
        <v>47542</v>
      </c>
      <c r="C680" s="48">
        <v>3272</v>
      </c>
      <c r="D680" s="7">
        <v>2</v>
      </c>
      <c r="E680" s="7">
        <v>9.0399999999999994E-2</v>
      </c>
      <c r="F680" s="48">
        <v>0.1208</v>
      </c>
      <c r="G680" s="7">
        <v>2.0400000000000001E-2</v>
      </c>
      <c r="H680">
        <v>143900672</v>
      </c>
      <c r="I680">
        <f t="shared" si="30"/>
        <v>3.3504486091785246E-2</v>
      </c>
      <c r="J680">
        <v>204521472</v>
      </c>
      <c r="K680">
        <f t="shared" si="31"/>
        <v>4.7618865977884006E-2</v>
      </c>
      <c r="L680">
        <v>124125184</v>
      </c>
      <c r="M680">
        <f t="shared" si="32"/>
        <v>2.890014649110384E-2</v>
      </c>
    </row>
    <row r="681" spans="1:13">
      <c r="A681">
        <v>680</v>
      </c>
      <c r="B681" s="7">
        <v>47432</v>
      </c>
      <c r="C681" s="48">
        <v>3260</v>
      </c>
      <c r="D681" s="7">
        <v>1</v>
      </c>
      <c r="E681" s="7">
        <v>9.0800000000000006E-2</v>
      </c>
      <c r="F681" s="48">
        <v>0.12</v>
      </c>
      <c r="G681" s="7">
        <v>2.0799999999999999E-2</v>
      </c>
      <c r="H681">
        <v>143900672</v>
      </c>
      <c r="I681">
        <f t="shared" si="30"/>
        <v>3.3504486091785246E-2</v>
      </c>
      <c r="J681">
        <v>204613632</v>
      </c>
      <c r="K681">
        <f t="shared" si="31"/>
        <v>4.7640323650008143E-2</v>
      </c>
      <c r="L681">
        <v>124125184</v>
      </c>
      <c r="M681">
        <f t="shared" si="32"/>
        <v>2.890014649110384E-2</v>
      </c>
    </row>
    <row r="682" spans="1:13">
      <c r="A682">
        <v>681</v>
      </c>
      <c r="B682" s="7">
        <v>47476</v>
      </c>
      <c r="C682" s="48">
        <v>3310</v>
      </c>
      <c r="D682" s="7">
        <v>2</v>
      </c>
      <c r="E682" s="7">
        <v>9.0200000000000002E-2</v>
      </c>
      <c r="F682" s="48">
        <v>0.12</v>
      </c>
      <c r="G682" s="7">
        <v>0.02</v>
      </c>
      <c r="H682">
        <v>143900672</v>
      </c>
      <c r="I682">
        <f t="shared" si="30"/>
        <v>3.3504486091785246E-2</v>
      </c>
      <c r="J682">
        <v>204705792</v>
      </c>
      <c r="K682">
        <f t="shared" si="31"/>
        <v>4.7661781322132279E-2</v>
      </c>
      <c r="L682">
        <v>124153856</v>
      </c>
      <c r="M682">
        <f t="shared" si="32"/>
        <v>2.8906822211320238E-2</v>
      </c>
    </row>
    <row r="683" spans="1:13">
      <c r="A683">
        <v>682</v>
      </c>
      <c r="B683" s="7">
        <v>47194</v>
      </c>
      <c r="C683" s="48">
        <v>3319</v>
      </c>
      <c r="D683" s="7">
        <v>1</v>
      </c>
      <c r="E683" s="7">
        <v>9.0800000000000006E-2</v>
      </c>
      <c r="F683" s="48">
        <v>0.1206</v>
      </c>
      <c r="G683" s="7">
        <v>2.1299999999999999E-2</v>
      </c>
      <c r="H683">
        <v>143900672</v>
      </c>
      <c r="I683">
        <f t="shared" si="30"/>
        <v>3.3504486091785246E-2</v>
      </c>
      <c r="J683">
        <v>204797952</v>
      </c>
      <c r="K683">
        <f t="shared" si="31"/>
        <v>4.7683238994256416E-2</v>
      </c>
      <c r="L683">
        <v>124182528</v>
      </c>
      <c r="M683">
        <f t="shared" si="32"/>
        <v>2.8913497931536636E-2</v>
      </c>
    </row>
    <row r="684" spans="1:13">
      <c r="A684">
        <v>683</v>
      </c>
      <c r="B684" s="7">
        <v>47452</v>
      </c>
      <c r="C684" s="48">
        <v>3336</v>
      </c>
      <c r="D684" s="7">
        <v>2</v>
      </c>
      <c r="E684" s="7">
        <v>9.0700000000000003E-2</v>
      </c>
      <c r="F684" s="48">
        <v>0.1198</v>
      </c>
      <c r="G684" s="7">
        <v>0.02</v>
      </c>
      <c r="H684">
        <v>143900672</v>
      </c>
      <c r="I684">
        <f t="shared" si="30"/>
        <v>3.3504486091785246E-2</v>
      </c>
      <c r="J684">
        <v>204890112</v>
      </c>
      <c r="K684">
        <f t="shared" si="31"/>
        <v>4.7704696666380553E-2</v>
      </c>
      <c r="L684">
        <v>124182528</v>
      </c>
      <c r="M684">
        <f t="shared" si="32"/>
        <v>2.8913497931536636E-2</v>
      </c>
    </row>
    <row r="685" spans="1:13">
      <c r="A685">
        <v>684</v>
      </c>
      <c r="B685" s="7">
        <v>47491</v>
      </c>
      <c r="C685" s="48">
        <v>3258</v>
      </c>
      <c r="D685" s="7">
        <v>1</v>
      </c>
      <c r="E685" s="7">
        <v>9.1499999999999998E-2</v>
      </c>
      <c r="F685" s="48">
        <v>0.1205</v>
      </c>
      <c r="G685" s="7">
        <v>2.1299999999999999E-2</v>
      </c>
      <c r="H685">
        <v>143900672</v>
      </c>
      <c r="I685">
        <f t="shared" si="30"/>
        <v>3.3504486091785246E-2</v>
      </c>
      <c r="J685">
        <v>204980224</v>
      </c>
      <c r="K685">
        <f t="shared" si="31"/>
        <v>4.7725677501346375E-2</v>
      </c>
      <c r="L685">
        <v>124182528</v>
      </c>
      <c r="M685">
        <f t="shared" si="32"/>
        <v>2.8913497931536636E-2</v>
      </c>
    </row>
    <row r="686" spans="1:13">
      <c r="A686">
        <v>685</v>
      </c>
      <c r="B686" s="7">
        <v>47341</v>
      </c>
      <c r="C686" s="48">
        <v>3262</v>
      </c>
      <c r="D686" s="7">
        <v>3</v>
      </c>
      <c r="E686" s="7">
        <v>9.06E-2</v>
      </c>
      <c r="F686" s="48">
        <v>0.1196</v>
      </c>
      <c r="G686" s="7">
        <v>2.0799999999999999E-2</v>
      </c>
      <c r="H686">
        <v>143900672</v>
      </c>
      <c r="I686">
        <f t="shared" si="30"/>
        <v>3.3504486091785246E-2</v>
      </c>
      <c r="J686">
        <v>205070336</v>
      </c>
      <c r="K686">
        <f t="shared" si="31"/>
        <v>4.7746658336312198E-2</v>
      </c>
      <c r="L686">
        <v>124182528</v>
      </c>
      <c r="M686">
        <f t="shared" si="32"/>
        <v>2.8913497931536636E-2</v>
      </c>
    </row>
    <row r="687" spans="1:13">
      <c r="A687">
        <v>686</v>
      </c>
      <c r="B687" s="7">
        <v>47523</v>
      </c>
      <c r="C687" s="48">
        <v>3260</v>
      </c>
      <c r="D687" s="7">
        <v>0</v>
      </c>
      <c r="E687" s="7">
        <v>9.0800000000000006E-2</v>
      </c>
      <c r="F687" s="48">
        <v>0.12230000000000001</v>
      </c>
      <c r="G687" s="7">
        <v>0</v>
      </c>
      <c r="H687">
        <v>143900672</v>
      </c>
      <c r="I687">
        <f t="shared" si="30"/>
        <v>3.3504486091785246E-2</v>
      </c>
      <c r="J687">
        <v>205162496</v>
      </c>
      <c r="K687">
        <f t="shared" si="31"/>
        <v>4.7768116008436334E-2</v>
      </c>
      <c r="L687">
        <v>124182528</v>
      </c>
      <c r="M687">
        <f t="shared" si="32"/>
        <v>2.8913497931536636E-2</v>
      </c>
    </row>
    <row r="688" spans="1:13">
      <c r="A688">
        <v>687</v>
      </c>
      <c r="B688" s="7">
        <v>47284</v>
      </c>
      <c r="C688" s="48">
        <v>3253</v>
      </c>
      <c r="D688" s="7">
        <v>3</v>
      </c>
      <c r="E688" s="7">
        <v>9.0899999999999995E-2</v>
      </c>
      <c r="F688" s="48">
        <v>0.1205</v>
      </c>
      <c r="G688" s="7">
        <v>0.02</v>
      </c>
      <c r="H688">
        <v>143900672</v>
      </c>
      <c r="I688">
        <f t="shared" si="30"/>
        <v>3.3504486091785246E-2</v>
      </c>
      <c r="J688">
        <v>205254656</v>
      </c>
      <c r="K688">
        <f t="shared" si="31"/>
        <v>4.7789573680560471E-2</v>
      </c>
      <c r="L688">
        <v>124182528</v>
      </c>
      <c r="M688">
        <f t="shared" si="32"/>
        <v>2.8913497931536636E-2</v>
      </c>
    </row>
    <row r="689" spans="1:13">
      <c r="A689">
        <v>688</v>
      </c>
      <c r="B689" s="7">
        <v>47636</v>
      </c>
      <c r="C689" s="48">
        <v>3256</v>
      </c>
      <c r="D689" s="7">
        <v>0</v>
      </c>
      <c r="E689" s="7">
        <v>9.3799999999999994E-2</v>
      </c>
      <c r="F689" s="48">
        <v>0.1198</v>
      </c>
      <c r="G689" s="7">
        <v>1.7899999999999999E-2</v>
      </c>
      <c r="H689">
        <v>143900672</v>
      </c>
      <c r="I689">
        <f t="shared" si="30"/>
        <v>3.3504486091785246E-2</v>
      </c>
      <c r="J689">
        <v>205344768</v>
      </c>
      <c r="K689">
        <f t="shared" si="31"/>
        <v>4.7810554515526293E-2</v>
      </c>
      <c r="L689">
        <v>124182528</v>
      </c>
      <c r="M689">
        <f t="shared" si="32"/>
        <v>2.8913497931536636E-2</v>
      </c>
    </row>
    <row r="690" spans="1:13">
      <c r="A690">
        <v>689</v>
      </c>
      <c r="B690" s="7">
        <v>47378</v>
      </c>
      <c r="C690" s="48">
        <v>3268</v>
      </c>
      <c r="D690" s="7">
        <v>2</v>
      </c>
      <c r="E690" s="7">
        <v>9.0800000000000006E-2</v>
      </c>
      <c r="F690" s="48">
        <v>0.12</v>
      </c>
      <c r="G690" s="7">
        <v>2.0400000000000001E-2</v>
      </c>
      <c r="H690">
        <v>143900672</v>
      </c>
      <c r="I690">
        <f t="shared" si="30"/>
        <v>3.3504486091785246E-2</v>
      </c>
      <c r="J690">
        <v>205436928</v>
      </c>
      <c r="K690">
        <f t="shared" si="31"/>
        <v>4.783201218765043E-2</v>
      </c>
      <c r="L690">
        <v>124182528</v>
      </c>
      <c r="M690">
        <f t="shared" si="32"/>
        <v>2.8913497931536636E-2</v>
      </c>
    </row>
    <row r="691" spans="1:13">
      <c r="A691">
        <v>690</v>
      </c>
      <c r="B691" s="7">
        <v>47205</v>
      </c>
      <c r="C691" s="48">
        <v>3270</v>
      </c>
      <c r="D691" s="7">
        <v>0</v>
      </c>
      <c r="E691" s="7">
        <v>9.0899999999999995E-2</v>
      </c>
      <c r="F691" s="48">
        <v>0.121</v>
      </c>
      <c r="G691" s="7">
        <v>2.0400000000000001E-2</v>
      </c>
      <c r="H691">
        <v>143900672</v>
      </c>
      <c r="I691">
        <f t="shared" si="30"/>
        <v>3.3504486091785246E-2</v>
      </c>
      <c r="J691">
        <v>205529088</v>
      </c>
      <c r="K691">
        <f t="shared" si="31"/>
        <v>4.7853469859774567E-2</v>
      </c>
      <c r="L691">
        <v>124182528</v>
      </c>
      <c r="M691">
        <f t="shared" si="32"/>
        <v>2.8913497931536636E-2</v>
      </c>
    </row>
    <row r="692" spans="1:13">
      <c r="A692">
        <v>691</v>
      </c>
      <c r="B692" s="7">
        <v>47496</v>
      </c>
      <c r="C692" s="48">
        <v>3263</v>
      </c>
      <c r="D692" s="7">
        <v>3</v>
      </c>
      <c r="E692" s="7">
        <v>9.0800000000000006E-2</v>
      </c>
      <c r="F692" s="48">
        <v>0.1212</v>
      </c>
      <c r="G692" s="7">
        <v>2.0400000000000001E-2</v>
      </c>
      <c r="H692">
        <v>143900672</v>
      </c>
      <c r="I692">
        <f t="shared" si="30"/>
        <v>3.3504486091785246E-2</v>
      </c>
      <c r="J692">
        <v>205619200</v>
      </c>
      <c r="K692">
        <f t="shared" si="31"/>
        <v>4.7874450694740389E-2</v>
      </c>
      <c r="L692">
        <v>124182528</v>
      </c>
      <c r="M692">
        <f t="shared" si="32"/>
        <v>2.8913497931536636E-2</v>
      </c>
    </row>
    <row r="693" spans="1:13">
      <c r="A693">
        <v>692</v>
      </c>
      <c r="B693" s="7">
        <v>47471</v>
      </c>
      <c r="C693" s="48">
        <v>3288</v>
      </c>
      <c r="D693" s="7">
        <v>0</v>
      </c>
      <c r="E693" s="7">
        <v>9.0899999999999995E-2</v>
      </c>
      <c r="F693" s="48">
        <v>0.12139999999999999</v>
      </c>
      <c r="G693" s="7">
        <v>2.0400000000000001E-2</v>
      </c>
      <c r="H693">
        <v>143900672</v>
      </c>
      <c r="I693">
        <f t="shared" si="30"/>
        <v>3.3504486091785246E-2</v>
      </c>
      <c r="J693">
        <v>205711360</v>
      </c>
      <c r="K693">
        <f t="shared" si="31"/>
        <v>4.7895908366864526E-2</v>
      </c>
      <c r="L693">
        <v>124182528</v>
      </c>
      <c r="M693">
        <f t="shared" si="32"/>
        <v>2.8913497931536636E-2</v>
      </c>
    </row>
    <row r="694" spans="1:13">
      <c r="A694">
        <v>693</v>
      </c>
      <c r="B694" s="7">
        <v>47573</v>
      </c>
      <c r="C694" s="48">
        <v>3280</v>
      </c>
      <c r="D694" s="7">
        <v>2</v>
      </c>
      <c r="E694" s="7">
        <v>9.1399999999999995E-2</v>
      </c>
      <c r="F694" s="48">
        <v>0.12</v>
      </c>
      <c r="G694" s="7">
        <v>2.0400000000000001E-2</v>
      </c>
      <c r="H694">
        <v>143900672</v>
      </c>
      <c r="I694">
        <f t="shared" si="30"/>
        <v>3.3504486091785246E-2</v>
      </c>
      <c r="J694">
        <v>205803520</v>
      </c>
      <c r="K694">
        <f t="shared" si="31"/>
        <v>4.7917366038988662E-2</v>
      </c>
      <c r="L694">
        <v>124182528</v>
      </c>
      <c r="M694">
        <f t="shared" si="32"/>
        <v>2.8913497931536636E-2</v>
      </c>
    </row>
    <row r="695" spans="1:13">
      <c r="A695">
        <v>694</v>
      </c>
      <c r="B695" s="7">
        <v>47475</v>
      </c>
      <c r="C695" s="48">
        <v>3348</v>
      </c>
      <c r="D695" s="7">
        <v>0</v>
      </c>
      <c r="E695" s="7">
        <v>9.06E-2</v>
      </c>
      <c r="F695" s="48">
        <v>0.12180000000000001</v>
      </c>
      <c r="G695" s="7">
        <v>0.02</v>
      </c>
      <c r="H695">
        <v>143900672</v>
      </c>
      <c r="I695">
        <f t="shared" si="30"/>
        <v>3.3504486091785246E-2</v>
      </c>
      <c r="J695">
        <v>205893632</v>
      </c>
      <c r="K695">
        <f t="shared" si="31"/>
        <v>4.7938346873954485E-2</v>
      </c>
      <c r="L695">
        <v>124182528</v>
      </c>
      <c r="M695">
        <f t="shared" si="32"/>
        <v>2.8913497931536636E-2</v>
      </c>
    </row>
    <row r="696" spans="1:13">
      <c r="A696">
        <v>695</v>
      </c>
      <c r="B696" s="7">
        <v>47296</v>
      </c>
      <c r="C696" s="48">
        <v>3323</v>
      </c>
      <c r="D696" s="7">
        <v>2</v>
      </c>
      <c r="E696" s="7">
        <v>9.1700000000000004E-2</v>
      </c>
      <c r="F696" s="48">
        <v>0.11990000000000001</v>
      </c>
      <c r="G696" s="7">
        <v>2.1299999999999999E-2</v>
      </c>
      <c r="H696">
        <v>143900672</v>
      </c>
      <c r="I696">
        <f t="shared" si="30"/>
        <v>3.3504486091785246E-2</v>
      </c>
      <c r="J696">
        <v>205987840</v>
      </c>
      <c r="K696">
        <f t="shared" si="31"/>
        <v>4.7960281383236936E-2</v>
      </c>
      <c r="L696">
        <v>124182528</v>
      </c>
      <c r="M696">
        <f t="shared" si="32"/>
        <v>2.8913497931536636E-2</v>
      </c>
    </row>
    <row r="697" spans="1:13">
      <c r="A697">
        <v>696</v>
      </c>
      <c r="B697" s="7">
        <v>47503</v>
      </c>
      <c r="C697" s="48">
        <v>3284</v>
      </c>
      <c r="D697" s="7">
        <v>1</v>
      </c>
      <c r="E697" s="7">
        <v>9.1399999999999995E-2</v>
      </c>
      <c r="F697" s="48">
        <v>0.1198</v>
      </c>
      <c r="G697" s="7">
        <v>0.02</v>
      </c>
      <c r="H697">
        <v>143900672</v>
      </c>
      <c r="I697">
        <f t="shared" si="30"/>
        <v>3.3504486091785246E-2</v>
      </c>
      <c r="J697">
        <v>206082048</v>
      </c>
      <c r="K697">
        <f t="shared" si="31"/>
        <v>4.7982215892519386E-2</v>
      </c>
      <c r="L697">
        <v>124182528</v>
      </c>
      <c r="M697">
        <f t="shared" si="32"/>
        <v>2.8913497931536636E-2</v>
      </c>
    </row>
    <row r="698" spans="1:13">
      <c r="A698">
        <v>697</v>
      </c>
      <c r="B698" s="7">
        <v>47437</v>
      </c>
      <c r="C698" s="48">
        <v>3289</v>
      </c>
      <c r="D698" s="7">
        <v>3</v>
      </c>
      <c r="E698" s="7">
        <v>9.11E-2</v>
      </c>
      <c r="F698" s="48">
        <v>0.1191</v>
      </c>
      <c r="G698" s="7">
        <v>2.0400000000000001E-2</v>
      </c>
      <c r="H698">
        <v>143900672</v>
      </c>
      <c r="I698">
        <f t="shared" si="30"/>
        <v>3.3504486091785246E-2</v>
      </c>
      <c r="J698">
        <v>206174208</v>
      </c>
      <c r="K698">
        <f t="shared" si="31"/>
        <v>4.8003673564643523E-2</v>
      </c>
      <c r="L698">
        <v>124182528</v>
      </c>
      <c r="M698">
        <f t="shared" si="32"/>
        <v>2.8913497931536636E-2</v>
      </c>
    </row>
    <row r="699" spans="1:13">
      <c r="A699">
        <v>698</v>
      </c>
      <c r="B699" s="7">
        <v>47413</v>
      </c>
      <c r="C699" s="48">
        <v>3277</v>
      </c>
      <c r="D699" s="7">
        <v>0</v>
      </c>
      <c r="E699" s="7">
        <v>9.0499999999999997E-2</v>
      </c>
      <c r="F699" s="48">
        <v>0.1216</v>
      </c>
      <c r="G699" s="7">
        <v>2.4400000000000002E-2</v>
      </c>
      <c r="H699">
        <v>143900672</v>
      </c>
      <c r="I699">
        <f t="shared" si="30"/>
        <v>3.3504486091785246E-2</v>
      </c>
      <c r="J699">
        <v>206266368</v>
      </c>
      <c r="K699">
        <f t="shared" si="31"/>
        <v>4.802513123676766E-2</v>
      </c>
      <c r="L699">
        <v>124182528</v>
      </c>
      <c r="M699">
        <f t="shared" si="32"/>
        <v>2.8913497931536636E-2</v>
      </c>
    </row>
    <row r="700" spans="1:13">
      <c r="A700">
        <v>699</v>
      </c>
      <c r="B700" s="7">
        <v>47522</v>
      </c>
      <c r="C700" s="48">
        <v>3285</v>
      </c>
      <c r="D700" s="7">
        <v>2</v>
      </c>
      <c r="E700" s="7">
        <v>9.0499999999999997E-2</v>
      </c>
      <c r="F700" s="48">
        <v>0.12089999999999999</v>
      </c>
      <c r="G700" s="7">
        <v>2.0400000000000001E-2</v>
      </c>
      <c r="H700">
        <v>143900672</v>
      </c>
      <c r="I700">
        <f t="shared" si="30"/>
        <v>3.3504486091785246E-2</v>
      </c>
      <c r="J700">
        <v>206356480</v>
      </c>
      <c r="K700">
        <f t="shared" si="31"/>
        <v>4.8046112071733482E-2</v>
      </c>
      <c r="L700">
        <v>124182528</v>
      </c>
      <c r="M700">
        <f t="shared" si="32"/>
        <v>2.8913497931536636E-2</v>
      </c>
    </row>
    <row r="701" spans="1:13">
      <c r="A701">
        <v>700</v>
      </c>
      <c r="B701" s="7">
        <v>47393</v>
      </c>
      <c r="C701" s="48">
        <v>3281</v>
      </c>
      <c r="D701" s="7">
        <v>1</v>
      </c>
      <c r="E701" s="7">
        <v>9.06E-2</v>
      </c>
      <c r="F701" s="48">
        <v>0.1211</v>
      </c>
      <c r="G701" s="7">
        <v>2.2200000000000001E-2</v>
      </c>
      <c r="H701">
        <v>143900672</v>
      </c>
      <c r="I701">
        <f t="shared" si="30"/>
        <v>3.3504486091785246E-2</v>
      </c>
      <c r="J701">
        <v>206446592</v>
      </c>
      <c r="K701">
        <f t="shared" si="31"/>
        <v>4.8067092906699305E-2</v>
      </c>
      <c r="L701">
        <v>124182528</v>
      </c>
      <c r="M701">
        <f t="shared" si="32"/>
        <v>2.8913497931536636E-2</v>
      </c>
    </row>
    <row r="702" spans="1:13">
      <c r="A702">
        <v>701</v>
      </c>
      <c r="B702" s="7">
        <v>47377</v>
      </c>
      <c r="C702" s="48">
        <v>3280</v>
      </c>
      <c r="D702" s="7">
        <v>3</v>
      </c>
      <c r="E702" s="7">
        <v>9.0999999999999998E-2</v>
      </c>
      <c r="F702" s="48">
        <v>0.1263</v>
      </c>
      <c r="G702" s="7">
        <v>2.1299999999999999E-2</v>
      </c>
      <c r="H702">
        <v>143900672</v>
      </c>
      <c r="I702">
        <f t="shared" si="30"/>
        <v>3.3504486091785246E-2</v>
      </c>
      <c r="J702">
        <v>206538752</v>
      </c>
      <c r="K702">
        <f t="shared" si="31"/>
        <v>4.8088550578823441E-2</v>
      </c>
      <c r="L702">
        <v>124182528</v>
      </c>
      <c r="M702">
        <f t="shared" si="32"/>
        <v>2.8913497931536636E-2</v>
      </c>
    </row>
    <row r="703" spans="1:13">
      <c r="A703">
        <v>702</v>
      </c>
      <c r="B703" s="7">
        <v>47402</v>
      </c>
      <c r="C703" s="48">
        <v>3282</v>
      </c>
      <c r="D703" s="7">
        <v>0</v>
      </c>
      <c r="E703" s="7">
        <v>9.0700000000000003E-2</v>
      </c>
      <c r="F703" s="48">
        <v>0.1208</v>
      </c>
      <c r="G703" s="7">
        <v>0</v>
      </c>
      <c r="H703">
        <v>143900672</v>
      </c>
      <c r="I703">
        <f t="shared" si="30"/>
        <v>3.3504486091785246E-2</v>
      </c>
      <c r="J703">
        <v>206630912</v>
      </c>
      <c r="K703">
        <f t="shared" si="31"/>
        <v>4.8110008250947578E-2</v>
      </c>
      <c r="L703">
        <v>124182528</v>
      </c>
      <c r="M703">
        <f t="shared" si="32"/>
        <v>2.8913497931536636E-2</v>
      </c>
    </row>
    <row r="704" spans="1:13">
      <c r="A704">
        <v>703</v>
      </c>
      <c r="B704" s="7">
        <v>47437</v>
      </c>
      <c r="C704" s="48">
        <v>3285</v>
      </c>
      <c r="D704" s="7">
        <v>3</v>
      </c>
      <c r="E704" s="7">
        <v>9.0700000000000003E-2</v>
      </c>
      <c r="F704" s="48">
        <v>0.12130000000000001</v>
      </c>
      <c r="G704" s="7">
        <v>2.0799999999999999E-2</v>
      </c>
      <c r="H704">
        <v>143900672</v>
      </c>
      <c r="I704">
        <f t="shared" si="30"/>
        <v>3.3504486091785246E-2</v>
      </c>
      <c r="J704">
        <v>206723072</v>
      </c>
      <c r="K704">
        <f t="shared" si="31"/>
        <v>4.8131465923071715E-2</v>
      </c>
      <c r="L704">
        <v>124211200</v>
      </c>
      <c r="M704">
        <f t="shared" si="32"/>
        <v>2.8920173651753034E-2</v>
      </c>
    </row>
    <row r="705" spans="1:13">
      <c r="A705">
        <v>704</v>
      </c>
      <c r="B705" s="7">
        <v>47506</v>
      </c>
      <c r="C705" s="48">
        <v>3278</v>
      </c>
      <c r="D705" s="7">
        <v>0</v>
      </c>
      <c r="E705" s="7">
        <v>9.0899999999999995E-2</v>
      </c>
      <c r="F705" s="48">
        <v>0.1205</v>
      </c>
      <c r="G705" s="7">
        <v>0.02</v>
      </c>
      <c r="H705">
        <v>143900672</v>
      </c>
      <c r="I705">
        <f t="shared" si="30"/>
        <v>3.3504486091785246E-2</v>
      </c>
      <c r="J705">
        <v>206815232</v>
      </c>
      <c r="K705">
        <f t="shared" si="31"/>
        <v>4.8152923595195851E-2</v>
      </c>
      <c r="L705">
        <v>124239872</v>
      </c>
      <c r="M705">
        <f t="shared" si="32"/>
        <v>2.8926849371969432E-2</v>
      </c>
    </row>
    <row r="706" spans="1:13">
      <c r="A706">
        <v>705</v>
      </c>
      <c r="B706" s="7">
        <v>47428</v>
      </c>
      <c r="C706" s="48">
        <v>3324</v>
      </c>
      <c r="D706" s="7">
        <v>2</v>
      </c>
      <c r="E706" s="7">
        <v>9.0800000000000006E-2</v>
      </c>
      <c r="F706" s="48">
        <v>0.11990000000000001</v>
      </c>
      <c r="G706" s="7">
        <v>2.0400000000000001E-2</v>
      </c>
      <c r="H706">
        <v>143900672</v>
      </c>
      <c r="I706">
        <f t="shared" si="30"/>
        <v>3.3504486091785246E-2</v>
      </c>
      <c r="J706">
        <v>206905344</v>
      </c>
      <c r="K706">
        <f t="shared" si="31"/>
        <v>4.8173904430161674E-2</v>
      </c>
      <c r="L706">
        <v>124239872</v>
      </c>
      <c r="M706">
        <f t="shared" si="32"/>
        <v>2.8926849371969432E-2</v>
      </c>
    </row>
    <row r="707" spans="1:13">
      <c r="A707">
        <v>706</v>
      </c>
      <c r="B707" s="7">
        <v>47321</v>
      </c>
      <c r="C707" s="48">
        <v>3303</v>
      </c>
      <c r="D707" s="7">
        <v>1</v>
      </c>
      <c r="E707" s="7">
        <v>9.06E-2</v>
      </c>
      <c r="F707" s="48">
        <v>0.12039999999999999</v>
      </c>
      <c r="G707" s="7">
        <v>2.0799999999999999E-2</v>
      </c>
      <c r="H707">
        <v>143900672</v>
      </c>
      <c r="I707">
        <f t="shared" ref="I707:I770" si="33">H707/4294967295</f>
        <v>3.3504486091785246E-2</v>
      </c>
      <c r="J707">
        <v>206995456</v>
      </c>
      <c r="K707">
        <f t="shared" ref="K707:K770" si="34">J707/4294967295</f>
        <v>4.8194885265127496E-2</v>
      </c>
      <c r="L707">
        <v>124239872</v>
      </c>
      <c r="M707">
        <f t="shared" ref="M707:M770" si="35">L707/4294967295</f>
        <v>2.8926849371969432E-2</v>
      </c>
    </row>
    <row r="708" spans="1:13">
      <c r="A708">
        <v>707</v>
      </c>
      <c r="B708" s="7">
        <v>47607</v>
      </c>
      <c r="C708" s="48">
        <v>3258</v>
      </c>
      <c r="D708" s="7">
        <v>3</v>
      </c>
      <c r="E708" s="7">
        <v>9.1300000000000006E-2</v>
      </c>
      <c r="F708" s="48">
        <v>0.12039999999999999</v>
      </c>
      <c r="G708" s="7">
        <v>2.0400000000000001E-2</v>
      </c>
      <c r="H708">
        <v>143900672</v>
      </c>
      <c r="I708">
        <f t="shared" si="33"/>
        <v>3.3504486091785246E-2</v>
      </c>
      <c r="J708">
        <v>207087616</v>
      </c>
      <c r="K708">
        <f t="shared" si="34"/>
        <v>4.8216342937251633E-2</v>
      </c>
      <c r="L708">
        <v>124239872</v>
      </c>
      <c r="M708">
        <f t="shared" si="35"/>
        <v>2.8926849371969432E-2</v>
      </c>
    </row>
    <row r="709" spans="1:13">
      <c r="A709">
        <v>708</v>
      </c>
      <c r="B709" s="7">
        <v>47260</v>
      </c>
      <c r="C709" s="48">
        <v>3268</v>
      </c>
      <c r="D709" s="7">
        <v>0</v>
      </c>
      <c r="E709" s="7">
        <v>9.1800000000000007E-2</v>
      </c>
      <c r="F709" s="48">
        <v>0.1206</v>
      </c>
      <c r="G709" s="7">
        <v>1.9599999999999999E-2</v>
      </c>
      <c r="H709">
        <v>143900672</v>
      </c>
      <c r="I709">
        <f t="shared" si="33"/>
        <v>3.3504486091785246E-2</v>
      </c>
      <c r="J709">
        <v>207179776</v>
      </c>
      <c r="K709">
        <f t="shared" si="34"/>
        <v>4.8237800609375769E-2</v>
      </c>
      <c r="L709">
        <v>124239872</v>
      </c>
      <c r="M709">
        <f t="shared" si="35"/>
        <v>2.8926849371969432E-2</v>
      </c>
    </row>
    <row r="710" spans="1:13">
      <c r="A710">
        <v>709</v>
      </c>
      <c r="B710" s="7">
        <v>47808</v>
      </c>
      <c r="C710" s="48">
        <v>3266</v>
      </c>
      <c r="D710" s="7">
        <v>2</v>
      </c>
      <c r="E710" s="7">
        <v>9.11E-2</v>
      </c>
      <c r="F710" s="48">
        <v>0.1201</v>
      </c>
      <c r="G710" s="7">
        <v>2.0400000000000001E-2</v>
      </c>
      <c r="H710">
        <v>143900672</v>
      </c>
      <c r="I710">
        <f t="shared" si="33"/>
        <v>3.3504486091785246E-2</v>
      </c>
      <c r="J710">
        <v>207269888</v>
      </c>
      <c r="K710">
        <f t="shared" si="34"/>
        <v>4.8258781444341592E-2</v>
      </c>
      <c r="L710">
        <v>124239872</v>
      </c>
      <c r="M710">
        <f t="shared" si="35"/>
        <v>2.8926849371969432E-2</v>
      </c>
    </row>
    <row r="711" spans="1:13">
      <c r="A711">
        <v>710</v>
      </c>
      <c r="B711" s="7">
        <v>47454</v>
      </c>
      <c r="C711" s="48">
        <v>3292</v>
      </c>
      <c r="D711" s="7">
        <v>0</v>
      </c>
      <c r="E711" s="7">
        <v>9.0300000000000005E-2</v>
      </c>
      <c r="F711" s="48">
        <v>0.1201</v>
      </c>
      <c r="G711" s="7">
        <v>2.0400000000000001E-2</v>
      </c>
      <c r="H711">
        <v>143900672</v>
      </c>
      <c r="I711">
        <f t="shared" si="33"/>
        <v>3.3504486091785246E-2</v>
      </c>
      <c r="J711">
        <v>207362048</v>
      </c>
      <c r="K711">
        <f t="shared" si="34"/>
        <v>4.8280239116465729E-2</v>
      </c>
      <c r="L711">
        <v>124239872</v>
      </c>
      <c r="M711">
        <f t="shared" si="35"/>
        <v>2.8926849371969432E-2</v>
      </c>
    </row>
    <row r="712" spans="1:13">
      <c r="A712">
        <v>711</v>
      </c>
      <c r="B712" s="7">
        <v>47183</v>
      </c>
      <c r="C712" s="48">
        <v>3286</v>
      </c>
      <c r="D712" s="7">
        <v>2</v>
      </c>
      <c r="E712" s="7">
        <v>9.1200000000000003E-2</v>
      </c>
      <c r="F712" s="48">
        <v>0.1211</v>
      </c>
      <c r="G712" s="7">
        <v>2.0400000000000001E-2</v>
      </c>
      <c r="H712">
        <v>143900672</v>
      </c>
      <c r="I712">
        <f t="shared" si="33"/>
        <v>3.3504486091785246E-2</v>
      </c>
      <c r="J712">
        <v>207454208</v>
      </c>
      <c r="K712">
        <f t="shared" si="34"/>
        <v>4.8301696788589865E-2</v>
      </c>
      <c r="L712">
        <v>124239872</v>
      </c>
      <c r="M712">
        <f t="shared" si="35"/>
        <v>2.8926849371969432E-2</v>
      </c>
    </row>
    <row r="713" spans="1:13">
      <c r="A713">
        <v>712</v>
      </c>
      <c r="B713" s="7">
        <v>47542</v>
      </c>
      <c r="C713" s="48">
        <v>3286</v>
      </c>
      <c r="D713" s="7">
        <v>0</v>
      </c>
      <c r="E713" s="7">
        <v>9.1499999999999998E-2</v>
      </c>
      <c r="F713" s="48">
        <v>0.1212</v>
      </c>
      <c r="G713" s="7">
        <v>0.02</v>
      </c>
      <c r="H713">
        <v>143900672</v>
      </c>
      <c r="I713">
        <f t="shared" si="33"/>
        <v>3.3504486091785246E-2</v>
      </c>
      <c r="J713">
        <v>207546368</v>
      </c>
      <c r="K713">
        <f t="shared" si="34"/>
        <v>4.8323154460714002E-2</v>
      </c>
      <c r="L713">
        <v>124239872</v>
      </c>
      <c r="M713">
        <f t="shared" si="35"/>
        <v>2.8926849371969432E-2</v>
      </c>
    </row>
    <row r="714" spans="1:13">
      <c r="A714">
        <v>713</v>
      </c>
      <c r="B714" s="7">
        <v>47038</v>
      </c>
      <c r="C714" s="48">
        <v>3276</v>
      </c>
      <c r="D714" s="7">
        <v>2</v>
      </c>
      <c r="E714" s="7">
        <v>9.2499999999999999E-2</v>
      </c>
      <c r="F714" s="48">
        <v>0.1208</v>
      </c>
      <c r="G714" s="7">
        <v>0.02</v>
      </c>
      <c r="H714">
        <v>143900672</v>
      </c>
      <c r="I714">
        <f t="shared" si="33"/>
        <v>3.3504486091785246E-2</v>
      </c>
      <c r="J714">
        <v>207638528</v>
      </c>
      <c r="K714">
        <f t="shared" si="34"/>
        <v>4.8344612132838138E-2</v>
      </c>
      <c r="L714">
        <v>124239872</v>
      </c>
      <c r="M714">
        <f t="shared" si="35"/>
        <v>2.8926849371969432E-2</v>
      </c>
    </row>
    <row r="715" spans="1:13">
      <c r="A715">
        <v>714</v>
      </c>
      <c r="B715" s="7">
        <v>47269</v>
      </c>
      <c r="C715" s="48">
        <v>3275</v>
      </c>
      <c r="D715" s="7">
        <v>0</v>
      </c>
      <c r="E715" s="7">
        <v>9.06E-2</v>
      </c>
      <c r="F715" s="48">
        <v>0.12039999999999999</v>
      </c>
      <c r="G715" s="7">
        <v>2.0400000000000001E-2</v>
      </c>
      <c r="H715">
        <v>143900672</v>
      </c>
      <c r="I715">
        <f t="shared" si="33"/>
        <v>3.3504486091785246E-2</v>
      </c>
      <c r="J715">
        <v>207728640</v>
      </c>
      <c r="K715">
        <f t="shared" si="34"/>
        <v>4.8365592967803961E-2</v>
      </c>
      <c r="L715">
        <v>124239872</v>
      </c>
      <c r="M715">
        <f t="shared" si="35"/>
        <v>2.8926849371969432E-2</v>
      </c>
    </row>
    <row r="716" spans="1:13">
      <c r="A716">
        <v>715</v>
      </c>
      <c r="B716" s="7">
        <v>47608</v>
      </c>
      <c r="C716" s="48">
        <v>3276</v>
      </c>
      <c r="D716" s="7">
        <v>3</v>
      </c>
      <c r="E716" s="7">
        <v>9.0499999999999997E-2</v>
      </c>
      <c r="F716" s="48">
        <v>0.1198</v>
      </c>
      <c r="G716" s="7">
        <v>2.0799999999999999E-2</v>
      </c>
      <c r="H716">
        <v>143900672</v>
      </c>
      <c r="I716">
        <f t="shared" si="33"/>
        <v>3.3504486091785246E-2</v>
      </c>
      <c r="J716">
        <v>207818752</v>
      </c>
      <c r="K716">
        <f t="shared" si="34"/>
        <v>4.8386573802769783E-2</v>
      </c>
      <c r="L716">
        <v>124239872</v>
      </c>
      <c r="M716">
        <f t="shared" si="35"/>
        <v>2.8926849371969432E-2</v>
      </c>
    </row>
    <row r="717" spans="1:13">
      <c r="A717">
        <v>716</v>
      </c>
      <c r="B717" s="7">
        <v>47387</v>
      </c>
      <c r="C717" s="48">
        <v>3284</v>
      </c>
      <c r="D717" s="7">
        <v>1</v>
      </c>
      <c r="E717" s="7">
        <v>9.11E-2</v>
      </c>
      <c r="F717" s="48">
        <v>0.12039999999999999</v>
      </c>
      <c r="G717" s="7">
        <v>2.0400000000000001E-2</v>
      </c>
      <c r="H717">
        <v>143900672</v>
      </c>
      <c r="I717">
        <f t="shared" si="33"/>
        <v>3.3504486091785246E-2</v>
      </c>
      <c r="J717">
        <v>207910912</v>
      </c>
      <c r="K717">
        <f t="shared" si="34"/>
        <v>4.840803147489392E-2</v>
      </c>
      <c r="L717">
        <v>124239872</v>
      </c>
      <c r="M717">
        <f t="shared" si="35"/>
        <v>2.8926849371969432E-2</v>
      </c>
    </row>
    <row r="718" spans="1:13">
      <c r="A718">
        <v>717</v>
      </c>
      <c r="B718" s="7">
        <v>47414</v>
      </c>
      <c r="C718" s="48">
        <v>3359</v>
      </c>
      <c r="D718" s="7">
        <v>3</v>
      </c>
      <c r="E718" s="7">
        <v>9.0499999999999997E-2</v>
      </c>
      <c r="F718" s="48">
        <v>0.1206</v>
      </c>
      <c r="G718" s="7">
        <v>0.02</v>
      </c>
      <c r="H718">
        <v>143900672</v>
      </c>
      <c r="I718">
        <f t="shared" si="33"/>
        <v>3.3504486091785246E-2</v>
      </c>
      <c r="J718">
        <v>208003072</v>
      </c>
      <c r="K718">
        <f t="shared" si="34"/>
        <v>4.8429489147018057E-2</v>
      </c>
      <c r="L718">
        <v>124239872</v>
      </c>
      <c r="M718">
        <f t="shared" si="35"/>
        <v>2.8926849371969432E-2</v>
      </c>
    </row>
    <row r="719" spans="1:13">
      <c r="A719">
        <v>718</v>
      </c>
      <c r="B719" s="7">
        <v>47490</v>
      </c>
      <c r="C719" s="48">
        <v>3279</v>
      </c>
      <c r="D719" s="7">
        <v>0</v>
      </c>
      <c r="E719" s="7">
        <v>9.0899999999999995E-2</v>
      </c>
      <c r="F719" s="48">
        <v>0.1206</v>
      </c>
      <c r="G719" s="7">
        <v>2.3800000000000002E-2</v>
      </c>
      <c r="H719">
        <v>143900672</v>
      </c>
      <c r="I719">
        <f t="shared" si="33"/>
        <v>3.3504486091785246E-2</v>
      </c>
      <c r="J719">
        <v>208097280</v>
      </c>
      <c r="K719">
        <f t="shared" si="34"/>
        <v>4.8451423656300507E-2</v>
      </c>
      <c r="L719">
        <v>124239872</v>
      </c>
      <c r="M719">
        <f t="shared" si="35"/>
        <v>2.8926849371969432E-2</v>
      </c>
    </row>
    <row r="720" spans="1:13">
      <c r="A720">
        <v>719</v>
      </c>
      <c r="B720" s="7">
        <v>47258</v>
      </c>
      <c r="C720" s="48">
        <v>3282</v>
      </c>
      <c r="D720" s="7">
        <v>3</v>
      </c>
      <c r="E720" s="7">
        <v>9.1200000000000003E-2</v>
      </c>
      <c r="F720" s="48">
        <v>0.12139999999999999</v>
      </c>
      <c r="G720" s="7">
        <v>2.0799999999999999E-2</v>
      </c>
      <c r="H720">
        <v>143900672</v>
      </c>
      <c r="I720">
        <f t="shared" si="33"/>
        <v>3.3504486091785246E-2</v>
      </c>
      <c r="J720">
        <v>208191488</v>
      </c>
      <c r="K720">
        <f t="shared" si="34"/>
        <v>4.8473358165582958E-2</v>
      </c>
      <c r="L720">
        <v>124239872</v>
      </c>
      <c r="M720">
        <f t="shared" si="35"/>
        <v>2.8926849371969432E-2</v>
      </c>
    </row>
    <row r="721" spans="1:13">
      <c r="A721">
        <v>720</v>
      </c>
      <c r="B721" s="7">
        <v>47688</v>
      </c>
      <c r="C721" s="48">
        <v>3296</v>
      </c>
      <c r="D721" s="7">
        <v>1</v>
      </c>
      <c r="E721" s="7">
        <v>9.3799999999999994E-2</v>
      </c>
      <c r="F721" s="48">
        <v>0.1206</v>
      </c>
      <c r="G721" s="7">
        <v>0</v>
      </c>
      <c r="H721">
        <v>143900672</v>
      </c>
      <c r="I721">
        <f t="shared" si="33"/>
        <v>3.3504486091785246E-2</v>
      </c>
      <c r="J721">
        <v>208281600</v>
      </c>
      <c r="K721">
        <f t="shared" si="34"/>
        <v>4.8494339000548781E-2</v>
      </c>
      <c r="L721">
        <v>124239872</v>
      </c>
      <c r="M721">
        <f t="shared" si="35"/>
        <v>2.8926849371969432E-2</v>
      </c>
    </row>
    <row r="722" spans="1:13">
      <c r="A722">
        <v>721</v>
      </c>
      <c r="B722" s="7">
        <v>47407</v>
      </c>
      <c r="C722" s="48">
        <v>3276</v>
      </c>
      <c r="D722" s="7">
        <v>3</v>
      </c>
      <c r="E722" s="7">
        <v>9.1200000000000003E-2</v>
      </c>
      <c r="F722" s="48">
        <v>0.1211</v>
      </c>
      <c r="G722" s="7">
        <v>2.1299999999999999E-2</v>
      </c>
      <c r="H722">
        <v>143900672</v>
      </c>
      <c r="I722">
        <f t="shared" si="33"/>
        <v>3.3504486091785246E-2</v>
      </c>
      <c r="J722">
        <v>208373760</v>
      </c>
      <c r="K722">
        <f t="shared" si="34"/>
        <v>4.8515796672672917E-2</v>
      </c>
      <c r="L722">
        <v>124239872</v>
      </c>
      <c r="M722">
        <f t="shared" si="35"/>
        <v>2.8926849371969432E-2</v>
      </c>
    </row>
    <row r="723" spans="1:13">
      <c r="A723">
        <v>722</v>
      </c>
      <c r="B723" s="7">
        <v>47308</v>
      </c>
      <c r="C723" s="48">
        <v>3262</v>
      </c>
      <c r="D723" s="7">
        <v>1</v>
      </c>
      <c r="E723" s="7">
        <v>9.0899999999999995E-2</v>
      </c>
      <c r="F723" s="48">
        <v>0.12</v>
      </c>
      <c r="G723" s="7">
        <v>0.02</v>
      </c>
      <c r="H723">
        <v>143900672</v>
      </c>
      <c r="I723">
        <f t="shared" si="33"/>
        <v>3.3504486091785246E-2</v>
      </c>
      <c r="J723">
        <v>208465920</v>
      </c>
      <c r="K723">
        <f t="shared" si="34"/>
        <v>4.8537254344797054E-2</v>
      </c>
      <c r="L723">
        <v>124239872</v>
      </c>
      <c r="M723">
        <f t="shared" si="35"/>
        <v>2.8926849371969432E-2</v>
      </c>
    </row>
    <row r="724" spans="1:13">
      <c r="A724">
        <v>723</v>
      </c>
      <c r="B724" s="7">
        <v>47392</v>
      </c>
      <c r="C724" s="48">
        <v>3265</v>
      </c>
      <c r="D724" s="7">
        <v>2</v>
      </c>
      <c r="E724" s="7">
        <v>9.06E-2</v>
      </c>
      <c r="F724" s="48">
        <v>0.1211</v>
      </c>
      <c r="G724" s="7">
        <v>0.02</v>
      </c>
      <c r="H724">
        <v>143900672</v>
      </c>
      <c r="I724">
        <f t="shared" si="33"/>
        <v>3.3504486091785246E-2</v>
      </c>
      <c r="J724">
        <v>208556032</v>
      </c>
      <c r="K724">
        <f t="shared" si="34"/>
        <v>4.8558235179762876E-2</v>
      </c>
      <c r="L724">
        <v>124239872</v>
      </c>
      <c r="M724">
        <f t="shared" si="35"/>
        <v>2.8926849371969432E-2</v>
      </c>
    </row>
    <row r="725" spans="1:13">
      <c r="A725">
        <v>724</v>
      </c>
      <c r="B725" s="7">
        <v>47375</v>
      </c>
      <c r="C725" s="48">
        <v>3261</v>
      </c>
      <c r="D725" s="7">
        <v>0</v>
      </c>
      <c r="E725" s="7">
        <v>9.2399999999999996E-2</v>
      </c>
      <c r="F725" s="48">
        <v>0.1206</v>
      </c>
      <c r="G725" s="7">
        <v>0.02</v>
      </c>
      <c r="H725">
        <v>143900672</v>
      </c>
      <c r="I725">
        <f t="shared" si="33"/>
        <v>3.3504486091785246E-2</v>
      </c>
      <c r="J725">
        <v>208646144</v>
      </c>
      <c r="K725">
        <f t="shared" si="34"/>
        <v>4.8579216014728699E-2</v>
      </c>
      <c r="L725">
        <v>124239872</v>
      </c>
      <c r="M725">
        <f t="shared" si="35"/>
        <v>2.8926849371969432E-2</v>
      </c>
    </row>
    <row r="726" spans="1:13">
      <c r="A726">
        <v>725</v>
      </c>
      <c r="B726" s="7">
        <v>47393</v>
      </c>
      <c r="C726" s="48">
        <v>3280</v>
      </c>
      <c r="D726" s="7">
        <v>2</v>
      </c>
      <c r="E726" s="7">
        <v>9.1300000000000006E-2</v>
      </c>
      <c r="F726" s="48">
        <v>0.12039999999999999</v>
      </c>
      <c r="G726" s="7">
        <v>2.0799999999999999E-2</v>
      </c>
      <c r="H726">
        <v>143900672</v>
      </c>
      <c r="I726">
        <f t="shared" si="33"/>
        <v>3.3504486091785246E-2</v>
      </c>
      <c r="J726">
        <v>208738304</v>
      </c>
      <c r="K726">
        <f t="shared" si="34"/>
        <v>4.8600673686852836E-2</v>
      </c>
      <c r="L726">
        <v>124297216</v>
      </c>
      <c r="M726">
        <f t="shared" si="35"/>
        <v>2.8940200812402228E-2</v>
      </c>
    </row>
    <row r="727" spans="1:13">
      <c r="A727">
        <v>726</v>
      </c>
      <c r="B727" s="7">
        <v>47765</v>
      </c>
      <c r="C727" s="48">
        <v>3269</v>
      </c>
      <c r="D727" s="7">
        <v>1</v>
      </c>
      <c r="E727" s="7">
        <v>9.0499999999999997E-2</v>
      </c>
      <c r="F727" s="48">
        <v>0.12</v>
      </c>
      <c r="G727" s="7">
        <v>0</v>
      </c>
      <c r="H727">
        <v>143900672</v>
      </c>
      <c r="I727">
        <f t="shared" si="33"/>
        <v>3.3504486091785246E-2</v>
      </c>
      <c r="J727">
        <v>208830464</v>
      </c>
      <c r="K727">
        <f t="shared" si="34"/>
        <v>4.8622131358976972E-2</v>
      </c>
      <c r="L727">
        <v>124297216</v>
      </c>
      <c r="M727">
        <f t="shared" si="35"/>
        <v>2.8940200812402228E-2</v>
      </c>
    </row>
    <row r="728" spans="1:13">
      <c r="A728">
        <v>727</v>
      </c>
      <c r="B728" s="7">
        <v>47421</v>
      </c>
      <c r="C728" s="48">
        <v>3272</v>
      </c>
      <c r="D728" s="7">
        <v>2</v>
      </c>
      <c r="E728" s="7">
        <v>9.0300000000000005E-2</v>
      </c>
      <c r="F728" s="48">
        <v>0.1206</v>
      </c>
      <c r="G728" s="7">
        <v>1.7899999999999999E-2</v>
      </c>
      <c r="H728">
        <v>143900672</v>
      </c>
      <c r="I728">
        <f t="shared" si="33"/>
        <v>3.3504486091785246E-2</v>
      </c>
      <c r="J728">
        <v>208922624</v>
      </c>
      <c r="K728">
        <f t="shared" si="34"/>
        <v>4.8643589031101109E-2</v>
      </c>
      <c r="L728">
        <v>124297216</v>
      </c>
      <c r="M728">
        <f t="shared" si="35"/>
        <v>2.8940200812402228E-2</v>
      </c>
    </row>
    <row r="729" spans="1:13">
      <c r="A729">
        <v>728</v>
      </c>
      <c r="B729" s="7">
        <v>47355</v>
      </c>
      <c r="C729" s="48">
        <v>3316</v>
      </c>
      <c r="D729" s="7">
        <v>1</v>
      </c>
      <c r="E729" s="7">
        <v>9.0499999999999997E-2</v>
      </c>
      <c r="F729" s="48">
        <v>0.1203</v>
      </c>
      <c r="G729" s="7">
        <v>2.0799999999999999E-2</v>
      </c>
      <c r="H729">
        <v>143900672</v>
      </c>
      <c r="I729">
        <f t="shared" si="33"/>
        <v>3.3504486091785246E-2</v>
      </c>
      <c r="J729">
        <v>209014784</v>
      </c>
      <c r="K729">
        <f t="shared" si="34"/>
        <v>4.8665046703225245E-2</v>
      </c>
      <c r="L729">
        <v>124297216</v>
      </c>
      <c r="M729">
        <f t="shared" si="35"/>
        <v>2.8940200812402228E-2</v>
      </c>
    </row>
    <row r="730" spans="1:13">
      <c r="A730">
        <v>729</v>
      </c>
      <c r="B730" s="7">
        <v>47273</v>
      </c>
      <c r="C730" s="48">
        <v>3267</v>
      </c>
      <c r="D730" s="7">
        <v>2</v>
      </c>
      <c r="E730" s="7">
        <v>9.0999999999999998E-2</v>
      </c>
      <c r="F730" s="48">
        <v>0.121</v>
      </c>
      <c r="G730" s="7">
        <v>2.0400000000000001E-2</v>
      </c>
      <c r="H730">
        <v>143900672</v>
      </c>
      <c r="I730">
        <f t="shared" si="33"/>
        <v>3.3504486091785246E-2</v>
      </c>
      <c r="J730">
        <v>209104896</v>
      </c>
      <c r="K730">
        <f t="shared" si="34"/>
        <v>4.8686027538191068E-2</v>
      </c>
      <c r="L730">
        <v>124297216</v>
      </c>
      <c r="M730">
        <f t="shared" si="35"/>
        <v>2.8940200812402228E-2</v>
      </c>
    </row>
    <row r="731" spans="1:13">
      <c r="A731">
        <v>730</v>
      </c>
      <c r="B731" s="7">
        <v>47363</v>
      </c>
      <c r="C731" s="48">
        <v>3270</v>
      </c>
      <c r="D731" s="7">
        <v>1</v>
      </c>
      <c r="E731" s="7">
        <v>9.11E-2</v>
      </c>
      <c r="F731" s="48">
        <v>0.12180000000000001</v>
      </c>
      <c r="G731" s="7">
        <v>2.0799999999999999E-2</v>
      </c>
      <c r="H731">
        <v>143900672</v>
      </c>
      <c r="I731">
        <f t="shared" si="33"/>
        <v>3.3504486091785246E-2</v>
      </c>
      <c r="J731">
        <v>209195008</v>
      </c>
      <c r="K731">
        <f t="shared" si="34"/>
        <v>4.870700837315689E-2</v>
      </c>
      <c r="L731">
        <v>124297216</v>
      </c>
      <c r="M731">
        <f t="shared" si="35"/>
        <v>2.8940200812402228E-2</v>
      </c>
    </row>
    <row r="732" spans="1:13">
      <c r="A732">
        <v>731</v>
      </c>
      <c r="B732" s="7">
        <v>47214</v>
      </c>
      <c r="C732" s="48">
        <v>3290</v>
      </c>
      <c r="D732" s="7">
        <v>2</v>
      </c>
      <c r="E732" s="7">
        <v>9.1800000000000007E-2</v>
      </c>
      <c r="F732" s="48">
        <v>0.1207</v>
      </c>
      <c r="G732" s="7">
        <v>2.1299999999999999E-2</v>
      </c>
      <c r="H732">
        <v>143900672</v>
      </c>
      <c r="I732">
        <f t="shared" si="33"/>
        <v>3.3504486091785246E-2</v>
      </c>
      <c r="J732">
        <v>209287168</v>
      </c>
      <c r="K732">
        <f t="shared" si="34"/>
        <v>4.8728466045281027E-2</v>
      </c>
      <c r="L732">
        <v>124297216</v>
      </c>
      <c r="M732">
        <f t="shared" si="35"/>
        <v>2.8940200812402228E-2</v>
      </c>
    </row>
    <row r="733" spans="1:13">
      <c r="A733">
        <v>732</v>
      </c>
      <c r="B733" s="7">
        <v>47310</v>
      </c>
      <c r="C733" s="48">
        <v>3260</v>
      </c>
      <c r="D733" s="7">
        <v>1</v>
      </c>
      <c r="E733" s="7">
        <v>9.0200000000000002E-2</v>
      </c>
      <c r="F733" s="48">
        <v>0.1203</v>
      </c>
      <c r="G733" s="7">
        <v>4.1700000000000001E-2</v>
      </c>
      <c r="H733">
        <v>143900672</v>
      </c>
      <c r="I733">
        <f t="shared" si="33"/>
        <v>3.3504486091785246E-2</v>
      </c>
      <c r="J733">
        <v>209379328</v>
      </c>
      <c r="K733">
        <f t="shared" si="34"/>
        <v>4.8749923717405164E-2</v>
      </c>
      <c r="L733">
        <v>124297216</v>
      </c>
      <c r="M733">
        <f t="shared" si="35"/>
        <v>2.8940200812402228E-2</v>
      </c>
    </row>
    <row r="734" spans="1:13">
      <c r="A734">
        <v>733</v>
      </c>
      <c r="B734" s="7">
        <v>47174</v>
      </c>
      <c r="C734" s="48">
        <v>3262</v>
      </c>
      <c r="D734" s="7">
        <v>2</v>
      </c>
      <c r="E734" s="7">
        <v>9.0399999999999994E-2</v>
      </c>
      <c r="F734" s="48">
        <v>0.1197</v>
      </c>
      <c r="G734" s="7">
        <v>2.4400000000000002E-2</v>
      </c>
      <c r="H734">
        <v>143900672</v>
      </c>
      <c r="I734">
        <f t="shared" si="33"/>
        <v>3.3504486091785246E-2</v>
      </c>
      <c r="J734">
        <v>209471488</v>
      </c>
      <c r="K734">
        <f t="shared" si="34"/>
        <v>4.87713813895293E-2</v>
      </c>
      <c r="L734">
        <v>124297216</v>
      </c>
      <c r="M734">
        <f t="shared" si="35"/>
        <v>2.8940200812402228E-2</v>
      </c>
    </row>
    <row r="735" spans="1:13">
      <c r="A735">
        <v>734</v>
      </c>
      <c r="B735" s="7">
        <v>47020</v>
      </c>
      <c r="C735" s="48">
        <v>3272</v>
      </c>
      <c r="D735" s="7">
        <v>0</v>
      </c>
      <c r="E735" s="7">
        <v>9.1700000000000004E-2</v>
      </c>
      <c r="F735" s="48">
        <v>0.1207</v>
      </c>
      <c r="G735" s="7">
        <v>0.02</v>
      </c>
      <c r="H735">
        <v>143900672</v>
      </c>
      <c r="I735">
        <f t="shared" si="33"/>
        <v>3.3504486091785246E-2</v>
      </c>
      <c r="J735">
        <v>209674240</v>
      </c>
      <c r="K735">
        <f t="shared" si="34"/>
        <v>4.8818588268202401E-2</v>
      </c>
      <c r="L735">
        <v>124297216</v>
      </c>
      <c r="M735">
        <f t="shared" si="35"/>
        <v>2.8940200812402228E-2</v>
      </c>
    </row>
    <row r="736" spans="1:13">
      <c r="A736">
        <v>735</v>
      </c>
      <c r="B736" s="7">
        <v>47170</v>
      </c>
      <c r="C736" s="48">
        <v>3260</v>
      </c>
      <c r="D736" s="7">
        <v>2</v>
      </c>
      <c r="E736" s="7">
        <v>9.2100000000000001E-2</v>
      </c>
      <c r="F736" s="48">
        <v>0.1249</v>
      </c>
      <c r="G736" s="7">
        <v>2.0799999999999999E-2</v>
      </c>
      <c r="H736">
        <v>143900672</v>
      </c>
      <c r="I736">
        <f t="shared" si="33"/>
        <v>3.3504486091785246E-2</v>
      </c>
      <c r="J736">
        <v>209827840</v>
      </c>
      <c r="K736">
        <f t="shared" si="34"/>
        <v>4.8854351055075962E-2</v>
      </c>
      <c r="L736">
        <v>124297216</v>
      </c>
      <c r="M736">
        <f t="shared" si="35"/>
        <v>2.8940200812402228E-2</v>
      </c>
    </row>
    <row r="737" spans="1:13">
      <c r="A737">
        <v>736</v>
      </c>
      <c r="B737" s="7">
        <v>47197</v>
      </c>
      <c r="C737" s="48">
        <v>3270</v>
      </c>
      <c r="D737" s="7">
        <v>1</v>
      </c>
      <c r="E737" s="7">
        <v>9.0800000000000006E-2</v>
      </c>
      <c r="F737" s="48">
        <v>0.1201</v>
      </c>
      <c r="G737" s="7">
        <v>0</v>
      </c>
      <c r="H737">
        <v>143900672</v>
      </c>
      <c r="I737">
        <f t="shared" si="33"/>
        <v>3.3504486091785246E-2</v>
      </c>
      <c r="J737">
        <v>209983488</v>
      </c>
      <c r="K737">
        <f t="shared" si="34"/>
        <v>4.8890590679107837E-2</v>
      </c>
      <c r="L737">
        <v>124297216</v>
      </c>
      <c r="M737">
        <f t="shared" si="35"/>
        <v>2.8940200812402228E-2</v>
      </c>
    </row>
    <row r="738" spans="1:13">
      <c r="A738">
        <v>737</v>
      </c>
      <c r="B738" s="7">
        <v>47147</v>
      </c>
      <c r="C738" s="48">
        <v>3270</v>
      </c>
      <c r="D738" s="7">
        <v>2</v>
      </c>
      <c r="E738" s="7">
        <v>9.11E-2</v>
      </c>
      <c r="F738" s="48">
        <v>0.1211</v>
      </c>
      <c r="G738" s="7">
        <v>1.7500000000000002E-2</v>
      </c>
      <c r="H738">
        <v>143900672</v>
      </c>
      <c r="I738">
        <f t="shared" si="33"/>
        <v>3.3504486091785246E-2</v>
      </c>
      <c r="J738">
        <v>210075648</v>
      </c>
      <c r="K738">
        <f t="shared" si="34"/>
        <v>4.8912048351231974E-2</v>
      </c>
      <c r="L738">
        <v>124297216</v>
      </c>
      <c r="M738">
        <f t="shared" si="35"/>
        <v>2.8940200812402228E-2</v>
      </c>
    </row>
    <row r="739" spans="1:13">
      <c r="A739">
        <v>738</v>
      </c>
      <c r="B739" s="7">
        <v>47177</v>
      </c>
      <c r="C739" s="48">
        <v>3262</v>
      </c>
      <c r="D739" s="7">
        <v>0</v>
      </c>
      <c r="E739" s="7">
        <v>9.1200000000000003E-2</v>
      </c>
      <c r="F739" s="48">
        <v>0.1211</v>
      </c>
      <c r="G739" s="7">
        <v>2.0400000000000001E-2</v>
      </c>
      <c r="H739">
        <v>143900672</v>
      </c>
      <c r="I739">
        <f t="shared" si="33"/>
        <v>3.3504486091785246E-2</v>
      </c>
      <c r="J739">
        <v>210165760</v>
      </c>
      <c r="K739">
        <f t="shared" si="34"/>
        <v>4.8933029186197796E-2</v>
      </c>
      <c r="L739">
        <v>124297216</v>
      </c>
      <c r="M739">
        <f t="shared" si="35"/>
        <v>2.8940200812402228E-2</v>
      </c>
    </row>
    <row r="740" spans="1:13">
      <c r="A740">
        <v>739</v>
      </c>
      <c r="B740" s="7">
        <v>47414</v>
      </c>
      <c r="C740" s="48">
        <v>3268</v>
      </c>
      <c r="D740" s="7">
        <v>3</v>
      </c>
      <c r="E740" s="7">
        <v>9.0399999999999994E-2</v>
      </c>
      <c r="F740" s="48">
        <v>0.1206</v>
      </c>
      <c r="G740" s="7">
        <v>0.02</v>
      </c>
      <c r="H740">
        <v>143900672</v>
      </c>
      <c r="I740">
        <f t="shared" si="33"/>
        <v>3.3504486091785246E-2</v>
      </c>
      <c r="J740">
        <v>210257920</v>
      </c>
      <c r="K740">
        <f t="shared" si="34"/>
        <v>4.8954486858321933E-2</v>
      </c>
      <c r="L740">
        <v>124297216</v>
      </c>
      <c r="M740">
        <f t="shared" si="35"/>
        <v>2.8940200812402228E-2</v>
      </c>
    </row>
    <row r="741" spans="1:13">
      <c r="A741">
        <v>740</v>
      </c>
      <c r="B741" s="7">
        <v>46951</v>
      </c>
      <c r="C741" s="48">
        <v>3343</v>
      </c>
      <c r="D741" s="7">
        <v>1</v>
      </c>
      <c r="E741" s="7">
        <v>9.1200000000000003E-2</v>
      </c>
      <c r="F741" s="48">
        <v>0.12130000000000001</v>
      </c>
      <c r="G741" s="7">
        <v>2.0400000000000001E-2</v>
      </c>
      <c r="H741">
        <v>143900672</v>
      </c>
      <c r="I741">
        <f t="shared" si="33"/>
        <v>3.3504486091785246E-2</v>
      </c>
      <c r="J741">
        <v>210350080</v>
      </c>
      <c r="K741">
        <f t="shared" si="34"/>
        <v>4.8975944530446069E-2</v>
      </c>
      <c r="L741">
        <v>124297216</v>
      </c>
      <c r="M741">
        <f t="shared" si="35"/>
        <v>2.8940200812402228E-2</v>
      </c>
    </row>
    <row r="742" spans="1:13">
      <c r="A742">
        <v>741</v>
      </c>
      <c r="B742" s="7">
        <v>46856</v>
      </c>
      <c r="C742" s="48">
        <v>3265</v>
      </c>
      <c r="D742" s="7">
        <v>2</v>
      </c>
      <c r="E742" s="7">
        <v>9.1800000000000007E-2</v>
      </c>
      <c r="F742" s="48">
        <v>0.1206</v>
      </c>
      <c r="G742" s="7">
        <v>2.0799999999999999E-2</v>
      </c>
      <c r="H742">
        <v>143900672</v>
      </c>
      <c r="I742">
        <f t="shared" si="33"/>
        <v>3.3504486091785246E-2</v>
      </c>
      <c r="J742">
        <v>210442240</v>
      </c>
      <c r="K742">
        <f t="shared" si="34"/>
        <v>4.8997402202570206E-2</v>
      </c>
      <c r="L742">
        <v>124299264</v>
      </c>
      <c r="M742">
        <f t="shared" si="35"/>
        <v>2.8940677649560542E-2</v>
      </c>
    </row>
    <row r="743" spans="1:13">
      <c r="A743">
        <v>742</v>
      </c>
      <c r="B743" s="7">
        <v>46960</v>
      </c>
      <c r="C743" s="48">
        <v>3255</v>
      </c>
      <c r="D743" s="7">
        <v>0</v>
      </c>
      <c r="E743" s="7">
        <v>9.0800000000000006E-2</v>
      </c>
      <c r="F743" s="48">
        <v>0.12</v>
      </c>
      <c r="G743" s="7">
        <v>2.1299999999999999E-2</v>
      </c>
      <c r="H743">
        <v>143900672</v>
      </c>
      <c r="I743">
        <f t="shared" si="33"/>
        <v>3.3504486091785246E-2</v>
      </c>
      <c r="J743">
        <v>210536448</v>
      </c>
      <c r="K743">
        <f t="shared" si="34"/>
        <v>4.9019336711852657E-2</v>
      </c>
      <c r="L743">
        <v>124301312</v>
      </c>
      <c r="M743">
        <f t="shared" si="35"/>
        <v>2.8941154486718856E-2</v>
      </c>
    </row>
    <row r="744" spans="1:13">
      <c r="A744">
        <v>743</v>
      </c>
      <c r="B744" s="7">
        <v>46995</v>
      </c>
      <c r="C744" s="48">
        <v>3251</v>
      </c>
      <c r="D744" s="7">
        <v>2</v>
      </c>
      <c r="E744" s="7">
        <v>9.1300000000000006E-2</v>
      </c>
      <c r="F744" s="48">
        <v>0.11990000000000001</v>
      </c>
      <c r="G744" s="7">
        <v>0</v>
      </c>
      <c r="H744">
        <v>143900672</v>
      </c>
      <c r="I744">
        <f t="shared" si="33"/>
        <v>3.3504486091785246E-2</v>
      </c>
      <c r="J744">
        <v>210628608</v>
      </c>
      <c r="K744">
        <f t="shared" si="34"/>
        <v>4.9040794383976793E-2</v>
      </c>
      <c r="L744">
        <v>124301312</v>
      </c>
      <c r="M744">
        <f t="shared" si="35"/>
        <v>2.8941154486718856E-2</v>
      </c>
    </row>
    <row r="745" spans="1:13">
      <c r="A745">
        <v>744</v>
      </c>
      <c r="B745" s="7">
        <v>46820</v>
      </c>
      <c r="C745" s="48">
        <v>3256</v>
      </c>
      <c r="D745" s="7">
        <v>1</v>
      </c>
      <c r="E745" s="7">
        <v>9.0999999999999998E-2</v>
      </c>
      <c r="F745" s="48">
        <v>0.1203</v>
      </c>
      <c r="G745" s="7">
        <v>2.0400000000000001E-2</v>
      </c>
      <c r="H745">
        <v>143900672</v>
      </c>
      <c r="I745">
        <f t="shared" si="33"/>
        <v>3.3504486091785246E-2</v>
      </c>
      <c r="J745">
        <v>210718720</v>
      </c>
      <c r="K745">
        <f t="shared" si="34"/>
        <v>4.9061775218942616E-2</v>
      </c>
      <c r="L745">
        <v>124301312</v>
      </c>
      <c r="M745">
        <f t="shared" si="35"/>
        <v>2.8941154486718856E-2</v>
      </c>
    </row>
    <row r="746" spans="1:13">
      <c r="A746">
        <v>745</v>
      </c>
      <c r="B746" s="7">
        <v>46852</v>
      </c>
      <c r="C746" s="48">
        <v>3266</v>
      </c>
      <c r="D746" s="7">
        <v>2</v>
      </c>
      <c r="E746" s="7">
        <v>9.2100000000000001E-2</v>
      </c>
      <c r="F746" s="48">
        <v>0.1211</v>
      </c>
      <c r="G746" s="7">
        <v>4.65E-2</v>
      </c>
      <c r="H746">
        <v>143900672</v>
      </c>
      <c r="I746">
        <f t="shared" si="33"/>
        <v>3.3504486091785246E-2</v>
      </c>
      <c r="J746">
        <v>210810880</v>
      </c>
      <c r="K746">
        <f t="shared" si="34"/>
        <v>4.9083232891066753E-2</v>
      </c>
      <c r="L746">
        <v>124305408</v>
      </c>
      <c r="M746">
        <f t="shared" si="35"/>
        <v>2.8942108161035485E-2</v>
      </c>
    </row>
    <row r="747" spans="1:13">
      <c r="A747">
        <v>746</v>
      </c>
      <c r="B747" s="7">
        <v>46862</v>
      </c>
      <c r="C747" s="48">
        <v>3263</v>
      </c>
      <c r="D747" s="7">
        <v>1</v>
      </c>
      <c r="E747" s="7">
        <v>9.0700000000000003E-2</v>
      </c>
      <c r="F747" s="48">
        <v>0.1205</v>
      </c>
      <c r="G747" s="7">
        <v>2.0400000000000001E-2</v>
      </c>
      <c r="H747">
        <v>143900672</v>
      </c>
      <c r="I747">
        <f t="shared" si="33"/>
        <v>3.3504486091785246E-2</v>
      </c>
      <c r="J747">
        <v>210903040</v>
      </c>
      <c r="K747">
        <f t="shared" si="34"/>
        <v>4.9104690563190889E-2</v>
      </c>
      <c r="L747">
        <v>124309504</v>
      </c>
      <c r="M747">
        <f t="shared" si="35"/>
        <v>2.8943061835352113E-2</v>
      </c>
    </row>
    <row r="748" spans="1:13">
      <c r="A748">
        <v>747</v>
      </c>
      <c r="B748" s="7">
        <v>47081</v>
      </c>
      <c r="C748" s="48">
        <v>3265</v>
      </c>
      <c r="D748" s="7">
        <v>2</v>
      </c>
      <c r="E748" s="7">
        <v>9.0499999999999997E-2</v>
      </c>
      <c r="F748" s="48">
        <v>0.1211</v>
      </c>
      <c r="G748" s="7">
        <v>2.0400000000000001E-2</v>
      </c>
      <c r="H748">
        <v>143900672</v>
      </c>
      <c r="I748">
        <f t="shared" si="33"/>
        <v>3.3504486091785246E-2</v>
      </c>
      <c r="J748">
        <v>210993152</v>
      </c>
      <c r="K748">
        <f t="shared" si="34"/>
        <v>4.9125671398156712E-2</v>
      </c>
      <c r="L748">
        <v>124309504</v>
      </c>
      <c r="M748">
        <f t="shared" si="35"/>
        <v>2.8943061835352113E-2</v>
      </c>
    </row>
    <row r="749" spans="1:13">
      <c r="A749">
        <v>748</v>
      </c>
      <c r="B749" s="7">
        <v>47019</v>
      </c>
      <c r="C749" s="48">
        <v>3272</v>
      </c>
      <c r="D749" s="7">
        <v>1</v>
      </c>
      <c r="E749" s="7">
        <v>9.1499999999999998E-2</v>
      </c>
      <c r="F749" s="48">
        <v>0.12039999999999999</v>
      </c>
      <c r="G749" s="7">
        <v>2.0799999999999999E-2</v>
      </c>
      <c r="H749">
        <v>143900672</v>
      </c>
      <c r="I749">
        <f t="shared" si="33"/>
        <v>3.3504486091785246E-2</v>
      </c>
      <c r="J749">
        <v>211085312</v>
      </c>
      <c r="K749">
        <f t="shared" si="34"/>
        <v>4.9147129070280848E-2</v>
      </c>
      <c r="L749">
        <v>124309504</v>
      </c>
      <c r="M749">
        <f t="shared" si="35"/>
        <v>2.8943061835352113E-2</v>
      </c>
    </row>
    <row r="750" spans="1:13">
      <c r="A750">
        <v>749</v>
      </c>
      <c r="B750" s="7">
        <v>46716</v>
      </c>
      <c r="C750" s="48">
        <v>3259</v>
      </c>
      <c r="D750" s="7">
        <v>2</v>
      </c>
      <c r="E750" s="7">
        <v>9.1600000000000001E-2</v>
      </c>
      <c r="F750" s="48">
        <v>0.1198</v>
      </c>
      <c r="G750" s="7">
        <v>1.9599999999999999E-2</v>
      </c>
      <c r="H750">
        <v>143900672</v>
      </c>
      <c r="I750">
        <f t="shared" si="33"/>
        <v>3.3504486091785246E-2</v>
      </c>
      <c r="J750">
        <v>211177472</v>
      </c>
      <c r="K750">
        <f t="shared" si="34"/>
        <v>4.9168586742404985E-2</v>
      </c>
      <c r="L750">
        <v>124336128</v>
      </c>
      <c r="M750">
        <f t="shared" si="35"/>
        <v>2.8949260718410197E-2</v>
      </c>
    </row>
    <row r="751" spans="1:13">
      <c r="A751">
        <v>750</v>
      </c>
      <c r="B751" s="7">
        <v>46718</v>
      </c>
      <c r="C751" s="48">
        <v>3286</v>
      </c>
      <c r="D751" s="7">
        <v>1</v>
      </c>
      <c r="E751" s="7">
        <v>9.1600000000000001E-2</v>
      </c>
      <c r="F751" s="48">
        <v>0.1203</v>
      </c>
      <c r="G751" s="7">
        <v>0</v>
      </c>
      <c r="H751">
        <v>143900672</v>
      </c>
      <c r="I751">
        <f t="shared" si="33"/>
        <v>3.3504486091785246E-2</v>
      </c>
      <c r="J751">
        <v>211267584</v>
      </c>
      <c r="K751">
        <f t="shared" si="34"/>
        <v>4.9189567577370807E-2</v>
      </c>
      <c r="L751">
        <v>124362752</v>
      </c>
      <c r="M751">
        <f t="shared" si="35"/>
        <v>2.8955459601468281E-2</v>
      </c>
    </row>
    <row r="752" spans="1:13">
      <c r="A752">
        <v>751</v>
      </c>
      <c r="B752" s="7">
        <v>46564</v>
      </c>
      <c r="C752" s="48">
        <v>3332</v>
      </c>
      <c r="D752" s="7">
        <v>2</v>
      </c>
      <c r="E752" s="7">
        <v>9.1300000000000006E-2</v>
      </c>
      <c r="F752" s="48">
        <v>0.11940000000000001</v>
      </c>
      <c r="G752" s="7">
        <v>2.1700000000000001E-2</v>
      </c>
      <c r="H752">
        <v>143900672</v>
      </c>
      <c r="I752">
        <f t="shared" si="33"/>
        <v>3.3504486091785246E-2</v>
      </c>
      <c r="J752">
        <v>211359744</v>
      </c>
      <c r="K752">
        <f t="shared" si="34"/>
        <v>4.9211025249494944E-2</v>
      </c>
      <c r="L752">
        <v>124362752</v>
      </c>
      <c r="M752">
        <f t="shared" si="35"/>
        <v>2.8955459601468281E-2</v>
      </c>
    </row>
    <row r="753" spans="1:13">
      <c r="A753">
        <v>752</v>
      </c>
      <c r="B753" s="7">
        <v>46841</v>
      </c>
      <c r="C753" s="48">
        <v>3308</v>
      </c>
      <c r="D753" s="7">
        <v>1</v>
      </c>
      <c r="E753" s="7">
        <v>9.2200000000000004E-2</v>
      </c>
      <c r="F753" s="48">
        <v>0.1196</v>
      </c>
      <c r="G753" s="7">
        <v>0</v>
      </c>
      <c r="H753">
        <v>143900672</v>
      </c>
      <c r="I753">
        <f t="shared" si="33"/>
        <v>3.3504486091785246E-2</v>
      </c>
      <c r="J753">
        <v>211451904</v>
      </c>
      <c r="K753">
        <f t="shared" si="34"/>
        <v>4.9232482921619081E-2</v>
      </c>
      <c r="L753">
        <v>124362752</v>
      </c>
      <c r="M753">
        <f t="shared" si="35"/>
        <v>2.8955459601468281E-2</v>
      </c>
    </row>
    <row r="754" spans="1:13">
      <c r="A754">
        <v>753</v>
      </c>
      <c r="B754" s="7">
        <v>46558</v>
      </c>
      <c r="C754" s="48">
        <v>3272</v>
      </c>
      <c r="D754" s="7">
        <v>2</v>
      </c>
      <c r="E754" s="7">
        <v>9.1399999999999995E-2</v>
      </c>
      <c r="F754" s="48">
        <v>0.1208</v>
      </c>
      <c r="G754" s="7">
        <v>0.02</v>
      </c>
      <c r="H754">
        <v>143900672</v>
      </c>
      <c r="I754">
        <f t="shared" si="33"/>
        <v>3.3504486091785246E-2</v>
      </c>
      <c r="J754">
        <v>211542016</v>
      </c>
      <c r="K754">
        <f t="shared" si="34"/>
        <v>4.9253463756584903E-2</v>
      </c>
      <c r="L754">
        <v>124362752</v>
      </c>
      <c r="M754">
        <f t="shared" si="35"/>
        <v>2.8955459601468281E-2</v>
      </c>
    </row>
    <row r="755" spans="1:13">
      <c r="A755">
        <v>754</v>
      </c>
      <c r="B755" s="7">
        <v>46796</v>
      </c>
      <c r="C755" s="48">
        <v>3258</v>
      </c>
      <c r="D755" s="7">
        <v>1</v>
      </c>
      <c r="E755" s="7">
        <v>9.1200000000000003E-2</v>
      </c>
      <c r="F755" s="48">
        <v>0.1205</v>
      </c>
      <c r="G755" s="7">
        <v>2.0400000000000001E-2</v>
      </c>
      <c r="H755">
        <v>143900672</v>
      </c>
      <c r="I755">
        <f t="shared" si="33"/>
        <v>3.3504486091785246E-2</v>
      </c>
      <c r="J755">
        <v>211636224</v>
      </c>
      <c r="K755">
        <f t="shared" si="34"/>
        <v>4.9275398265867354E-2</v>
      </c>
      <c r="L755">
        <v>124362752</v>
      </c>
      <c r="M755">
        <f t="shared" si="35"/>
        <v>2.8955459601468281E-2</v>
      </c>
    </row>
    <row r="756" spans="1:13">
      <c r="A756">
        <v>755</v>
      </c>
      <c r="B756" s="7">
        <v>46595</v>
      </c>
      <c r="C756" s="48">
        <v>3263</v>
      </c>
      <c r="D756" s="7">
        <v>2</v>
      </c>
      <c r="E756" s="7">
        <v>9.1600000000000001E-2</v>
      </c>
      <c r="F756" s="48">
        <v>0.1201</v>
      </c>
      <c r="G756" s="7">
        <v>2.0799999999999999E-2</v>
      </c>
      <c r="H756">
        <v>143900672</v>
      </c>
      <c r="I756">
        <f t="shared" si="33"/>
        <v>3.3504486091785246E-2</v>
      </c>
      <c r="J756">
        <v>211726336</v>
      </c>
      <c r="K756">
        <f t="shared" si="34"/>
        <v>4.9296379100833176E-2</v>
      </c>
      <c r="L756">
        <v>124362752</v>
      </c>
      <c r="M756">
        <f t="shared" si="35"/>
        <v>2.8955459601468281E-2</v>
      </c>
    </row>
    <row r="757" spans="1:13">
      <c r="A757">
        <v>756</v>
      </c>
      <c r="B757" s="7">
        <v>46925</v>
      </c>
      <c r="C757" s="48">
        <v>3270</v>
      </c>
      <c r="D757" s="7">
        <v>1</v>
      </c>
      <c r="E757" s="7">
        <v>9.1399999999999995E-2</v>
      </c>
      <c r="F757" s="48">
        <v>0.121</v>
      </c>
      <c r="G757" s="7">
        <v>0.02</v>
      </c>
      <c r="H757">
        <v>143900672</v>
      </c>
      <c r="I757">
        <f t="shared" si="33"/>
        <v>3.3504486091785246E-2</v>
      </c>
      <c r="J757">
        <v>211816448</v>
      </c>
      <c r="K757">
        <f t="shared" si="34"/>
        <v>4.9317359935798999E-2</v>
      </c>
      <c r="L757">
        <v>124362752</v>
      </c>
      <c r="M757">
        <f t="shared" si="35"/>
        <v>2.8955459601468281E-2</v>
      </c>
    </row>
    <row r="758" spans="1:13">
      <c r="A758">
        <v>757</v>
      </c>
      <c r="B758" s="7">
        <v>46646</v>
      </c>
      <c r="C758" s="48">
        <v>3272</v>
      </c>
      <c r="D758" s="7">
        <v>2</v>
      </c>
      <c r="E758" s="7">
        <v>9.1300000000000006E-2</v>
      </c>
      <c r="F758" s="48">
        <v>0.1211</v>
      </c>
      <c r="G758" s="7">
        <v>2.0799999999999999E-2</v>
      </c>
      <c r="H758">
        <v>143900672</v>
      </c>
      <c r="I758">
        <f t="shared" si="33"/>
        <v>3.3504486091785246E-2</v>
      </c>
      <c r="J758">
        <v>211908608</v>
      </c>
      <c r="K758">
        <f t="shared" si="34"/>
        <v>4.9338817607923136E-2</v>
      </c>
      <c r="L758">
        <v>124362752</v>
      </c>
      <c r="M758">
        <f t="shared" si="35"/>
        <v>2.8955459601468281E-2</v>
      </c>
    </row>
    <row r="759" spans="1:13">
      <c r="A759">
        <v>758</v>
      </c>
      <c r="B759" s="7">
        <v>46721</v>
      </c>
      <c r="C759" s="48">
        <v>3270</v>
      </c>
      <c r="D759" s="7">
        <v>1</v>
      </c>
      <c r="E759" s="7">
        <v>9.1600000000000001E-2</v>
      </c>
      <c r="F759" s="48">
        <v>0.1212</v>
      </c>
      <c r="G759" s="7">
        <v>2.0400000000000001E-2</v>
      </c>
      <c r="H759">
        <v>143900672</v>
      </c>
      <c r="I759">
        <f t="shared" si="33"/>
        <v>3.3504486091785246E-2</v>
      </c>
      <c r="J759">
        <v>212000768</v>
      </c>
      <c r="K759">
        <f t="shared" si="34"/>
        <v>4.9360275280047272E-2</v>
      </c>
      <c r="L759">
        <v>124362752</v>
      </c>
      <c r="M759">
        <f t="shared" si="35"/>
        <v>2.8955459601468281E-2</v>
      </c>
    </row>
    <row r="760" spans="1:13">
      <c r="A760">
        <v>759</v>
      </c>
      <c r="B760" s="7">
        <v>46469</v>
      </c>
      <c r="C760" s="48">
        <v>3275</v>
      </c>
      <c r="D760" s="7">
        <v>2</v>
      </c>
      <c r="E760" s="7">
        <v>9.0800000000000006E-2</v>
      </c>
      <c r="F760" s="48">
        <v>0.12130000000000001</v>
      </c>
      <c r="G760" s="7">
        <v>2.1299999999999999E-2</v>
      </c>
      <c r="H760">
        <v>143900672</v>
      </c>
      <c r="I760">
        <f t="shared" si="33"/>
        <v>3.3504486091785246E-2</v>
      </c>
      <c r="J760">
        <v>212090880</v>
      </c>
      <c r="K760">
        <f t="shared" si="34"/>
        <v>4.9381256115013095E-2</v>
      </c>
      <c r="L760">
        <v>124362752</v>
      </c>
      <c r="M760">
        <f t="shared" si="35"/>
        <v>2.8955459601468281E-2</v>
      </c>
    </row>
    <row r="761" spans="1:13">
      <c r="A761">
        <v>760</v>
      </c>
      <c r="B761" s="7">
        <v>46508</v>
      </c>
      <c r="C761" s="48">
        <v>3260</v>
      </c>
      <c r="D761" s="7">
        <v>1</v>
      </c>
      <c r="E761" s="7">
        <v>9.1200000000000003E-2</v>
      </c>
      <c r="F761" s="48">
        <v>0.1211</v>
      </c>
      <c r="G761" s="7">
        <v>0</v>
      </c>
      <c r="H761">
        <v>143900672</v>
      </c>
      <c r="I761">
        <f t="shared" si="33"/>
        <v>3.3504486091785246E-2</v>
      </c>
      <c r="J761">
        <v>212183040</v>
      </c>
      <c r="K761">
        <f t="shared" si="34"/>
        <v>4.9402713787137231E-2</v>
      </c>
      <c r="L761">
        <v>124362752</v>
      </c>
      <c r="M761">
        <f t="shared" si="35"/>
        <v>2.8955459601468281E-2</v>
      </c>
    </row>
    <row r="762" spans="1:13">
      <c r="A762">
        <v>761</v>
      </c>
      <c r="B762" s="7">
        <v>46561</v>
      </c>
      <c r="C762" s="48">
        <v>3274</v>
      </c>
      <c r="D762" s="7">
        <v>2</v>
      </c>
      <c r="E762" s="7">
        <v>9.1899999999999996E-2</v>
      </c>
      <c r="F762" s="48">
        <v>0.1205</v>
      </c>
      <c r="G762" s="7">
        <v>2.0400000000000001E-2</v>
      </c>
      <c r="H762">
        <v>143900672</v>
      </c>
      <c r="I762">
        <f t="shared" si="33"/>
        <v>3.3504486091785246E-2</v>
      </c>
      <c r="J762">
        <v>212275200</v>
      </c>
      <c r="K762">
        <f t="shared" si="34"/>
        <v>4.9424171459261368E-2</v>
      </c>
      <c r="L762">
        <v>124362752</v>
      </c>
      <c r="M762">
        <f t="shared" si="35"/>
        <v>2.8955459601468281E-2</v>
      </c>
    </row>
    <row r="763" spans="1:13">
      <c r="A763">
        <v>762</v>
      </c>
      <c r="B763" s="7">
        <v>46468</v>
      </c>
      <c r="C763" s="48">
        <v>3272</v>
      </c>
      <c r="D763" s="7">
        <v>1</v>
      </c>
      <c r="E763" s="7">
        <v>9.1999999999999998E-2</v>
      </c>
      <c r="F763" s="48">
        <v>0.1215</v>
      </c>
      <c r="G763" s="7">
        <v>0.02</v>
      </c>
      <c r="H763">
        <v>143900672</v>
      </c>
      <c r="I763">
        <f t="shared" si="33"/>
        <v>3.3504486091785246E-2</v>
      </c>
      <c r="J763">
        <v>212365312</v>
      </c>
      <c r="K763">
        <f t="shared" si="34"/>
        <v>4.944515229422719E-2</v>
      </c>
      <c r="L763">
        <v>124362752</v>
      </c>
      <c r="M763">
        <f t="shared" si="35"/>
        <v>2.8955459601468281E-2</v>
      </c>
    </row>
    <row r="764" spans="1:13">
      <c r="A764">
        <v>763</v>
      </c>
      <c r="B764" s="7">
        <v>46337</v>
      </c>
      <c r="C764" s="48">
        <v>3356</v>
      </c>
      <c r="D764" s="7">
        <v>2</v>
      </c>
      <c r="E764" s="7">
        <v>9.1800000000000007E-2</v>
      </c>
      <c r="F764" s="48">
        <v>0.12180000000000001</v>
      </c>
      <c r="G764" s="7">
        <v>2.1299999999999999E-2</v>
      </c>
      <c r="H764">
        <v>143900672</v>
      </c>
      <c r="I764">
        <f t="shared" si="33"/>
        <v>3.3504486091785246E-2</v>
      </c>
      <c r="J764">
        <v>212457472</v>
      </c>
      <c r="K764">
        <f t="shared" si="34"/>
        <v>4.9466609966351327E-2</v>
      </c>
      <c r="L764">
        <v>124362752</v>
      </c>
      <c r="M764">
        <f t="shared" si="35"/>
        <v>2.8955459601468281E-2</v>
      </c>
    </row>
    <row r="765" spans="1:13">
      <c r="A765">
        <v>764</v>
      </c>
      <c r="B765" s="7">
        <v>46309</v>
      </c>
      <c r="C765" s="48">
        <v>3297</v>
      </c>
      <c r="D765" s="7">
        <v>1</v>
      </c>
      <c r="E765" s="7">
        <v>9.1600000000000001E-2</v>
      </c>
      <c r="F765" s="48">
        <v>0.1201</v>
      </c>
      <c r="G765" s="7">
        <v>2.0400000000000001E-2</v>
      </c>
      <c r="H765">
        <v>143900672</v>
      </c>
      <c r="I765">
        <f t="shared" si="33"/>
        <v>3.3504486091785246E-2</v>
      </c>
      <c r="J765">
        <v>212551680</v>
      </c>
      <c r="K765">
        <f t="shared" si="34"/>
        <v>4.9488544475633778E-2</v>
      </c>
      <c r="L765">
        <v>124362752</v>
      </c>
      <c r="M765">
        <f t="shared" si="35"/>
        <v>2.8955459601468281E-2</v>
      </c>
    </row>
    <row r="766" spans="1:13">
      <c r="A766">
        <v>765</v>
      </c>
      <c r="B766" s="7">
        <v>46290</v>
      </c>
      <c r="C766" s="48">
        <v>3673</v>
      </c>
      <c r="D766" s="7">
        <v>2</v>
      </c>
      <c r="E766" s="7">
        <v>9.1399999999999995E-2</v>
      </c>
      <c r="F766" s="48">
        <v>0.12089999999999999</v>
      </c>
      <c r="G766" s="7">
        <v>2.0400000000000001E-2</v>
      </c>
      <c r="H766">
        <v>143900672</v>
      </c>
      <c r="I766">
        <f t="shared" si="33"/>
        <v>3.3504486091785246E-2</v>
      </c>
      <c r="J766">
        <v>212643840</v>
      </c>
      <c r="K766">
        <f t="shared" si="34"/>
        <v>4.9510002147757914E-2</v>
      </c>
      <c r="L766">
        <v>124362752</v>
      </c>
      <c r="M766">
        <f t="shared" si="35"/>
        <v>2.8955459601468281E-2</v>
      </c>
    </row>
    <row r="767" spans="1:13">
      <c r="A767">
        <v>766</v>
      </c>
      <c r="B767" s="7">
        <v>46556</v>
      </c>
      <c r="C767" s="48">
        <v>3300</v>
      </c>
      <c r="D767" s="7">
        <v>1</v>
      </c>
      <c r="E767" s="7">
        <v>9.0899999999999995E-2</v>
      </c>
      <c r="F767" s="48">
        <v>0.1202</v>
      </c>
      <c r="G767" s="7">
        <v>2.0400000000000001E-2</v>
      </c>
      <c r="H767">
        <v>143900672</v>
      </c>
      <c r="I767">
        <f t="shared" si="33"/>
        <v>3.3504486091785246E-2</v>
      </c>
      <c r="J767">
        <v>212736000</v>
      </c>
      <c r="K767">
        <f t="shared" si="34"/>
        <v>4.9531459819882051E-2</v>
      </c>
      <c r="L767">
        <v>124362752</v>
      </c>
      <c r="M767">
        <f t="shared" si="35"/>
        <v>2.8955459601468281E-2</v>
      </c>
    </row>
    <row r="768" spans="1:13">
      <c r="A768">
        <v>767</v>
      </c>
      <c r="B768" s="7">
        <v>46233</v>
      </c>
      <c r="C768" s="48">
        <v>3268</v>
      </c>
      <c r="D768" s="7">
        <v>2</v>
      </c>
      <c r="E768" s="7">
        <v>9.1499999999999998E-2</v>
      </c>
      <c r="F768" s="48">
        <v>0.11940000000000001</v>
      </c>
      <c r="G768" s="7">
        <v>2.0400000000000001E-2</v>
      </c>
      <c r="H768">
        <v>143900672</v>
      </c>
      <c r="I768">
        <f t="shared" si="33"/>
        <v>3.3504486091785246E-2</v>
      </c>
      <c r="J768">
        <v>212828160</v>
      </c>
      <c r="K768">
        <f t="shared" si="34"/>
        <v>4.9552917492006188E-2</v>
      </c>
      <c r="L768">
        <v>124362752</v>
      </c>
      <c r="M768">
        <f t="shared" si="35"/>
        <v>2.8955459601468281E-2</v>
      </c>
    </row>
    <row r="769" spans="1:13">
      <c r="A769">
        <v>768</v>
      </c>
      <c r="B769" s="7">
        <v>46160</v>
      </c>
      <c r="C769" s="48">
        <v>3270</v>
      </c>
      <c r="D769" s="7">
        <v>1</v>
      </c>
      <c r="E769" s="7">
        <v>9.2200000000000004E-2</v>
      </c>
      <c r="F769" s="48">
        <v>0.1263</v>
      </c>
      <c r="G769" s="7">
        <v>2.0799999999999999E-2</v>
      </c>
      <c r="H769">
        <v>143900672</v>
      </c>
      <c r="I769">
        <f t="shared" si="33"/>
        <v>3.3504486091785246E-2</v>
      </c>
      <c r="J769">
        <v>212920320</v>
      </c>
      <c r="K769">
        <f t="shared" si="34"/>
        <v>4.9574375164130324E-2</v>
      </c>
      <c r="L769">
        <v>124362752</v>
      </c>
      <c r="M769">
        <f t="shared" si="35"/>
        <v>2.8955459601468281E-2</v>
      </c>
    </row>
    <row r="770" spans="1:13">
      <c r="A770">
        <v>769</v>
      </c>
      <c r="B770" s="7">
        <v>46029</v>
      </c>
      <c r="C770" s="48">
        <v>3271</v>
      </c>
      <c r="D770" s="7">
        <v>2</v>
      </c>
      <c r="E770" s="7">
        <v>9.1499999999999998E-2</v>
      </c>
      <c r="F770" s="48">
        <v>0.1203</v>
      </c>
      <c r="G770" s="7">
        <v>4.2599999999999999E-2</v>
      </c>
      <c r="H770">
        <v>143900672</v>
      </c>
      <c r="I770">
        <f t="shared" si="33"/>
        <v>3.3504486091785246E-2</v>
      </c>
      <c r="J770">
        <v>213012480</v>
      </c>
      <c r="K770">
        <f t="shared" si="34"/>
        <v>4.9595832836254461E-2</v>
      </c>
      <c r="L770">
        <v>124362752</v>
      </c>
      <c r="M770">
        <f t="shared" si="35"/>
        <v>2.8955459601468281E-2</v>
      </c>
    </row>
    <row r="771" spans="1:13">
      <c r="A771">
        <v>770</v>
      </c>
      <c r="B771" s="7">
        <v>46092</v>
      </c>
      <c r="C771" s="48">
        <v>3253</v>
      </c>
      <c r="D771" s="7">
        <v>1</v>
      </c>
      <c r="E771" s="7">
        <v>9.1800000000000007E-2</v>
      </c>
      <c r="F771" s="48">
        <v>0.1205</v>
      </c>
      <c r="G771" s="7">
        <v>2.5000000000000001E-2</v>
      </c>
      <c r="H771">
        <v>143900672</v>
      </c>
      <c r="I771">
        <f t="shared" ref="I771:I834" si="36">H771/4294967295</f>
        <v>3.3504486091785246E-2</v>
      </c>
      <c r="J771">
        <v>213102592</v>
      </c>
      <c r="K771">
        <f t="shared" ref="K771:K834" si="37">J771/4294967295</f>
        <v>4.9616813671220283E-2</v>
      </c>
      <c r="L771">
        <v>124362752</v>
      </c>
      <c r="M771">
        <f t="shared" ref="M771:M834" si="38">L771/4294967295</f>
        <v>2.8955459601468281E-2</v>
      </c>
    </row>
    <row r="772" spans="1:13">
      <c r="A772">
        <v>771</v>
      </c>
      <c r="B772" s="7">
        <v>45747</v>
      </c>
      <c r="C772" s="48">
        <v>3270</v>
      </c>
      <c r="D772" s="7">
        <v>2</v>
      </c>
      <c r="E772" s="7">
        <v>9.2100000000000001E-2</v>
      </c>
      <c r="F772" s="48">
        <v>0.1202</v>
      </c>
      <c r="G772" s="7">
        <v>2.0799999999999999E-2</v>
      </c>
      <c r="H772">
        <v>143900672</v>
      </c>
      <c r="I772">
        <f t="shared" si="36"/>
        <v>3.3504486091785246E-2</v>
      </c>
      <c r="J772">
        <v>213192704</v>
      </c>
      <c r="K772">
        <f t="shared" si="37"/>
        <v>4.9637794506186106E-2</v>
      </c>
      <c r="L772">
        <v>124362752</v>
      </c>
      <c r="M772">
        <f t="shared" si="38"/>
        <v>2.8955459601468281E-2</v>
      </c>
    </row>
    <row r="773" spans="1:13">
      <c r="A773">
        <v>772</v>
      </c>
      <c r="B773" s="7">
        <v>46085</v>
      </c>
      <c r="C773" s="48">
        <v>3261</v>
      </c>
      <c r="D773" s="7">
        <v>1</v>
      </c>
      <c r="E773" s="7">
        <v>9.2200000000000004E-2</v>
      </c>
      <c r="F773" s="48">
        <v>0.1203</v>
      </c>
      <c r="G773" s="7">
        <v>0</v>
      </c>
      <c r="H773">
        <v>143900672</v>
      </c>
      <c r="I773">
        <f t="shared" si="36"/>
        <v>3.3504486091785246E-2</v>
      </c>
      <c r="J773">
        <v>213284864</v>
      </c>
      <c r="K773">
        <f t="shared" si="37"/>
        <v>4.9659252178310243E-2</v>
      </c>
      <c r="L773">
        <v>124362752</v>
      </c>
      <c r="M773">
        <f t="shared" si="38"/>
        <v>2.8955459601468281E-2</v>
      </c>
    </row>
    <row r="774" spans="1:13">
      <c r="A774">
        <v>773</v>
      </c>
      <c r="B774" s="7">
        <v>45841</v>
      </c>
      <c r="C774" s="48">
        <v>3273</v>
      </c>
      <c r="D774" s="7">
        <v>2</v>
      </c>
      <c r="E774" s="7">
        <v>9.2499999999999999E-2</v>
      </c>
      <c r="F774" s="48">
        <v>0.1206</v>
      </c>
      <c r="G774" s="7">
        <v>0</v>
      </c>
      <c r="H774">
        <v>143900672</v>
      </c>
      <c r="I774">
        <f t="shared" si="36"/>
        <v>3.3504486091785246E-2</v>
      </c>
      <c r="J774">
        <v>213377024</v>
      </c>
      <c r="K774">
        <f t="shared" si="37"/>
        <v>4.9680709850434379E-2</v>
      </c>
      <c r="L774">
        <v>124362752</v>
      </c>
      <c r="M774">
        <f t="shared" si="38"/>
        <v>2.8955459601468281E-2</v>
      </c>
    </row>
    <row r="775" spans="1:13">
      <c r="A775">
        <v>774</v>
      </c>
      <c r="B775" s="7">
        <v>45686</v>
      </c>
      <c r="C775" s="48">
        <v>3316</v>
      </c>
      <c r="D775" s="7">
        <v>1</v>
      </c>
      <c r="E775" s="7">
        <v>9.2999999999999999E-2</v>
      </c>
      <c r="F775" s="48">
        <v>0.1201</v>
      </c>
      <c r="G775" s="7">
        <v>2.0400000000000001E-2</v>
      </c>
      <c r="H775">
        <v>143900672</v>
      </c>
      <c r="I775">
        <f t="shared" si="36"/>
        <v>3.3504486091785246E-2</v>
      </c>
      <c r="J775">
        <v>213467136</v>
      </c>
      <c r="K775">
        <f t="shared" si="37"/>
        <v>4.9701690685400202E-2</v>
      </c>
      <c r="L775">
        <v>124362752</v>
      </c>
      <c r="M775">
        <f t="shared" si="38"/>
        <v>2.8955459601468281E-2</v>
      </c>
    </row>
    <row r="776" spans="1:13">
      <c r="A776">
        <v>775</v>
      </c>
      <c r="B776" s="7">
        <v>45674</v>
      </c>
      <c r="C776" s="48">
        <v>3283</v>
      </c>
      <c r="D776" s="7">
        <v>2</v>
      </c>
      <c r="E776" s="7">
        <v>9.2499999999999999E-2</v>
      </c>
      <c r="F776" s="48">
        <v>0.11990000000000001</v>
      </c>
      <c r="G776" s="7">
        <v>1.9599999999999999E-2</v>
      </c>
      <c r="H776">
        <v>143900672</v>
      </c>
      <c r="I776">
        <f t="shared" si="36"/>
        <v>3.3504486091785246E-2</v>
      </c>
      <c r="J776">
        <v>213559296</v>
      </c>
      <c r="K776">
        <f t="shared" si="37"/>
        <v>4.9723148357524338E-2</v>
      </c>
      <c r="L776">
        <v>124411904</v>
      </c>
      <c r="M776">
        <f t="shared" si="38"/>
        <v>2.896690369326782E-2</v>
      </c>
    </row>
    <row r="777" spans="1:13">
      <c r="A777">
        <v>776</v>
      </c>
      <c r="B777" s="7">
        <v>45805</v>
      </c>
      <c r="C777" s="48">
        <v>3263</v>
      </c>
      <c r="D777" s="7">
        <v>0</v>
      </c>
      <c r="E777" s="7">
        <v>9.1999999999999998E-2</v>
      </c>
      <c r="F777" s="48">
        <v>0.1202</v>
      </c>
      <c r="G777" s="7">
        <v>0</v>
      </c>
      <c r="H777">
        <v>143900672</v>
      </c>
      <c r="I777">
        <f t="shared" si="36"/>
        <v>3.3504486091785246E-2</v>
      </c>
      <c r="J777">
        <v>213651456</v>
      </c>
      <c r="K777">
        <f t="shared" si="37"/>
        <v>4.9744606029648475E-2</v>
      </c>
      <c r="L777">
        <v>124461056</v>
      </c>
      <c r="M777">
        <f t="shared" si="38"/>
        <v>2.897834778506736E-2</v>
      </c>
    </row>
    <row r="778" spans="1:13">
      <c r="A778">
        <v>777</v>
      </c>
      <c r="B778" s="7">
        <v>45753</v>
      </c>
      <c r="C778" s="48">
        <v>3272</v>
      </c>
      <c r="D778" s="7">
        <v>2</v>
      </c>
      <c r="E778" s="7">
        <v>9.2399999999999996E-2</v>
      </c>
      <c r="F778" s="48">
        <v>0.1205</v>
      </c>
      <c r="G778" s="7">
        <v>2.0400000000000001E-2</v>
      </c>
      <c r="H778">
        <v>143900672</v>
      </c>
      <c r="I778">
        <f t="shared" si="36"/>
        <v>3.3504486091785246E-2</v>
      </c>
      <c r="J778">
        <v>213743616</v>
      </c>
      <c r="K778">
        <f t="shared" si="37"/>
        <v>4.9766063701772612E-2</v>
      </c>
      <c r="L778">
        <v>124461056</v>
      </c>
      <c r="M778">
        <f t="shared" si="38"/>
        <v>2.897834778506736E-2</v>
      </c>
    </row>
    <row r="779" spans="1:13">
      <c r="A779">
        <v>778</v>
      </c>
      <c r="B779" s="7">
        <v>45884</v>
      </c>
      <c r="C779" s="48">
        <v>3280</v>
      </c>
      <c r="D779" s="7">
        <v>1</v>
      </c>
      <c r="E779" s="7">
        <v>9.2299999999999993E-2</v>
      </c>
      <c r="F779" s="48">
        <v>0.1206</v>
      </c>
      <c r="G779" s="7">
        <v>0.02</v>
      </c>
      <c r="H779">
        <v>143900672</v>
      </c>
      <c r="I779">
        <f t="shared" si="36"/>
        <v>3.3504486091785246E-2</v>
      </c>
      <c r="J779">
        <v>213835776</v>
      </c>
      <c r="K779">
        <f t="shared" si="37"/>
        <v>4.9787521373896748E-2</v>
      </c>
      <c r="L779">
        <v>124465152</v>
      </c>
      <c r="M779">
        <f t="shared" si="38"/>
        <v>2.8979301459383988E-2</v>
      </c>
    </row>
    <row r="780" spans="1:13">
      <c r="A780">
        <v>779</v>
      </c>
      <c r="B780" s="7">
        <v>45703</v>
      </c>
      <c r="C780" s="48">
        <v>3265</v>
      </c>
      <c r="D780" s="7">
        <v>2</v>
      </c>
      <c r="E780" s="7">
        <v>9.3100000000000002E-2</v>
      </c>
      <c r="F780" s="48">
        <v>0.1208</v>
      </c>
      <c r="G780" s="7">
        <v>2.0400000000000001E-2</v>
      </c>
      <c r="H780">
        <v>143900672</v>
      </c>
      <c r="I780">
        <f t="shared" si="36"/>
        <v>3.3504486091785246E-2</v>
      </c>
      <c r="J780">
        <v>213925888</v>
      </c>
      <c r="K780">
        <f t="shared" si="37"/>
        <v>4.9808502208862571E-2</v>
      </c>
      <c r="L780">
        <v>124465152</v>
      </c>
      <c r="M780">
        <f t="shared" si="38"/>
        <v>2.8979301459383988E-2</v>
      </c>
    </row>
    <row r="781" spans="1:13">
      <c r="A781">
        <v>780</v>
      </c>
      <c r="B781" s="7">
        <v>45910</v>
      </c>
      <c r="C781" s="48">
        <v>3260</v>
      </c>
      <c r="D781" s="7">
        <v>0</v>
      </c>
      <c r="E781" s="7">
        <v>9.1800000000000007E-2</v>
      </c>
      <c r="F781" s="48">
        <v>0.1205</v>
      </c>
      <c r="G781" s="7">
        <v>2.0400000000000001E-2</v>
      </c>
      <c r="H781">
        <v>143900672</v>
      </c>
      <c r="I781">
        <f t="shared" si="36"/>
        <v>3.3504486091785246E-2</v>
      </c>
      <c r="J781">
        <v>214016000</v>
      </c>
      <c r="K781">
        <f t="shared" si="37"/>
        <v>4.9829483043828393E-2</v>
      </c>
      <c r="L781">
        <v>124465152</v>
      </c>
      <c r="M781">
        <f t="shared" si="38"/>
        <v>2.8979301459383988E-2</v>
      </c>
    </row>
    <row r="782" spans="1:13">
      <c r="A782">
        <v>781</v>
      </c>
      <c r="B782" s="7">
        <v>45603</v>
      </c>
      <c r="C782" s="48">
        <v>3260</v>
      </c>
      <c r="D782" s="7">
        <v>2</v>
      </c>
      <c r="E782" s="7">
        <v>9.2600000000000002E-2</v>
      </c>
      <c r="F782" s="48">
        <v>0.1207</v>
      </c>
      <c r="G782" s="7">
        <v>0.04</v>
      </c>
      <c r="H782">
        <v>143900672</v>
      </c>
      <c r="I782">
        <f t="shared" si="36"/>
        <v>3.3504486091785246E-2</v>
      </c>
      <c r="J782">
        <v>214108160</v>
      </c>
      <c r="K782">
        <f t="shared" si="37"/>
        <v>4.985094071595253E-2</v>
      </c>
      <c r="L782">
        <v>124467200</v>
      </c>
      <c r="M782">
        <f t="shared" si="38"/>
        <v>2.8979778296542302E-2</v>
      </c>
    </row>
    <row r="783" spans="1:13">
      <c r="A783">
        <v>782</v>
      </c>
      <c r="B783" s="7">
        <v>45984</v>
      </c>
      <c r="C783" s="48">
        <v>3272</v>
      </c>
      <c r="D783" s="7">
        <v>1</v>
      </c>
      <c r="E783" s="7">
        <v>9.2100000000000001E-2</v>
      </c>
      <c r="F783" s="48">
        <v>0.12180000000000001</v>
      </c>
      <c r="G783" s="7">
        <v>0</v>
      </c>
      <c r="H783">
        <v>143900672</v>
      </c>
      <c r="I783">
        <f t="shared" si="36"/>
        <v>3.3504486091785246E-2</v>
      </c>
      <c r="J783">
        <v>214200320</v>
      </c>
      <c r="K783">
        <f t="shared" si="37"/>
        <v>4.9872398388076666E-2</v>
      </c>
      <c r="L783">
        <v>124469248</v>
      </c>
      <c r="M783">
        <f t="shared" si="38"/>
        <v>2.8980255133700616E-2</v>
      </c>
    </row>
    <row r="784" spans="1:13">
      <c r="A784">
        <v>783</v>
      </c>
      <c r="B784" s="7">
        <v>45783</v>
      </c>
      <c r="C784" s="48">
        <v>3272</v>
      </c>
      <c r="D784" s="7">
        <v>2</v>
      </c>
      <c r="E784" s="7">
        <v>9.1899999999999996E-2</v>
      </c>
      <c r="F784" s="48">
        <v>0.1205</v>
      </c>
      <c r="G784" s="7">
        <v>0.02</v>
      </c>
      <c r="H784">
        <v>143900672</v>
      </c>
      <c r="I784">
        <f t="shared" si="36"/>
        <v>3.3504486091785246E-2</v>
      </c>
      <c r="J784">
        <v>214292480</v>
      </c>
      <c r="K784">
        <f t="shared" si="37"/>
        <v>4.9893856060200803E-2</v>
      </c>
      <c r="L784">
        <v>124471296</v>
      </c>
      <c r="M784">
        <f t="shared" si="38"/>
        <v>2.8980731970858931E-2</v>
      </c>
    </row>
    <row r="785" spans="1:13">
      <c r="A785">
        <v>784</v>
      </c>
      <c r="B785" s="7">
        <v>45806</v>
      </c>
      <c r="C785" s="48">
        <v>3301</v>
      </c>
      <c r="D785" s="7">
        <v>1</v>
      </c>
      <c r="E785" s="7">
        <v>9.1300000000000006E-2</v>
      </c>
      <c r="F785" s="48">
        <v>0.12130000000000001</v>
      </c>
      <c r="G785" s="7">
        <v>2.0799999999999999E-2</v>
      </c>
      <c r="H785">
        <v>143900672</v>
      </c>
      <c r="I785">
        <f t="shared" si="36"/>
        <v>3.3504486091785246E-2</v>
      </c>
      <c r="J785">
        <v>214384640</v>
      </c>
      <c r="K785">
        <f t="shared" si="37"/>
        <v>4.991531373232494E-2</v>
      </c>
      <c r="L785">
        <v>124473344</v>
      </c>
      <c r="M785">
        <f t="shared" si="38"/>
        <v>2.8981208808017245E-2</v>
      </c>
    </row>
    <row r="786" spans="1:13">
      <c r="A786">
        <v>785</v>
      </c>
      <c r="B786" s="7">
        <v>45618</v>
      </c>
      <c r="C786" s="48">
        <v>3270</v>
      </c>
      <c r="D786" s="7">
        <v>2</v>
      </c>
      <c r="E786" s="7">
        <v>9.2899999999999996E-2</v>
      </c>
      <c r="F786" s="48">
        <v>0.1201</v>
      </c>
      <c r="G786" s="7">
        <v>2.0400000000000001E-2</v>
      </c>
      <c r="H786">
        <v>143900672</v>
      </c>
      <c r="I786">
        <f t="shared" si="36"/>
        <v>3.3504486091785246E-2</v>
      </c>
      <c r="J786">
        <v>214474752</v>
      </c>
      <c r="K786">
        <f t="shared" si="37"/>
        <v>4.9936294567290762E-2</v>
      </c>
      <c r="L786">
        <v>124473344</v>
      </c>
      <c r="M786">
        <f t="shared" si="38"/>
        <v>2.8981208808017245E-2</v>
      </c>
    </row>
    <row r="787" spans="1:13">
      <c r="A787">
        <v>786</v>
      </c>
      <c r="B787" s="7">
        <v>45669</v>
      </c>
      <c r="C787" s="48">
        <v>3374</v>
      </c>
      <c r="D787" s="7">
        <v>1</v>
      </c>
      <c r="E787" s="7">
        <v>9.3600000000000003E-2</v>
      </c>
      <c r="F787" s="48">
        <v>0.12089999999999999</v>
      </c>
      <c r="G787" s="7">
        <v>0</v>
      </c>
      <c r="H787">
        <v>143900672</v>
      </c>
      <c r="I787">
        <f t="shared" si="36"/>
        <v>3.3504486091785246E-2</v>
      </c>
      <c r="J787">
        <v>214564864</v>
      </c>
      <c r="K787">
        <f t="shared" si="37"/>
        <v>4.9957275402256585E-2</v>
      </c>
      <c r="L787">
        <v>124473344</v>
      </c>
      <c r="M787">
        <f t="shared" si="38"/>
        <v>2.8981208808017245E-2</v>
      </c>
    </row>
    <row r="788" spans="1:13">
      <c r="A788">
        <v>787</v>
      </c>
      <c r="B788" s="7">
        <v>45721</v>
      </c>
      <c r="C788" s="48">
        <v>3263</v>
      </c>
      <c r="D788" s="7">
        <v>2</v>
      </c>
      <c r="E788" s="7">
        <v>9.1999999999999998E-2</v>
      </c>
      <c r="F788" s="48">
        <v>0.1208</v>
      </c>
      <c r="G788" s="7">
        <v>2.0799999999999999E-2</v>
      </c>
      <c r="H788">
        <v>143900672</v>
      </c>
      <c r="I788">
        <f t="shared" si="36"/>
        <v>3.3504486091785246E-2</v>
      </c>
      <c r="J788">
        <v>214659072</v>
      </c>
      <c r="K788">
        <f t="shared" si="37"/>
        <v>4.9979209911539035E-2</v>
      </c>
      <c r="L788">
        <v>124473344</v>
      </c>
      <c r="M788">
        <f t="shared" si="38"/>
        <v>2.8981208808017245E-2</v>
      </c>
    </row>
    <row r="789" spans="1:13">
      <c r="A789">
        <v>788</v>
      </c>
      <c r="B789" s="7">
        <v>45847</v>
      </c>
      <c r="C789" s="48">
        <v>3270</v>
      </c>
      <c r="D789" s="7">
        <v>1</v>
      </c>
      <c r="E789" s="7">
        <v>9.2200000000000004E-2</v>
      </c>
      <c r="F789" s="48">
        <v>0.1205</v>
      </c>
      <c r="G789" s="7">
        <v>2.1299999999999999E-2</v>
      </c>
      <c r="H789">
        <v>143900672</v>
      </c>
      <c r="I789">
        <f t="shared" si="36"/>
        <v>3.3504486091785246E-2</v>
      </c>
      <c r="J789">
        <v>214753280</v>
      </c>
      <c r="K789">
        <f t="shared" si="37"/>
        <v>5.0001144420821486E-2</v>
      </c>
      <c r="L789">
        <v>124473344</v>
      </c>
      <c r="M789">
        <f t="shared" si="38"/>
        <v>2.8981208808017245E-2</v>
      </c>
    </row>
    <row r="790" spans="1:13">
      <c r="A790">
        <v>789</v>
      </c>
      <c r="B790" s="7">
        <v>45527</v>
      </c>
      <c r="C790" s="48">
        <v>3272</v>
      </c>
      <c r="D790" s="7">
        <v>2</v>
      </c>
      <c r="E790" s="7">
        <v>9.2299999999999993E-2</v>
      </c>
      <c r="F790" s="48">
        <v>0.1203</v>
      </c>
      <c r="G790" s="7">
        <v>2.1299999999999999E-2</v>
      </c>
      <c r="H790">
        <v>143900672</v>
      </c>
      <c r="I790">
        <f t="shared" si="36"/>
        <v>3.3504486091785246E-2</v>
      </c>
      <c r="J790">
        <v>214845440</v>
      </c>
      <c r="K790">
        <f t="shared" si="37"/>
        <v>5.0022602092945623E-2</v>
      </c>
      <c r="L790">
        <v>124473344</v>
      </c>
      <c r="M790">
        <f t="shared" si="38"/>
        <v>2.8981208808017245E-2</v>
      </c>
    </row>
    <row r="791" spans="1:13">
      <c r="A791">
        <v>790</v>
      </c>
      <c r="B791" s="7">
        <v>45891</v>
      </c>
      <c r="C791" s="48">
        <v>3260</v>
      </c>
      <c r="D791" s="7">
        <v>1</v>
      </c>
      <c r="E791" s="7">
        <v>9.3799999999999994E-2</v>
      </c>
      <c r="F791" s="48">
        <v>0.1206</v>
      </c>
      <c r="G791" s="7">
        <v>2.0799999999999999E-2</v>
      </c>
      <c r="H791">
        <v>143900672</v>
      </c>
      <c r="I791">
        <f t="shared" si="36"/>
        <v>3.3504486091785246E-2</v>
      </c>
      <c r="J791">
        <v>214937600</v>
      </c>
      <c r="K791">
        <f t="shared" si="37"/>
        <v>5.0044059765069759E-2</v>
      </c>
      <c r="L791">
        <v>124473344</v>
      </c>
      <c r="M791">
        <f t="shared" si="38"/>
        <v>2.8981208808017245E-2</v>
      </c>
    </row>
    <row r="792" spans="1:13">
      <c r="A792">
        <v>791</v>
      </c>
      <c r="B792" s="7">
        <v>45487</v>
      </c>
      <c r="C792" s="48">
        <v>3270</v>
      </c>
      <c r="D792" s="7">
        <v>2</v>
      </c>
      <c r="E792" s="7">
        <v>9.2600000000000002E-2</v>
      </c>
      <c r="F792" s="48">
        <v>0.1201</v>
      </c>
      <c r="G792" s="7">
        <v>2.1299999999999999E-2</v>
      </c>
      <c r="H792">
        <v>143900672</v>
      </c>
      <c r="I792">
        <f t="shared" si="36"/>
        <v>3.3504486091785246E-2</v>
      </c>
      <c r="J792">
        <v>215027712</v>
      </c>
      <c r="K792">
        <f t="shared" si="37"/>
        <v>5.0065040600035582E-2</v>
      </c>
      <c r="L792">
        <v>124473344</v>
      </c>
      <c r="M792">
        <f t="shared" si="38"/>
        <v>2.8981208808017245E-2</v>
      </c>
    </row>
    <row r="793" spans="1:13">
      <c r="A793">
        <v>792</v>
      </c>
      <c r="B793" s="7">
        <v>45562</v>
      </c>
      <c r="C793" s="48">
        <v>3292</v>
      </c>
      <c r="D793" s="7">
        <v>1</v>
      </c>
      <c r="E793" s="7">
        <v>9.2600000000000002E-2</v>
      </c>
      <c r="F793" s="48">
        <v>0.1211</v>
      </c>
      <c r="G793" s="7">
        <v>4.1700000000000001E-2</v>
      </c>
      <c r="H793">
        <v>143900672</v>
      </c>
      <c r="I793">
        <f t="shared" si="36"/>
        <v>3.3504486091785246E-2</v>
      </c>
      <c r="J793">
        <v>215119872</v>
      </c>
      <c r="K793">
        <f t="shared" si="37"/>
        <v>5.0086498272159719E-2</v>
      </c>
      <c r="L793">
        <v>124475392</v>
      </c>
      <c r="M793">
        <f t="shared" si="38"/>
        <v>2.8981685645175559E-2</v>
      </c>
    </row>
    <row r="794" spans="1:13">
      <c r="A794">
        <v>793</v>
      </c>
      <c r="B794" s="7">
        <v>45485</v>
      </c>
      <c r="C794" s="48">
        <v>3265</v>
      </c>
      <c r="D794" s="7">
        <v>2</v>
      </c>
      <c r="E794" s="7">
        <v>9.2399999999999996E-2</v>
      </c>
      <c r="F794" s="48">
        <v>0.1203</v>
      </c>
      <c r="G794" s="7">
        <v>0</v>
      </c>
      <c r="H794">
        <v>143900672</v>
      </c>
      <c r="I794">
        <f t="shared" si="36"/>
        <v>3.3504486091785246E-2</v>
      </c>
      <c r="J794">
        <v>215212032</v>
      </c>
      <c r="K794">
        <f t="shared" si="37"/>
        <v>5.0107955944283855E-2</v>
      </c>
      <c r="L794">
        <v>124477440</v>
      </c>
      <c r="M794">
        <f t="shared" si="38"/>
        <v>2.8982162482333873E-2</v>
      </c>
    </row>
    <row r="795" spans="1:13">
      <c r="A795">
        <v>794</v>
      </c>
      <c r="B795" s="7">
        <v>45423</v>
      </c>
      <c r="C795" s="48">
        <v>3284</v>
      </c>
      <c r="D795" s="7">
        <v>1</v>
      </c>
      <c r="E795" s="7">
        <v>9.2499999999999999E-2</v>
      </c>
      <c r="F795" s="48">
        <v>0.12139999999999999</v>
      </c>
      <c r="G795" s="7">
        <v>1.7899999999999999E-2</v>
      </c>
      <c r="H795">
        <v>143900672</v>
      </c>
      <c r="I795">
        <f t="shared" si="36"/>
        <v>3.3504486091785246E-2</v>
      </c>
      <c r="J795">
        <v>215302144</v>
      </c>
      <c r="K795">
        <f t="shared" si="37"/>
        <v>5.0128936779249678E-2</v>
      </c>
      <c r="L795">
        <v>124477440</v>
      </c>
      <c r="M795">
        <f t="shared" si="38"/>
        <v>2.8982162482333873E-2</v>
      </c>
    </row>
    <row r="796" spans="1:13">
      <c r="A796">
        <v>795</v>
      </c>
      <c r="B796" s="7">
        <v>45444</v>
      </c>
      <c r="C796" s="48">
        <v>3272</v>
      </c>
      <c r="D796" s="7">
        <v>2</v>
      </c>
      <c r="E796" s="7">
        <v>9.2100000000000001E-2</v>
      </c>
      <c r="F796" s="48">
        <v>0.1208</v>
      </c>
      <c r="G796" s="7">
        <v>1.9599999999999999E-2</v>
      </c>
      <c r="H796">
        <v>143900672</v>
      </c>
      <c r="I796">
        <f t="shared" si="36"/>
        <v>3.3504486091785246E-2</v>
      </c>
      <c r="J796">
        <v>215392256</v>
      </c>
      <c r="K796">
        <f t="shared" si="37"/>
        <v>5.01499176142155E-2</v>
      </c>
      <c r="L796">
        <v>124477440</v>
      </c>
      <c r="M796">
        <f t="shared" si="38"/>
        <v>2.8982162482333873E-2</v>
      </c>
    </row>
    <row r="797" spans="1:13">
      <c r="A797">
        <v>796</v>
      </c>
      <c r="B797" s="7">
        <v>45752</v>
      </c>
      <c r="C797" s="48">
        <v>3254</v>
      </c>
      <c r="D797" s="7">
        <v>1</v>
      </c>
      <c r="E797" s="7">
        <v>9.1999999999999998E-2</v>
      </c>
      <c r="F797" s="48">
        <v>0.1206</v>
      </c>
      <c r="G797" s="7">
        <v>0.02</v>
      </c>
      <c r="H797">
        <v>143900672</v>
      </c>
      <c r="I797">
        <f t="shared" si="36"/>
        <v>3.3504486091785246E-2</v>
      </c>
      <c r="J797">
        <v>215484416</v>
      </c>
      <c r="K797">
        <f t="shared" si="37"/>
        <v>5.0171375286339637E-2</v>
      </c>
      <c r="L797">
        <v>124477440</v>
      </c>
      <c r="M797">
        <f t="shared" si="38"/>
        <v>2.8982162482333873E-2</v>
      </c>
    </row>
    <row r="798" spans="1:13">
      <c r="A798">
        <v>797</v>
      </c>
      <c r="B798" s="7">
        <v>45262</v>
      </c>
      <c r="C798" s="48">
        <v>3314</v>
      </c>
      <c r="D798" s="7">
        <v>2</v>
      </c>
      <c r="E798" s="7">
        <v>9.2799999999999994E-2</v>
      </c>
      <c r="F798" s="48">
        <v>0.1211</v>
      </c>
      <c r="G798" s="7">
        <v>2.0799999999999999E-2</v>
      </c>
      <c r="H798">
        <v>143900672</v>
      </c>
      <c r="I798">
        <f t="shared" si="36"/>
        <v>3.3504486091785246E-2</v>
      </c>
      <c r="J798">
        <v>215592960</v>
      </c>
      <c r="K798">
        <f t="shared" si="37"/>
        <v>5.0196647655730287E-2</v>
      </c>
      <c r="L798">
        <v>124477440</v>
      </c>
      <c r="M798">
        <f t="shared" si="38"/>
        <v>2.8982162482333873E-2</v>
      </c>
    </row>
    <row r="799" spans="1:13">
      <c r="A799">
        <v>798</v>
      </c>
      <c r="B799" s="7">
        <v>45358</v>
      </c>
      <c r="C799" s="48">
        <v>3333</v>
      </c>
      <c r="D799" s="7">
        <v>1</v>
      </c>
      <c r="E799" s="7">
        <v>9.1899999999999996E-2</v>
      </c>
      <c r="F799" s="48">
        <v>0.1201</v>
      </c>
      <c r="G799" s="7">
        <v>2.0400000000000001E-2</v>
      </c>
      <c r="H799">
        <v>143900672</v>
      </c>
      <c r="I799">
        <f t="shared" si="36"/>
        <v>3.3504486091785246E-2</v>
      </c>
      <c r="J799">
        <v>215701504</v>
      </c>
      <c r="K799">
        <f t="shared" si="37"/>
        <v>5.0221920025120936E-2</v>
      </c>
      <c r="L799">
        <v>124477440</v>
      </c>
      <c r="M799">
        <f t="shared" si="38"/>
        <v>2.8982162482333873E-2</v>
      </c>
    </row>
    <row r="800" spans="1:13">
      <c r="A800">
        <v>799</v>
      </c>
      <c r="B800" s="7">
        <v>45446</v>
      </c>
      <c r="C800" s="48">
        <v>3260</v>
      </c>
      <c r="D800" s="7">
        <v>3</v>
      </c>
      <c r="E800" s="7">
        <v>9.2399999999999996E-2</v>
      </c>
      <c r="F800" s="48">
        <v>0.1205</v>
      </c>
      <c r="G800" s="7">
        <v>0.02</v>
      </c>
      <c r="H800">
        <v>143900672</v>
      </c>
      <c r="I800">
        <f t="shared" si="36"/>
        <v>3.3504486091785246E-2</v>
      </c>
      <c r="J800">
        <v>215793664</v>
      </c>
      <c r="K800">
        <f t="shared" si="37"/>
        <v>5.0243377697245073E-2</v>
      </c>
      <c r="L800">
        <v>124477440</v>
      </c>
      <c r="M800">
        <f t="shared" si="38"/>
        <v>2.8982162482333873E-2</v>
      </c>
    </row>
    <row r="801" spans="1:13">
      <c r="A801">
        <v>800</v>
      </c>
      <c r="B801" s="7">
        <v>45442</v>
      </c>
      <c r="C801" s="48">
        <v>3291</v>
      </c>
      <c r="D801" s="7">
        <v>2</v>
      </c>
      <c r="E801" s="7">
        <v>9.2299999999999993E-2</v>
      </c>
      <c r="F801" s="48">
        <v>0.1211</v>
      </c>
      <c r="G801" s="7">
        <v>2.0400000000000001E-2</v>
      </c>
      <c r="H801">
        <v>143900672</v>
      </c>
      <c r="I801">
        <f t="shared" si="36"/>
        <v>3.3504486091785246E-2</v>
      </c>
      <c r="J801">
        <v>215883776</v>
      </c>
      <c r="K801">
        <f t="shared" si="37"/>
        <v>5.0264358532210895E-2</v>
      </c>
      <c r="L801">
        <v>124518400</v>
      </c>
      <c r="M801">
        <f t="shared" si="38"/>
        <v>2.8991699225500156E-2</v>
      </c>
    </row>
    <row r="802" spans="1:13">
      <c r="A802">
        <v>801</v>
      </c>
      <c r="B802" s="7">
        <v>45515</v>
      </c>
      <c r="C802" s="48">
        <v>3265</v>
      </c>
      <c r="D802" s="7">
        <v>2</v>
      </c>
      <c r="E802" s="7">
        <v>9.2899999999999996E-2</v>
      </c>
      <c r="F802" s="48">
        <v>0.1231</v>
      </c>
      <c r="G802" s="7">
        <v>0.02</v>
      </c>
      <c r="H802">
        <v>143902720</v>
      </c>
      <c r="I802">
        <f t="shared" si="36"/>
        <v>3.350496292894356E-2</v>
      </c>
      <c r="J802">
        <v>215975936</v>
      </c>
      <c r="K802">
        <f t="shared" si="37"/>
        <v>5.0285816204335032E-2</v>
      </c>
      <c r="L802">
        <v>124559360</v>
      </c>
      <c r="M802">
        <f t="shared" si="38"/>
        <v>2.9001235968666439E-2</v>
      </c>
    </row>
    <row r="803" spans="1:13">
      <c r="A803">
        <v>802</v>
      </c>
      <c r="B803" s="7">
        <v>45253</v>
      </c>
      <c r="C803" s="48">
        <v>3274</v>
      </c>
      <c r="D803" s="7">
        <v>1</v>
      </c>
      <c r="E803" s="7">
        <v>9.3200000000000005E-2</v>
      </c>
      <c r="F803" s="48">
        <v>0.12139999999999999</v>
      </c>
      <c r="G803" s="7">
        <v>0.02</v>
      </c>
      <c r="H803">
        <v>143904768</v>
      </c>
      <c r="I803">
        <f t="shared" si="36"/>
        <v>3.3505439766101874E-2</v>
      </c>
      <c r="J803">
        <v>216068096</v>
      </c>
      <c r="K803">
        <f t="shared" si="37"/>
        <v>5.0307273876459169E-2</v>
      </c>
      <c r="L803">
        <v>124559360</v>
      </c>
      <c r="M803">
        <f t="shared" si="38"/>
        <v>2.9001235968666439E-2</v>
      </c>
    </row>
    <row r="804" spans="1:13">
      <c r="A804">
        <v>803</v>
      </c>
      <c r="B804" s="7">
        <v>45167</v>
      </c>
      <c r="C804" s="48">
        <v>3259</v>
      </c>
      <c r="D804" s="7">
        <v>2</v>
      </c>
      <c r="E804" s="7">
        <v>9.3200000000000005E-2</v>
      </c>
      <c r="F804" s="48">
        <v>0.1206</v>
      </c>
      <c r="G804" s="7">
        <v>2.0799999999999999E-2</v>
      </c>
      <c r="H804">
        <v>143904768</v>
      </c>
      <c r="I804">
        <f t="shared" si="36"/>
        <v>3.3505439766101874E-2</v>
      </c>
      <c r="J804">
        <v>216158208</v>
      </c>
      <c r="K804">
        <f t="shared" si="37"/>
        <v>5.0328254711424991E-2</v>
      </c>
      <c r="L804">
        <v>124559360</v>
      </c>
      <c r="M804">
        <f t="shared" si="38"/>
        <v>2.9001235968666439E-2</v>
      </c>
    </row>
    <row r="805" spans="1:13">
      <c r="A805">
        <v>804</v>
      </c>
      <c r="B805" s="7">
        <v>45224</v>
      </c>
      <c r="C805" s="48">
        <v>3274</v>
      </c>
      <c r="D805" s="7">
        <v>1</v>
      </c>
      <c r="E805" s="7">
        <v>9.3100000000000002E-2</v>
      </c>
      <c r="F805" s="48">
        <v>0.1203</v>
      </c>
      <c r="G805" s="7">
        <v>2.0400000000000001E-2</v>
      </c>
      <c r="H805">
        <v>143904768</v>
      </c>
      <c r="I805">
        <f t="shared" si="36"/>
        <v>3.3505439766101874E-2</v>
      </c>
      <c r="J805">
        <v>216250368</v>
      </c>
      <c r="K805">
        <f t="shared" si="37"/>
        <v>5.0349712383549128E-2</v>
      </c>
      <c r="L805">
        <v>124559360</v>
      </c>
      <c r="M805">
        <f t="shared" si="38"/>
        <v>2.9001235968666439E-2</v>
      </c>
    </row>
    <row r="806" spans="1:13">
      <c r="A806">
        <v>805</v>
      </c>
      <c r="B806" s="7">
        <v>45270</v>
      </c>
      <c r="C806" s="48">
        <v>3263</v>
      </c>
      <c r="D806" s="7">
        <v>2</v>
      </c>
      <c r="E806" s="7">
        <v>9.2299999999999993E-2</v>
      </c>
      <c r="F806" s="48">
        <v>0.1211</v>
      </c>
      <c r="G806" s="7">
        <v>0</v>
      </c>
      <c r="H806">
        <v>143904768</v>
      </c>
      <c r="I806">
        <f t="shared" si="36"/>
        <v>3.3505439766101874E-2</v>
      </c>
      <c r="J806">
        <v>216342528</v>
      </c>
      <c r="K806">
        <f t="shared" si="37"/>
        <v>5.0371170055673264E-2</v>
      </c>
      <c r="L806">
        <v>124559360</v>
      </c>
      <c r="M806">
        <f t="shared" si="38"/>
        <v>2.9001235968666439E-2</v>
      </c>
    </row>
    <row r="807" spans="1:13">
      <c r="A807">
        <v>806</v>
      </c>
      <c r="B807" s="7">
        <v>45096</v>
      </c>
      <c r="C807" s="48">
        <v>3266</v>
      </c>
      <c r="D807" s="7">
        <v>1</v>
      </c>
      <c r="E807" s="7">
        <v>9.2999999999999999E-2</v>
      </c>
      <c r="F807" s="48">
        <v>0.1206</v>
      </c>
      <c r="G807" s="7">
        <v>2.0799999999999999E-2</v>
      </c>
      <c r="H807">
        <v>143904768</v>
      </c>
      <c r="I807">
        <f t="shared" si="36"/>
        <v>3.3505439766101874E-2</v>
      </c>
      <c r="J807">
        <v>216432640</v>
      </c>
      <c r="K807">
        <f t="shared" si="37"/>
        <v>5.0392150890639087E-2</v>
      </c>
      <c r="L807">
        <v>124559360</v>
      </c>
      <c r="M807">
        <f t="shared" si="38"/>
        <v>2.9001235968666439E-2</v>
      </c>
    </row>
    <row r="808" spans="1:13">
      <c r="A808">
        <v>807</v>
      </c>
      <c r="B808" s="7">
        <v>44909</v>
      </c>
      <c r="C808" s="48">
        <v>3270</v>
      </c>
      <c r="D808" s="7">
        <v>2</v>
      </c>
      <c r="E808" s="7">
        <v>9.3600000000000003E-2</v>
      </c>
      <c r="F808" s="48">
        <v>0.1205</v>
      </c>
      <c r="G808" s="7">
        <v>2.4400000000000002E-2</v>
      </c>
      <c r="H808">
        <v>143904768</v>
      </c>
      <c r="I808">
        <f t="shared" si="36"/>
        <v>3.3505439766101874E-2</v>
      </c>
      <c r="J808">
        <v>216524800</v>
      </c>
      <c r="K808">
        <f t="shared" si="37"/>
        <v>5.0413608562763224E-2</v>
      </c>
      <c r="L808">
        <v>124559360</v>
      </c>
      <c r="M808">
        <f t="shared" si="38"/>
        <v>2.9001235968666439E-2</v>
      </c>
    </row>
    <row r="809" spans="1:13">
      <c r="A809">
        <v>808</v>
      </c>
      <c r="B809" s="7">
        <v>45155</v>
      </c>
      <c r="C809" s="48">
        <v>3260</v>
      </c>
      <c r="D809" s="7">
        <v>1</v>
      </c>
      <c r="E809" s="7">
        <v>9.3299999999999994E-2</v>
      </c>
      <c r="F809" s="48">
        <v>0.1198</v>
      </c>
      <c r="G809" s="7">
        <v>0</v>
      </c>
      <c r="H809">
        <v>143904768</v>
      </c>
      <c r="I809">
        <f t="shared" si="36"/>
        <v>3.3505439766101874E-2</v>
      </c>
      <c r="J809">
        <v>216616960</v>
      </c>
      <c r="K809">
        <f t="shared" si="37"/>
        <v>5.043506623488736E-2</v>
      </c>
      <c r="L809">
        <v>124559360</v>
      </c>
      <c r="M809">
        <f t="shared" si="38"/>
        <v>2.9001235968666439E-2</v>
      </c>
    </row>
    <row r="810" spans="1:13">
      <c r="A810">
        <v>809</v>
      </c>
      <c r="B810" s="7">
        <v>44737</v>
      </c>
      <c r="C810" s="48">
        <v>3342</v>
      </c>
      <c r="D810" s="7">
        <v>2</v>
      </c>
      <c r="E810" s="7">
        <v>9.2999999999999999E-2</v>
      </c>
      <c r="F810" s="48">
        <v>0.12089999999999999</v>
      </c>
      <c r="G810" s="7">
        <v>2.0400000000000001E-2</v>
      </c>
      <c r="H810">
        <v>143904768</v>
      </c>
      <c r="I810">
        <f t="shared" si="36"/>
        <v>3.3505439766101874E-2</v>
      </c>
      <c r="J810">
        <v>216707072</v>
      </c>
      <c r="K810">
        <f t="shared" si="37"/>
        <v>5.0456047069853183E-2</v>
      </c>
      <c r="L810">
        <v>124559360</v>
      </c>
      <c r="M810">
        <f t="shared" si="38"/>
        <v>2.9001235968666439E-2</v>
      </c>
    </row>
    <row r="811" spans="1:13">
      <c r="A811">
        <v>810</v>
      </c>
      <c r="B811" s="7">
        <v>44881</v>
      </c>
      <c r="C811" s="48">
        <v>3280</v>
      </c>
      <c r="D811" s="7">
        <v>1</v>
      </c>
      <c r="E811" s="7">
        <v>9.2899999999999996E-2</v>
      </c>
      <c r="F811" s="48">
        <v>0.1208</v>
      </c>
      <c r="G811" s="7">
        <v>2.0400000000000001E-2</v>
      </c>
      <c r="H811">
        <v>143904768</v>
      </c>
      <c r="I811">
        <f t="shared" si="36"/>
        <v>3.3505439766101874E-2</v>
      </c>
      <c r="J811">
        <v>216799232</v>
      </c>
      <c r="K811">
        <f t="shared" si="37"/>
        <v>5.0477504741977319E-2</v>
      </c>
      <c r="L811">
        <v>124559360</v>
      </c>
      <c r="M811">
        <f t="shared" si="38"/>
        <v>2.9001235968666439E-2</v>
      </c>
    </row>
    <row r="812" spans="1:13">
      <c r="A812">
        <v>811</v>
      </c>
      <c r="B812" s="7">
        <v>44803</v>
      </c>
      <c r="C812" s="48">
        <v>3280</v>
      </c>
      <c r="D812" s="7">
        <v>2</v>
      </c>
      <c r="E812" s="7">
        <v>9.3600000000000003E-2</v>
      </c>
      <c r="F812" s="48">
        <v>0.12130000000000001</v>
      </c>
      <c r="G812" s="7">
        <v>2.0799999999999999E-2</v>
      </c>
      <c r="H812">
        <v>143904768</v>
      </c>
      <c r="I812">
        <f t="shared" si="36"/>
        <v>3.3505439766101874E-2</v>
      </c>
      <c r="J812">
        <v>216893440</v>
      </c>
      <c r="K812">
        <f t="shared" si="37"/>
        <v>5.049943925125977E-2</v>
      </c>
      <c r="L812">
        <v>124559360</v>
      </c>
      <c r="M812">
        <f t="shared" si="38"/>
        <v>2.9001235968666439E-2</v>
      </c>
    </row>
    <row r="813" spans="1:13">
      <c r="A813">
        <v>812</v>
      </c>
      <c r="B813" s="7">
        <v>45098</v>
      </c>
      <c r="C813" s="48">
        <v>3285</v>
      </c>
      <c r="D813" s="7">
        <v>1</v>
      </c>
      <c r="E813" s="7">
        <v>9.3100000000000002E-2</v>
      </c>
      <c r="F813" s="48">
        <v>0.121</v>
      </c>
      <c r="G813" s="7">
        <v>2.0400000000000001E-2</v>
      </c>
      <c r="H813">
        <v>143904768</v>
      </c>
      <c r="I813">
        <f t="shared" si="36"/>
        <v>3.3505439766101874E-2</v>
      </c>
      <c r="J813">
        <v>216985600</v>
      </c>
      <c r="K813">
        <f t="shared" si="37"/>
        <v>5.0520896923383907E-2</v>
      </c>
      <c r="L813">
        <v>124559360</v>
      </c>
      <c r="M813">
        <f t="shared" si="38"/>
        <v>2.9001235968666439E-2</v>
      </c>
    </row>
    <row r="814" spans="1:13">
      <c r="A814">
        <v>813</v>
      </c>
      <c r="B814" s="7">
        <v>44774</v>
      </c>
      <c r="C814" s="48">
        <v>3297</v>
      </c>
      <c r="D814" s="7">
        <v>1</v>
      </c>
      <c r="E814" s="7">
        <v>9.3100000000000002E-2</v>
      </c>
      <c r="F814" s="48">
        <v>0.1211</v>
      </c>
      <c r="G814" s="7">
        <v>0.02</v>
      </c>
      <c r="H814">
        <v>143904768</v>
      </c>
      <c r="I814">
        <f t="shared" si="36"/>
        <v>3.3505439766101874E-2</v>
      </c>
      <c r="J814">
        <v>217077760</v>
      </c>
      <c r="K814">
        <f t="shared" si="37"/>
        <v>5.0542354595508043E-2</v>
      </c>
      <c r="L814">
        <v>124559360</v>
      </c>
      <c r="M814">
        <f t="shared" si="38"/>
        <v>2.9001235968666439E-2</v>
      </c>
    </row>
    <row r="815" spans="1:13">
      <c r="A815">
        <v>814</v>
      </c>
      <c r="B815" s="7">
        <v>44919</v>
      </c>
      <c r="C815" s="48">
        <v>3278</v>
      </c>
      <c r="D815" s="7">
        <v>1</v>
      </c>
      <c r="E815" s="7">
        <v>9.2600000000000002E-2</v>
      </c>
      <c r="F815" s="48">
        <v>0.1203</v>
      </c>
      <c r="G815" s="7">
        <v>4.1700000000000001E-2</v>
      </c>
      <c r="H815">
        <v>143904768</v>
      </c>
      <c r="I815">
        <f t="shared" si="36"/>
        <v>3.3505439766101874E-2</v>
      </c>
      <c r="J815">
        <v>217169920</v>
      </c>
      <c r="K815">
        <f t="shared" si="37"/>
        <v>5.056381226763218E-2</v>
      </c>
      <c r="L815">
        <v>124559360</v>
      </c>
      <c r="M815">
        <f t="shared" si="38"/>
        <v>2.9001235968666439E-2</v>
      </c>
    </row>
    <row r="816" spans="1:13">
      <c r="A816">
        <v>815</v>
      </c>
      <c r="B816" s="7">
        <v>44907</v>
      </c>
      <c r="C816" s="48">
        <v>3270</v>
      </c>
      <c r="D816" s="7">
        <v>2</v>
      </c>
      <c r="E816" s="7">
        <v>9.3299999999999994E-2</v>
      </c>
      <c r="F816" s="48">
        <v>0.1201</v>
      </c>
      <c r="G816" s="7">
        <v>2.5000000000000001E-2</v>
      </c>
      <c r="H816">
        <v>143904768</v>
      </c>
      <c r="I816">
        <f t="shared" si="36"/>
        <v>3.3505439766101874E-2</v>
      </c>
      <c r="J816">
        <v>217260032</v>
      </c>
      <c r="K816">
        <f t="shared" si="37"/>
        <v>5.0584793102598002E-2</v>
      </c>
      <c r="L816">
        <v>124559360</v>
      </c>
      <c r="M816">
        <f t="shared" si="38"/>
        <v>2.9001235968666439E-2</v>
      </c>
    </row>
    <row r="817" spans="1:13">
      <c r="A817">
        <v>816</v>
      </c>
      <c r="B817" s="7">
        <v>44918</v>
      </c>
      <c r="C817" s="48">
        <v>3280</v>
      </c>
      <c r="D817" s="7">
        <v>1</v>
      </c>
      <c r="E817" s="7">
        <v>9.3299999999999994E-2</v>
      </c>
      <c r="F817" s="48">
        <v>0.1211</v>
      </c>
      <c r="G817" s="7">
        <v>2.0400000000000001E-2</v>
      </c>
      <c r="H817">
        <v>143904768</v>
      </c>
      <c r="I817">
        <f t="shared" si="36"/>
        <v>3.3505439766101874E-2</v>
      </c>
      <c r="J817">
        <v>217352192</v>
      </c>
      <c r="K817">
        <f t="shared" si="37"/>
        <v>5.0606250774722139E-2</v>
      </c>
      <c r="L817">
        <v>124559360</v>
      </c>
      <c r="M817">
        <f t="shared" si="38"/>
        <v>2.9001235968666439E-2</v>
      </c>
    </row>
    <row r="818" spans="1:13">
      <c r="A818">
        <v>817</v>
      </c>
      <c r="B818" s="7">
        <v>44806</v>
      </c>
      <c r="C818" s="48">
        <v>3261</v>
      </c>
      <c r="D818" s="7">
        <v>2</v>
      </c>
      <c r="E818" s="7">
        <v>9.3399999999999997E-2</v>
      </c>
      <c r="F818" s="48">
        <v>0.1206</v>
      </c>
      <c r="G818" s="7">
        <v>2.0400000000000001E-2</v>
      </c>
      <c r="H818">
        <v>143904768</v>
      </c>
      <c r="I818">
        <f t="shared" si="36"/>
        <v>3.3505439766101874E-2</v>
      </c>
      <c r="J818">
        <v>217444352</v>
      </c>
      <c r="K818">
        <f t="shared" si="37"/>
        <v>5.0627708446846276E-2</v>
      </c>
      <c r="L818">
        <v>124559360</v>
      </c>
      <c r="M818">
        <f t="shared" si="38"/>
        <v>2.9001235968666439E-2</v>
      </c>
    </row>
    <row r="819" spans="1:13">
      <c r="A819">
        <v>818</v>
      </c>
      <c r="B819" s="7">
        <v>44467</v>
      </c>
      <c r="C819" s="48">
        <v>3270</v>
      </c>
      <c r="D819" s="7">
        <v>1</v>
      </c>
      <c r="E819" s="7">
        <v>9.4100000000000003E-2</v>
      </c>
      <c r="F819" s="48">
        <v>0.1211</v>
      </c>
      <c r="G819" s="7">
        <v>2.0400000000000001E-2</v>
      </c>
      <c r="H819">
        <v>143904768</v>
      </c>
      <c r="I819">
        <f t="shared" si="36"/>
        <v>3.3505439766101874E-2</v>
      </c>
      <c r="J819">
        <v>217534464</v>
      </c>
      <c r="K819">
        <f t="shared" si="37"/>
        <v>5.0648689281812098E-2</v>
      </c>
      <c r="L819">
        <v>124559360</v>
      </c>
      <c r="M819">
        <f t="shared" si="38"/>
        <v>2.9001235968666439E-2</v>
      </c>
    </row>
    <row r="820" spans="1:13">
      <c r="A820">
        <v>819</v>
      </c>
      <c r="B820" s="7">
        <v>44948</v>
      </c>
      <c r="C820" s="48">
        <v>3280</v>
      </c>
      <c r="D820" s="7">
        <v>2</v>
      </c>
      <c r="E820" s="7">
        <v>9.2999999999999999E-2</v>
      </c>
      <c r="F820" s="48">
        <v>0.1202</v>
      </c>
      <c r="G820" s="7">
        <v>0.02</v>
      </c>
      <c r="H820">
        <v>143904768</v>
      </c>
      <c r="I820">
        <f t="shared" si="36"/>
        <v>3.3505439766101874E-2</v>
      </c>
      <c r="J820">
        <v>217626624</v>
      </c>
      <c r="K820">
        <f t="shared" si="37"/>
        <v>5.0670146953936235E-2</v>
      </c>
      <c r="L820">
        <v>124559360</v>
      </c>
      <c r="M820">
        <f t="shared" si="38"/>
        <v>2.9001235968666439E-2</v>
      </c>
    </row>
    <row r="821" spans="1:13">
      <c r="A821">
        <v>820</v>
      </c>
      <c r="B821" s="7">
        <v>44625</v>
      </c>
      <c r="C821" s="48">
        <v>3307</v>
      </c>
      <c r="D821" s="7">
        <v>1</v>
      </c>
      <c r="E821" s="7">
        <v>9.3799999999999994E-2</v>
      </c>
      <c r="F821" s="48">
        <v>0.12</v>
      </c>
      <c r="G821" s="7">
        <v>4.0800000000000003E-2</v>
      </c>
      <c r="H821">
        <v>143904768</v>
      </c>
      <c r="I821">
        <f t="shared" si="36"/>
        <v>3.3505439766101874E-2</v>
      </c>
      <c r="J821">
        <v>217718784</v>
      </c>
      <c r="K821">
        <f t="shared" si="37"/>
        <v>5.0691604626060371E-2</v>
      </c>
      <c r="L821">
        <v>124559360</v>
      </c>
      <c r="M821">
        <f t="shared" si="38"/>
        <v>2.9001235968666439E-2</v>
      </c>
    </row>
    <row r="822" spans="1:13">
      <c r="A822">
        <v>821</v>
      </c>
      <c r="B822" s="7">
        <v>44672</v>
      </c>
      <c r="C822" s="48">
        <v>3292</v>
      </c>
      <c r="D822" s="7">
        <v>2</v>
      </c>
      <c r="E822" s="7">
        <v>9.3799999999999994E-2</v>
      </c>
      <c r="F822" s="48">
        <v>0.12</v>
      </c>
      <c r="G822" s="7">
        <v>0</v>
      </c>
      <c r="H822">
        <v>143904768</v>
      </c>
      <c r="I822">
        <f t="shared" si="36"/>
        <v>3.3505439766101874E-2</v>
      </c>
      <c r="J822">
        <v>217808896</v>
      </c>
      <c r="K822">
        <f t="shared" si="37"/>
        <v>5.0712585461026194E-2</v>
      </c>
      <c r="L822">
        <v>124559360</v>
      </c>
      <c r="M822">
        <f t="shared" si="38"/>
        <v>2.9001235968666439E-2</v>
      </c>
    </row>
    <row r="823" spans="1:13">
      <c r="A823">
        <v>822</v>
      </c>
      <c r="B823" s="7">
        <v>44528</v>
      </c>
      <c r="C823" s="48">
        <v>3272</v>
      </c>
      <c r="D823" s="7">
        <v>1</v>
      </c>
      <c r="E823" s="7">
        <v>9.4299999999999995E-2</v>
      </c>
      <c r="F823" s="48">
        <v>0.1205</v>
      </c>
      <c r="G823" s="7">
        <v>0.02</v>
      </c>
      <c r="H823">
        <v>143904768</v>
      </c>
      <c r="I823">
        <f t="shared" si="36"/>
        <v>3.3505439766101874E-2</v>
      </c>
      <c r="J823">
        <v>217901056</v>
      </c>
      <c r="K823">
        <f t="shared" si="37"/>
        <v>5.0734043133150331E-2</v>
      </c>
      <c r="L823">
        <v>124559360</v>
      </c>
      <c r="M823">
        <f t="shared" si="38"/>
        <v>2.9001235968666439E-2</v>
      </c>
    </row>
    <row r="824" spans="1:13">
      <c r="A824">
        <v>823</v>
      </c>
      <c r="B824" s="7">
        <v>44395</v>
      </c>
      <c r="C824" s="48">
        <v>3276</v>
      </c>
      <c r="D824" s="7">
        <v>2</v>
      </c>
      <c r="E824" s="7">
        <v>9.35E-2</v>
      </c>
      <c r="F824" s="48">
        <v>0.1205</v>
      </c>
      <c r="G824" s="7">
        <v>2.0400000000000001E-2</v>
      </c>
      <c r="H824">
        <v>143904768</v>
      </c>
      <c r="I824">
        <f t="shared" si="36"/>
        <v>3.3505439766101874E-2</v>
      </c>
      <c r="J824">
        <v>217993216</v>
      </c>
      <c r="K824">
        <f t="shared" si="37"/>
        <v>5.0755500805274467E-2</v>
      </c>
      <c r="L824">
        <v>124559360</v>
      </c>
      <c r="M824">
        <f t="shared" si="38"/>
        <v>2.9001235968666439E-2</v>
      </c>
    </row>
    <row r="825" spans="1:13">
      <c r="A825">
        <v>824</v>
      </c>
      <c r="B825" s="7">
        <v>44767</v>
      </c>
      <c r="C825" s="48">
        <v>3283</v>
      </c>
      <c r="D825" s="7">
        <v>1</v>
      </c>
      <c r="E825" s="7">
        <v>9.2999999999999999E-2</v>
      </c>
      <c r="F825" s="48">
        <v>0.1206</v>
      </c>
      <c r="G825" s="7">
        <v>2.0400000000000001E-2</v>
      </c>
      <c r="H825">
        <v>143904768</v>
      </c>
      <c r="I825">
        <f t="shared" si="36"/>
        <v>3.3505439766101874E-2</v>
      </c>
      <c r="J825">
        <v>218083328</v>
      </c>
      <c r="K825">
        <f t="shared" si="37"/>
        <v>5.077648164024029E-2</v>
      </c>
      <c r="L825">
        <v>124559360</v>
      </c>
      <c r="M825">
        <f t="shared" si="38"/>
        <v>2.9001235968666439E-2</v>
      </c>
    </row>
    <row r="826" spans="1:13">
      <c r="A826">
        <v>825</v>
      </c>
      <c r="B826" s="7">
        <v>44581</v>
      </c>
      <c r="C826" s="48">
        <v>3278</v>
      </c>
      <c r="D826" s="7">
        <v>3</v>
      </c>
      <c r="E826" s="7">
        <v>9.3399999999999997E-2</v>
      </c>
      <c r="F826" s="48">
        <v>0.12089999999999999</v>
      </c>
      <c r="G826" s="7">
        <v>2.1299999999999999E-2</v>
      </c>
      <c r="H826">
        <v>143904768</v>
      </c>
      <c r="I826">
        <f t="shared" si="36"/>
        <v>3.3505439766101874E-2</v>
      </c>
      <c r="J826">
        <v>218175488</v>
      </c>
      <c r="K826">
        <f t="shared" si="37"/>
        <v>5.0797939312364426E-2</v>
      </c>
      <c r="L826">
        <v>124600320</v>
      </c>
      <c r="M826">
        <f t="shared" si="38"/>
        <v>2.9010772711832722E-2</v>
      </c>
    </row>
    <row r="827" spans="1:13">
      <c r="A827">
        <v>826</v>
      </c>
      <c r="B827" s="7">
        <v>44362</v>
      </c>
      <c r="C827" s="48">
        <v>3264</v>
      </c>
      <c r="D827" s="7">
        <v>1</v>
      </c>
      <c r="E827" s="7">
        <v>9.3899999999999997E-2</v>
      </c>
      <c r="F827" s="48">
        <v>0.12039999999999999</v>
      </c>
      <c r="G827" s="7">
        <v>2.0400000000000001E-2</v>
      </c>
      <c r="H827">
        <v>143904768</v>
      </c>
      <c r="I827">
        <f t="shared" si="36"/>
        <v>3.3505439766101874E-2</v>
      </c>
      <c r="J827">
        <v>218267648</v>
      </c>
      <c r="K827">
        <f t="shared" si="37"/>
        <v>5.0819396984488563E-2</v>
      </c>
      <c r="L827">
        <v>124641280</v>
      </c>
      <c r="M827">
        <f t="shared" si="38"/>
        <v>2.9020309454999005E-2</v>
      </c>
    </row>
    <row r="828" spans="1:13">
      <c r="A828">
        <v>827</v>
      </c>
      <c r="B828" s="7">
        <v>45073</v>
      </c>
      <c r="C828" s="48">
        <v>3268</v>
      </c>
      <c r="D828" s="7">
        <v>2</v>
      </c>
      <c r="E828" s="7">
        <v>9.5399999999999999E-2</v>
      </c>
      <c r="F828" s="48">
        <v>0.1208</v>
      </c>
      <c r="G828" s="7">
        <v>0</v>
      </c>
      <c r="H828">
        <v>143904768</v>
      </c>
      <c r="I828">
        <f t="shared" si="36"/>
        <v>3.3505439766101874E-2</v>
      </c>
      <c r="J828">
        <v>218357760</v>
      </c>
      <c r="K828">
        <f t="shared" si="37"/>
        <v>5.0840377819454385E-2</v>
      </c>
      <c r="L828">
        <v>124641280</v>
      </c>
      <c r="M828">
        <f t="shared" si="38"/>
        <v>2.9020309454999005E-2</v>
      </c>
    </row>
    <row r="829" spans="1:13">
      <c r="A829">
        <v>828</v>
      </c>
      <c r="B829" s="7">
        <v>44260</v>
      </c>
      <c r="C829" s="48">
        <v>3274</v>
      </c>
      <c r="D829" s="7">
        <v>1</v>
      </c>
      <c r="E829" s="7">
        <v>9.3899999999999997E-2</v>
      </c>
      <c r="F829" s="48">
        <v>0.1211</v>
      </c>
      <c r="G829" s="7">
        <v>2.0400000000000001E-2</v>
      </c>
      <c r="H829">
        <v>143904768</v>
      </c>
      <c r="I829">
        <f t="shared" si="36"/>
        <v>3.3505439766101874E-2</v>
      </c>
      <c r="J829">
        <v>218449920</v>
      </c>
      <c r="K829">
        <f t="shared" si="37"/>
        <v>5.0861835491578522E-2</v>
      </c>
      <c r="L829">
        <v>124641280</v>
      </c>
      <c r="M829">
        <f t="shared" si="38"/>
        <v>2.9020309454999005E-2</v>
      </c>
    </row>
    <row r="830" spans="1:13">
      <c r="A830">
        <v>829</v>
      </c>
      <c r="B830" s="7">
        <v>44420</v>
      </c>
      <c r="C830" s="48">
        <v>3262</v>
      </c>
      <c r="D830" s="7">
        <v>3</v>
      </c>
      <c r="E830" s="7">
        <v>9.3799999999999994E-2</v>
      </c>
      <c r="F830" s="48">
        <v>0.12039999999999999</v>
      </c>
      <c r="G830" s="7">
        <v>1.9199999999999998E-2</v>
      </c>
      <c r="H830">
        <v>143904768</v>
      </c>
      <c r="I830">
        <f t="shared" si="36"/>
        <v>3.3505439766101874E-2</v>
      </c>
      <c r="J830">
        <v>218542080</v>
      </c>
      <c r="K830">
        <f t="shared" si="37"/>
        <v>5.0883293163702659E-2</v>
      </c>
      <c r="L830">
        <v>124643328</v>
      </c>
      <c r="M830">
        <f t="shared" si="38"/>
        <v>2.9020786292157319E-2</v>
      </c>
    </row>
    <row r="831" spans="1:13">
      <c r="A831">
        <v>830</v>
      </c>
      <c r="B831" s="7">
        <v>44336</v>
      </c>
      <c r="C831" s="48">
        <v>3272</v>
      </c>
      <c r="D831" s="7">
        <v>1</v>
      </c>
      <c r="E831" s="7">
        <v>9.3399999999999997E-2</v>
      </c>
      <c r="F831" s="48">
        <v>0.1206</v>
      </c>
      <c r="G831" s="7">
        <v>2.0799999999999999E-2</v>
      </c>
      <c r="H831">
        <v>143904768</v>
      </c>
      <c r="I831">
        <f t="shared" si="36"/>
        <v>3.3505439766101874E-2</v>
      </c>
      <c r="J831">
        <v>218632192</v>
      </c>
      <c r="K831">
        <f t="shared" si="37"/>
        <v>5.0904273998668481E-2</v>
      </c>
      <c r="L831">
        <v>124643328</v>
      </c>
      <c r="M831">
        <f t="shared" si="38"/>
        <v>2.9020786292157319E-2</v>
      </c>
    </row>
    <row r="832" spans="1:13">
      <c r="A832">
        <v>831</v>
      </c>
      <c r="B832" s="7">
        <v>44483</v>
      </c>
      <c r="C832" s="48">
        <v>3292</v>
      </c>
      <c r="D832" s="7">
        <v>1</v>
      </c>
      <c r="E832" s="7">
        <v>9.3299999999999994E-2</v>
      </c>
      <c r="F832" s="48">
        <v>0.1207</v>
      </c>
      <c r="G832" s="7">
        <v>2.0799999999999999E-2</v>
      </c>
      <c r="H832">
        <v>143904768</v>
      </c>
      <c r="I832">
        <f t="shared" si="36"/>
        <v>3.3505439766101874E-2</v>
      </c>
      <c r="J832">
        <v>218724352</v>
      </c>
      <c r="K832">
        <f t="shared" si="37"/>
        <v>5.0925731670792618E-2</v>
      </c>
      <c r="L832">
        <v>124645376</v>
      </c>
      <c r="M832">
        <f t="shared" si="38"/>
        <v>2.9021263129315633E-2</v>
      </c>
    </row>
    <row r="833" spans="1:13">
      <c r="A833">
        <v>832</v>
      </c>
      <c r="B833" s="7">
        <v>44388</v>
      </c>
      <c r="C833" s="48">
        <v>3357</v>
      </c>
      <c r="D833" s="7">
        <v>1</v>
      </c>
      <c r="E833" s="7">
        <v>9.4200000000000006E-2</v>
      </c>
      <c r="F833" s="48">
        <v>0.1211</v>
      </c>
      <c r="G833" s="7">
        <v>2.0400000000000001E-2</v>
      </c>
      <c r="H833">
        <v>143904768</v>
      </c>
      <c r="I833">
        <f t="shared" si="36"/>
        <v>3.3505439766101874E-2</v>
      </c>
      <c r="J833">
        <v>218816512</v>
      </c>
      <c r="K833">
        <f t="shared" si="37"/>
        <v>5.0947189342916754E-2</v>
      </c>
      <c r="L833">
        <v>124645376</v>
      </c>
      <c r="M833">
        <f t="shared" si="38"/>
        <v>2.9021263129315633E-2</v>
      </c>
    </row>
    <row r="834" spans="1:13">
      <c r="A834">
        <v>833</v>
      </c>
      <c r="B834" s="7">
        <v>44143</v>
      </c>
      <c r="C834" s="48">
        <v>3265</v>
      </c>
      <c r="D834" s="7">
        <v>2</v>
      </c>
      <c r="E834" s="7">
        <v>9.4200000000000006E-2</v>
      </c>
      <c r="F834" s="48">
        <v>0.11940000000000001</v>
      </c>
      <c r="G834" s="7">
        <v>2.0400000000000001E-2</v>
      </c>
      <c r="H834">
        <v>143904768</v>
      </c>
      <c r="I834">
        <f t="shared" si="36"/>
        <v>3.3505439766101874E-2</v>
      </c>
      <c r="J834">
        <v>218910720</v>
      </c>
      <c r="K834">
        <f t="shared" si="37"/>
        <v>5.0969123852199205E-2</v>
      </c>
      <c r="L834">
        <v>124645376</v>
      </c>
      <c r="M834">
        <f t="shared" si="38"/>
        <v>2.9021263129315633E-2</v>
      </c>
    </row>
    <row r="835" spans="1:13">
      <c r="A835">
        <v>834</v>
      </c>
      <c r="B835" s="7">
        <v>43999</v>
      </c>
      <c r="C835" s="48">
        <v>3257</v>
      </c>
      <c r="D835" s="7">
        <v>1</v>
      </c>
      <c r="E835" s="7">
        <v>9.3799999999999994E-2</v>
      </c>
      <c r="F835" s="48">
        <v>0.12</v>
      </c>
      <c r="G835" s="7">
        <v>2.0400000000000001E-2</v>
      </c>
      <c r="H835">
        <v>143904768</v>
      </c>
      <c r="I835">
        <f t="shared" ref="I835:I898" si="39">H835/4294967295</f>
        <v>3.3505439766101874E-2</v>
      </c>
      <c r="J835">
        <v>219004928</v>
      </c>
      <c r="K835">
        <f t="shared" ref="K835:K898" si="40">J835/4294967295</f>
        <v>5.0991058361481656E-2</v>
      </c>
      <c r="L835">
        <v>124645376</v>
      </c>
      <c r="M835">
        <f t="shared" ref="M835:M898" si="41">L835/4294967295</f>
        <v>2.9021263129315633E-2</v>
      </c>
    </row>
    <row r="836" spans="1:13">
      <c r="A836">
        <v>835</v>
      </c>
      <c r="B836" s="7">
        <v>44155</v>
      </c>
      <c r="C836" s="48">
        <v>3265</v>
      </c>
      <c r="D836" s="7">
        <v>2</v>
      </c>
      <c r="E836" s="7">
        <v>9.3899999999999997E-2</v>
      </c>
      <c r="F836" s="48">
        <v>0.12520000000000001</v>
      </c>
      <c r="G836" s="7">
        <v>2.0400000000000001E-2</v>
      </c>
      <c r="H836">
        <v>143904768</v>
      </c>
      <c r="I836">
        <f t="shared" si="39"/>
        <v>3.3505439766101874E-2</v>
      </c>
      <c r="J836">
        <v>219095040</v>
      </c>
      <c r="K836">
        <f t="shared" si="40"/>
        <v>5.1012039196447478E-2</v>
      </c>
      <c r="L836">
        <v>124647424</v>
      </c>
      <c r="M836">
        <f t="shared" si="41"/>
        <v>2.9021739966473947E-2</v>
      </c>
    </row>
    <row r="837" spans="1:13">
      <c r="A837">
        <v>836</v>
      </c>
      <c r="B837" s="7">
        <v>44097</v>
      </c>
      <c r="C837" s="48">
        <v>3267</v>
      </c>
      <c r="D837" s="7">
        <v>0</v>
      </c>
      <c r="E837" s="7">
        <v>9.35E-2</v>
      </c>
      <c r="F837" s="48">
        <v>0.12</v>
      </c>
      <c r="G837" s="7">
        <v>2.0799999999999999E-2</v>
      </c>
      <c r="H837">
        <v>143904768</v>
      </c>
      <c r="I837">
        <f t="shared" si="39"/>
        <v>3.3505439766101874E-2</v>
      </c>
      <c r="J837">
        <v>219185152</v>
      </c>
      <c r="K837">
        <f t="shared" si="40"/>
        <v>5.1033020031413301E-2</v>
      </c>
      <c r="L837">
        <v>124649472</v>
      </c>
      <c r="M837">
        <f t="shared" si="41"/>
        <v>2.9022216803632261E-2</v>
      </c>
    </row>
    <row r="838" spans="1:13">
      <c r="A838">
        <v>837</v>
      </c>
      <c r="B838" s="7">
        <v>44178</v>
      </c>
      <c r="C838" s="48">
        <v>3266</v>
      </c>
      <c r="D838" s="7">
        <v>2</v>
      </c>
      <c r="E838" s="7">
        <v>9.4200000000000006E-2</v>
      </c>
      <c r="F838" s="48">
        <v>0.1198</v>
      </c>
      <c r="G838" s="7">
        <v>0</v>
      </c>
      <c r="H838">
        <v>143904768</v>
      </c>
      <c r="I838">
        <f t="shared" si="39"/>
        <v>3.3505439766101874E-2</v>
      </c>
      <c r="J838">
        <v>219277312</v>
      </c>
      <c r="K838">
        <f t="shared" si="40"/>
        <v>5.1054477703537438E-2</v>
      </c>
      <c r="L838">
        <v>124649472</v>
      </c>
      <c r="M838">
        <f t="shared" si="41"/>
        <v>2.9022216803632261E-2</v>
      </c>
    </row>
    <row r="839" spans="1:13">
      <c r="A839">
        <v>838</v>
      </c>
      <c r="B839" s="7">
        <v>44068</v>
      </c>
      <c r="C839" s="48">
        <v>3245</v>
      </c>
      <c r="D839" s="7">
        <v>1</v>
      </c>
      <c r="E839" s="7">
        <v>9.4100000000000003E-2</v>
      </c>
      <c r="F839" s="48">
        <v>0.12</v>
      </c>
      <c r="G839" s="7">
        <v>0.02</v>
      </c>
      <c r="H839">
        <v>143904768</v>
      </c>
      <c r="I839">
        <f t="shared" si="39"/>
        <v>3.3505439766101874E-2</v>
      </c>
      <c r="J839">
        <v>219369472</v>
      </c>
      <c r="K839">
        <f t="shared" si="40"/>
        <v>5.1075935375661574E-2</v>
      </c>
      <c r="L839">
        <v>124649472</v>
      </c>
      <c r="M839">
        <f t="shared" si="41"/>
        <v>2.9022216803632261E-2</v>
      </c>
    </row>
    <row r="840" spans="1:13">
      <c r="A840">
        <v>839</v>
      </c>
      <c r="B840" s="7">
        <v>43993</v>
      </c>
      <c r="C840" s="48">
        <v>3279</v>
      </c>
      <c r="D840" s="7">
        <v>2</v>
      </c>
      <c r="E840" s="7">
        <v>9.3899999999999997E-2</v>
      </c>
      <c r="F840" s="48">
        <v>0.1208</v>
      </c>
      <c r="G840" s="7">
        <v>2.0400000000000001E-2</v>
      </c>
      <c r="H840">
        <v>143904768</v>
      </c>
      <c r="I840">
        <f t="shared" si="39"/>
        <v>3.3505439766101874E-2</v>
      </c>
      <c r="J840">
        <v>219459584</v>
      </c>
      <c r="K840">
        <f t="shared" si="40"/>
        <v>5.1096916210627397E-2</v>
      </c>
      <c r="L840">
        <v>124649472</v>
      </c>
      <c r="M840">
        <f t="shared" si="41"/>
        <v>2.9022216803632261E-2</v>
      </c>
    </row>
    <row r="841" spans="1:13">
      <c r="A841">
        <v>840</v>
      </c>
      <c r="B841" s="7">
        <v>44044</v>
      </c>
      <c r="C841" s="48">
        <v>3266</v>
      </c>
      <c r="D841" s="7">
        <v>1</v>
      </c>
      <c r="E841" s="7">
        <v>9.4E-2</v>
      </c>
      <c r="F841" s="48">
        <v>0.1193</v>
      </c>
      <c r="G841" s="7">
        <v>2.0799999999999999E-2</v>
      </c>
      <c r="H841">
        <v>143904768</v>
      </c>
      <c r="I841">
        <f t="shared" si="39"/>
        <v>3.3505439766101874E-2</v>
      </c>
      <c r="J841">
        <v>219551744</v>
      </c>
      <c r="K841">
        <f t="shared" si="40"/>
        <v>5.1118373882751533E-2</v>
      </c>
      <c r="L841">
        <v>124649472</v>
      </c>
      <c r="M841">
        <f t="shared" si="41"/>
        <v>2.9022216803632261E-2</v>
      </c>
    </row>
    <row r="842" spans="1:13">
      <c r="A842">
        <v>841</v>
      </c>
      <c r="B842" s="7">
        <v>43978</v>
      </c>
      <c r="C842" s="48">
        <v>3256</v>
      </c>
      <c r="D842" s="7">
        <v>2</v>
      </c>
      <c r="E842" s="7">
        <v>9.2999999999999999E-2</v>
      </c>
      <c r="F842" s="48">
        <v>0.1201</v>
      </c>
      <c r="G842" s="7">
        <v>0</v>
      </c>
      <c r="H842">
        <v>143904768</v>
      </c>
      <c r="I842">
        <f t="shared" si="39"/>
        <v>3.3505439766101874E-2</v>
      </c>
      <c r="J842">
        <v>219643904</v>
      </c>
      <c r="K842">
        <f t="shared" si="40"/>
        <v>5.113983155487567E-2</v>
      </c>
      <c r="L842">
        <v>124649472</v>
      </c>
      <c r="M842">
        <f t="shared" si="41"/>
        <v>2.9022216803632261E-2</v>
      </c>
    </row>
    <row r="843" spans="1:13">
      <c r="A843">
        <v>842</v>
      </c>
      <c r="B843" s="7">
        <v>43800</v>
      </c>
      <c r="C843" s="48">
        <v>3253</v>
      </c>
      <c r="D843" s="7">
        <v>1</v>
      </c>
      <c r="E843" s="7">
        <v>9.3799999999999994E-2</v>
      </c>
      <c r="F843" s="48">
        <v>0.1206</v>
      </c>
      <c r="G843" s="7">
        <v>2.0400000000000001E-2</v>
      </c>
      <c r="H843">
        <v>143904768</v>
      </c>
      <c r="I843">
        <f t="shared" si="39"/>
        <v>3.3505439766101874E-2</v>
      </c>
      <c r="J843">
        <v>219734016</v>
      </c>
      <c r="K843">
        <f t="shared" si="40"/>
        <v>5.1160812389841492E-2</v>
      </c>
      <c r="L843">
        <v>124649472</v>
      </c>
      <c r="M843">
        <f t="shared" si="41"/>
        <v>2.9022216803632261E-2</v>
      </c>
    </row>
    <row r="844" spans="1:13">
      <c r="A844">
        <v>843</v>
      </c>
      <c r="B844" s="7">
        <v>43947</v>
      </c>
      <c r="C844" s="48">
        <v>3295</v>
      </c>
      <c r="D844" s="7">
        <v>2</v>
      </c>
      <c r="E844" s="7">
        <v>9.3700000000000006E-2</v>
      </c>
      <c r="F844" s="48">
        <v>0.1201</v>
      </c>
      <c r="G844" s="7">
        <v>2.0400000000000001E-2</v>
      </c>
      <c r="H844">
        <v>143904768</v>
      </c>
      <c r="I844">
        <f t="shared" si="39"/>
        <v>3.3505439766101874E-2</v>
      </c>
      <c r="J844">
        <v>219826176</v>
      </c>
      <c r="K844">
        <f t="shared" si="40"/>
        <v>5.1182270061965629E-2</v>
      </c>
      <c r="L844">
        <v>124649472</v>
      </c>
      <c r="M844">
        <f t="shared" si="41"/>
        <v>2.9022216803632261E-2</v>
      </c>
    </row>
    <row r="845" spans="1:13">
      <c r="A845">
        <v>844</v>
      </c>
      <c r="B845" s="7">
        <v>43969</v>
      </c>
      <c r="C845" s="48">
        <v>3350</v>
      </c>
      <c r="D845" s="7">
        <v>2</v>
      </c>
      <c r="E845" s="7">
        <v>9.4E-2</v>
      </c>
      <c r="F845" s="48">
        <v>0.1212</v>
      </c>
      <c r="G845" s="7">
        <v>0.02</v>
      </c>
      <c r="H845">
        <v>143904768</v>
      </c>
      <c r="I845">
        <f t="shared" si="39"/>
        <v>3.3505439766101874E-2</v>
      </c>
      <c r="J845">
        <v>219918336</v>
      </c>
      <c r="K845">
        <f t="shared" si="40"/>
        <v>5.1203727734089766E-2</v>
      </c>
      <c r="L845">
        <v>124649472</v>
      </c>
      <c r="M845">
        <f t="shared" si="41"/>
        <v>2.9022216803632261E-2</v>
      </c>
    </row>
    <row r="846" spans="1:13">
      <c r="A846">
        <v>845</v>
      </c>
      <c r="B846" s="7">
        <v>43958</v>
      </c>
      <c r="C846" s="48">
        <v>3270</v>
      </c>
      <c r="D846" s="7">
        <v>2</v>
      </c>
      <c r="E846" s="7">
        <v>9.4200000000000006E-2</v>
      </c>
      <c r="F846" s="48">
        <v>0.1211</v>
      </c>
      <c r="G846" s="7">
        <v>1.8200000000000001E-2</v>
      </c>
      <c r="H846">
        <v>143904768</v>
      </c>
      <c r="I846">
        <f t="shared" si="39"/>
        <v>3.3505439766101874E-2</v>
      </c>
      <c r="J846">
        <v>220008448</v>
      </c>
      <c r="K846">
        <f t="shared" si="40"/>
        <v>5.1224708569055588E-2</v>
      </c>
      <c r="L846">
        <v>124649472</v>
      </c>
      <c r="M846">
        <f t="shared" si="41"/>
        <v>2.9022216803632261E-2</v>
      </c>
    </row>
    <row r="847" spans="1:13">
      <c r="A847">
        <v>846</v>
      </c>
      <c r="B847" s="7">
        <v>44019</v>
      </c>
      <c r="C847" s="48">
        <v>3250</v>
      </c>
      <c r="D847" s="7">
        <v>3</v>
      </c>
      <c r="E847" s="7">
        <v>9.4500000000000001E-2</v>
      </c>
      <c r="F847" s="48">
        <v>0.1211</v>
      </c>
      <c r="G847" s="7">
        <v>2.0400000000000001E-2</v>
      </c>
      <c r="H847">
        <v>143904768</v>
      </c>
      <c r="I847">
        <f t="shared" si="39"/>
        <v>3.3505439766101874E-2</v>
      </c>
      <c r="J847">
        <v>220100608</v>
      </c>
      <c r="K847">
        <f t="shared" si="40"/>
        <v>5.1246166241179725E-2</v>
      </c>
      <c r="L847">
        <v>124649472</v>
      </c>
      <c r="M847">
        <f t="shared" si="41"/>
        <v>2.9022216803632261E-2</v>
      </c>
    </row>
    <row r="848" spans="1:13">
      <c r="A848">
        <v>847</v>
      </c>
      <c r="B848" s="7">
        <v>43946</v>
      </c>
      <c r="C848" s="48">
        <v>3262</v>
      </c>
      <c r="D848" s="7">
        <v>2</v>
      </c>
      <c r="E848" s="7">
        <v>9.4E-2</v>
      </c>
      <c r="F848" s="48">
        <v>0.12</v>
      </c>
      <c r="G848" s="7">
        <v>2.0400000000000001E-2</v>
      </c>
      <c r="H848">
        <v>143904768</v>
      </c>
      <c r="I848">
        <f t="shared" si="39"/>
        <v>3.3505439766101874E-2</v>
      </c>
      <c r="J848">
        <v>220192768</v>
      </c>
      <c r="K848">
        <f t="shared" si="40"/>
        <v>5.1267623913303861E-2</v>
      </c>
      <c r="L848">
        <v>124649472</v>
      </c>
      <c r="M848">
        <f t="shared" si="41"/>
        <v>2.9022216803632261E-2</v>
      </c>
    </row>
    <row r="849" spans="1:13">
      <c r="A849">
        <v>848</v>
      </c>
      <c r="B849" s="7">
        <v>43889</v>
      </c>
      <c r="C849" s="48">
        <v>3257</v>
      </c>
      <c r="D849" s="7">
        <v>2</v>
      </c>
      <c r="E849" s="7">
        <v>9.4299999999999995E-2</v>
      </c>
      <c r="F849" s="48">
        <v>0.1212</v>
      </c>
      <c r="G849" s="7">
        <v>1.9599999999999999E-2</v>
      </c>
      <c r="H849">
        <v>143904768</v>
      </c>
      <c r="I849">
        <f t="shared" si="39"/>
        <v>3.3505439766101874E-2</v>
      </c>
      <c r="J849">
        <v>220284928</v>
      </c>
      <c r="K849">
        <f t="shared" si="40"/>
        <v>5.1289081585427998E-2</v>
      </c>
      <c r="L849">
        <v>124649472</v>
      </c>
      <c r="M849">
        <f t="shared" si="41"/>
        <v>2.9022216803632261E-2</v>
      </c>
    </row>
    <row r="850" spans="1:13">
      <c r="A850">
        <v>849</v>
      </c>
      <c r="B850" s="7">
        <v>43914</v>
      </c>
      <c r="C850" s="48">
        <v>3256</v>
      </c>
      <c r="D850" s="7">
        <v>1</v>
      </c>
      <c r="E850" s="7">
        <v>9.4600000000000004E-2</v>
      </c>
      <c r="F850" s="48">
        <v>0.12039999999999999</v>
      </c>
      <c r="G850" s="7">
        <v>2.0400000000000001E-2</v>
      </c>
      <c r="H850">
        <v>143904768</v>
      </c>
      <c r="I850">
        <f t="shared" si="39"/>
        <v>3.3505439766101874E-2</v>
      </c>
      <c r="J850">
        <v>220377088</v>
      </c>
      <c r="K850">
        <f t="shared" si="40"/>
        <v>5.1310539257552135E-2</v>
      </c>
      <c r="L850">
        <v>124692480</v>
      </c>
      <c r="M850">
        <f t="shared" si="41"/>
        <v>2.9032230383956859E-2</v>
      </c>
    </row>
    <row r="851" spans="1:13">
      <c r="A851">
        <v>850</v>
      </c>
      <c r="B851" s="7">
        <v>43992</v>
      </c>
      <c r="C851" s="48">
        <v>3260</v>
      </c>
      <c r="D851" s="7">
        <v>2</v>
      </c>
      <c r="E851" s="7">
        <v>9.4399999999999998E-2</v>
      </c>
      <c r="F851" s="48">
        <v>0.1202</v>
      </c>
      <c r="G851" s="7">
        <v>2.0799999999999999E-2</v>
      </c>
      <c r="H851">
        <v>143904768</v>
      </c>
      <c r="I851">
        <f t="shared" si="39"/>
        <v>3.3505439766101874E-2</v>
      </c>
      <c r="J851">
        <v>220467200</v>
      </c>
      <c r="K851">
        <f t="shared" si="40"/>
        <v>5.1331520092517957E-2</v>
      </c>
      <c r="L851">
        <v>124735488</v>
      </c>
      <c r="M851">
        <f t="shared" si="41"/>
        <v>2.9042243964281456E-2</v>
      </c>
    </row>
    <row r="852" spans="1:13">
      <c r="A852">
        <v>851</v>
      </c>
      <c r="B852" s="7">
        <v>44027</v>
      </c>
      <c r="C852" s="48">
        <v>3260</v>
      </c>
      <c r="D852" s="7">
        <v>2</v>
      </c>
      <c r="E852" s="7">
        <v>9.4399999999999998E-2</v>
      </c>
      <c r="F852" s="48">
        <v>0.12130000000000001</v>
      </c>
      <c r="G852" s="7">
        <v>1.9599999999999999E-2</v>
      </c>
      <c r="H852">
        <v>143904768</v>
      </c>
      <c r="I852">
        <f t="shared" si="39"/>
        <v>3.3505439766101874E-2</v>
      </c>
      <c r="J852">
        <v>220557312</v>
      </c>
      <c r="K852">
        <f t="shared" si="40"/>
        <v>5.135250092748378E-2</v>
      </c>
      <c r="L852">
        <v>124735488</v>
      </c>
      <c r="M852">
        <f t="shared" si="41"/>
        <v>2.9042243964281456E-2</v>
      </c>
    </row>
    <row r="853" spans="1:13">
      <c r="A853">
        <v>852</v>
      </c>
      <c r="B853" s="7">
        <v>43863</v>
      </c>
      <c r="C853" s="48">
        <v>3270</v>
      </c>
      <c r="D853" s="7">
        <v>2</v>
      </c>
      <c r="E853" s="7">
        <v>9.4600000000000004E-2</v>
      </c>
      <c r="F853" s="48">
        <v>0.1206</v>
      </c>
      <c r="G853" s="7">
        <v>2.1299999999999999E-2</v>
      </c>
      <c r="H853">
        <v>143904768</v>
      </c>
      <c r="I853">
        <f t="shared" si="39"/>
        <v>3.3505439766101874E-2</v>
      </c>
      <c r="J853">
        <v>220649472</v>
      </c>
      <c r="K853">
        <f t="shared" si="40"/>
        <v>5.1373958599607916E-2</v>
      </c>
      <c r="L853">
        <v>124710912</v>
      </c>
      <c r="M853">
        <f t="shared" si="41"/>
        <v>2.9036521918381686E-2</v>
      </c>
    </row>
    <row r="854" spans="1:13">
      <c r="A854">
        <v>853</v>
      </c>
      <c r="B854" s="7">
        <v>43854</v>
      </c>
      <c r="C854" s="48">
        <v>3284</v>
      </c>
      <c r="D854" s="7">
        <v>2</v>
      </c>
      <c r="E854" s="7">
        <v>9.3600000000000003E-2</v>
      </c>
      <c r="F854" s="48">
        <v>0.1206</v>
      </c>
      <c r="G854" s="7">
        <v>2.0400000000000001E-2</v>
      </c>
      <c r="H854">
        <v>143904768</v>
      </c>
      <c r="I854">
        <f t="shared" si="39"/>
        <v>3.3505439766101874E-2</v>
      </c>
      <c r="J854">
        <v>220741632</v>
      </c>
      <c r="K854">
        <f t="shared" si="40"/>
        <v>5.1395416271732053E-2</v>
      </c>
      <c r="L854">
        <v>124710912</v>
      </c>
      <c r="M854">
        <f t="shared" si="41"/>
        <v>2.9036521918381686E-2</v>
      </c>
    </row>
    <row r="855" spans="1:13">
      <c r="A855">
        <v>854</v>
      </c>
      <c r="B855" s="7">
        <v>43721</v>
      </c>
      <c r="C855" s="48">
        <v>3260</v>
      </c>
      <c r="D855" s="7">
        <v>2</v>
      </c>
      <c r="E855" s="7">
        <v>9.5500000000000002E-2</v>
      </c>
      <c r="F855" s="48">
        <v>0.1198</v>
      </c>
      <c r="G855" s="7">
        <v>1.9599999999999999E-2</v>
      </c>
      <c r="H855">
        <v>143904768</v>
      </c>
      <c r="I855">
        <f t="shared" si="39"/>
        <v>3.3505439766101874E-2</v>
      </c>
      <c r="J855">
        <v>220833792</v>
      </c>
      <c r="K855">
        <f t="shared" si="40"/>
        <v>5.1416873943856189E-2</v>
      </c>
      <c r="L855">
        <v>124710912</v>
      </c>
      <c r="M855">
        <f t="shared" si="41"/>
        <v>2.9036521918381686E-2</v>
      </c>
    </row>
    <row r="856" spans="1:13">
      <c r="A856">
        <v>855</v>
      </c>
      <c r="B856" s="7">
        <v>43785</v>
      </c>
      <c r="C856" s="48">
        <v>3328</v>
      </c>
      <c r="D856" s="7">
        <v>2</v>
      </c>
      <c r="E856" s="7">
        <v>9.4600000000000004E-2</v>
      </c>
      <c r="F856" s="48">
        <v>0.1215</v>
      </c>
      <c r="G856" s="7">
        <v>2.0799999999999999E-2</v>
      </c>
      <c r="H856">
        <v>143904768</v>
      </c>
      <c r="I856">
        <f t="shared" si="39"/>
        <v>3.3505439766101874E-2</v>
      </c>
      <c r="J856">
        <v>220925952</v>
      </c>
      <c r="K856">
        <f t="shared" si="40"/>
        <v>5.1438331615980326E-2</v>
      </c>
      <c r="L856">
        <v>124710912</v>
      </c>
      <c r="M856">
        <f t="shared" si="41"/>
        <v>2.9036521918381686E-2</v>
      </c>
    </row>
    <row r="857" spans="1:13">
      <c r="A857">
        <v>856</v>
      </c>
      <c r="B857" s="7">
        <v>44029</v>
      </c>
      <c r="C857" s="48">
        <v>3260</v>
      </c>
      <c r="D857" s="7">
        <v>2</v>
      </c>
      <c r="E857" s="7">
        <v>9.3899999999999997E-2</v>
      </c>
      <c r="F857" s="48">
        <v>0.12089999999999999</v>
      </c>
      <c r="G857" s="7">
        <v>2.0799999999999999E-2</v>
      </c>
      <c r="H857">
        <v>143904768</v>
      </c>
      <c r="I857">
        <f t="shared" si="39"/>
        <v>3.3505439766101874E-2</v>
      </c>
      <c r="J857">
        <v>221018112</v>
      </c>
      <c r="K857">
        <f t="shared" si="40"/>
        <v>5.1459789288104463E-2</v>
      </c>
      <c r="L857">
        <v>124710912</v>
      </c>
      <c r="M857">
        <f t="shared" si="41"/>
        <v>2.9036521918381686E-2</v>
      </c>
    </row>
    <row r="858" spans="1:13">
      <c r="A858">
        <v>857</v>
      </c>
      <c r="B858" s="7">
        <v>43905</v>
      </c>
      <c r="C858" s="48">
        <v>3271</v>
      </c>
      <c r="D858" s="7">
        <v>2</v>
      </c>
      <c r="E858" s="7">
        <v>9.3700000000000006E-2</v>
      </c>
      <c r="F858" s="48">
        <v>0.1206</v>
      </c>
      <c r="G858" s="7">
        <v>1.9199999999999998E-2</v>
      </c>
      <c r="H858">
        <v>143904768</v>
      </c>
      <c r="I858">
        <f t="shared" si="39"/>
        <v>3.3505439766101874E-2</v>
      </c>
      <c r="J858">
        <v>221112320</v>
      </c>
      <c r="K858">
        <f t="shared" si="40"/>
        <v>5.1481723797386914E-2</v>
      </c>
      <c r="L858">
        <v>124710912</v>
      </c>
      <c r="M858">
        <f t="shared" si="41"/>
        <v>2.9036521918381686E-2</v>
      </c>
    </row>
    <row r="859" spans="1:13">
      <c r="A859">
        <v>858</v>
      </c>
      <c r="B859" s="7">
        <v>43920</v>
      </c>
      <c r="C859" s="48">
        <v>3262</v>
      </c>
      <c r="D859" s="7">
        <v>2</v>
      </c>
      <c r="E859" s="7">
        <v>9.4600000000000004E-2</v>
      </c>
      <c r="F859" s="48">
        <v>0.1206</v>
      </c>
      <c r="G859" s="7">
        <v>2.1700000000000001E-2</v>
      </c>
      <c r="H859">
        <v>143904768</v>
      </c>
      <c r="I859">
        <f t="shared" si="39"/>
        <v>3.3505439766101874E-2</v>
      </c>
      <c r="J859">
        <v>221204480</v>
      </c>
      <c r="K859">
        <f t="shared" si="40"/>
        <v>5.150318146951105E-2</v>
      </c>
      <c r="L859">
        <v>124710912</v>
      </c>
      <c r="M859">
        <f t="shared" si="41"/>
        <v>2.9036521918381686E-2</v>
      </c>
    </row>
    <row r="860" spans="1:13">
      <c r="A860">
        <v>859</v>
      </c>
      <c r="B860" s="7">
        <v>43874</v>
      </c>
      <c r="C860" s="48">
        <v>3259</v>
      </c>
      <c r="D860" s="7">
        <v>1</v>
      </c>
      <c r="E860" s="7">
        <v>9.4299999999999995E-2</v>
      </c>
      <c r="F860" s="48">
        <v>0.11990000000000001</v>
      </c>
      <c r="G860" s="7">
        <v>2.0799999999999999E-2</v>
      </c>
      <c r="H860">
        <v>143904768</v>
      </c>
      <c r="I860">
        <f t="shared" si="39"/>
        <v>3.3505439766101874E-2</v>
      </c>
      <c r="J860">
        <v>221294592</v>
      </c>
      <c r="K860">
        <f t="shared" si="40"/>
        <v>5.1524162304476873E-2</v>
      </c>
      <c r="L860">
        <v>124710912</v>
      </c>
      <c r="M860">
        <f t="shared" si="41"/>
        <v>2.9036521918381686E-2</v>
      </c>
    </row>
    <row r="861" spans="1:13">
      <c r="A861">
        <v>860</v>
      </c>
      <c r="B861" s="7">
        <v>43959</v>
      </c>
      <c r="C861" s="48">
        <v>3251</v>
      </c>
      <c r="D861" s="7">
        <v>3</v>
      </c>
      <c r="E861" s="7">
        <v>9.3299999999999994E-2</v>
      </c>
      <c r="F861" s="48">
        <v>0.1205</v>
      </c>
      <c r="G861" s="7">
        <v>2.0799999999999999E-2</v>
      </c>
      <c r="H861">
        <v>143904768</v>
      </c>
      <c r="I861">
        <f t="shared" si="39"/>
        <v>3.3505439766101874E-2</v>
      </c>
      <c r="J861">
        <v>221384704</v>
      </c>
      <c r="K861">
        <f t="shared" si="40"/>
        <v>5.1545143139442695E-2</v>
      </c>
      <c r="L861">
        <v>124710912</v>
      </c>
      <c r="M861">
        <f t="shared" si="41"/>
        <v>2.9036521918381686E-2</v>
      </c>
    </row>
    <row r="862" spans="1:13">
      <c r="A862">
        <v>861</v>
      </c>
      <c r="B862" s="7">
        <v>43771</v>
      </c>
      <c r="C862" s="48">
        <v>3289</v>
      </c>
      <c r="D862" s="7">
        <v>2</v>
      </c>
      <c r="E862" s="7">
        <v>9.4100000000000003E-2</v>
      </c>
      <c r="F862" s="48">
        <v>0.12</v>
      </c>
      <c r="G862" s="7">
        <v>2.0400000000000001E-2</v>
      </c>
      <c r="H862">
        <v>143904768</v>
      </c>
      <c r="I862">
        <f t="shared" si="39"/>
        <v>3.3505439766101874E-2</v>
      </c>
      <c r="J862">
        <v>221476864</v>
      </c>
      <c r="K862">
        <f t="shared" si="40"/>
        <v>5.1566600811566832E-2</v>
      </c>
      <c r="L862">
        <v>124710912</v>
      </c>
      <c r="M862">
        <f t="shared" si="41"/>
        <v>2.9036521918381686E-2</v>
      </c>
    </row>
    <row r="863" spans="1:13">
      <c r="A863">
        <v>862</v>
      </c>
      <c r="B863" s="7">
        <v>43973</v>
      </c>
      <c r="C863" s="48">
        <v>3263</v>
      </c>
      <c r="D863" s="7">
        <v>2</v>
      </c>
      <c r="E863" s="7">
        <v>9.4399999999999998E-2</v>
      </c>
      <c r="F863" s="48">
        <v>0.1211</v>
      </c>
      <c r="G863" s="7">
        <v>2.0799999999999999E-2</v>
      </c>
      <c r="H863">
        <v>143904768</v>
      </c>
      <c r="I863">
        <f t="shared" si="39"/>
        <v>3.3505439766101874E-2</v>
      </c>
      <c r="J863">
        <v>221569024</v>
      </c>
      <c r="K863">
        <f t="shared" si="40"/>
        <v>5.1588058483690968E-2</v>
      </c>
      <c r="L863">
        <v>124710912</v>
      </c>
      <c r="M863">
        <f t="shared" si="41"/>
        <v>2.9036521918381686E-2</v>
      </c>
    </row>
    <row r="864" spans="1:13">
      <c r="A864">
        <v>863</v>
      </c>
      <c r="B864" s="7">
        <v>43940</v>
      </c>
      <c r="C864" s="48">
        <v>3259</v>
      </c>
      <c r="D864" s="7">
        <v>2</v>
      </c>
      <c r="E864" s="7">
        <v>9.5299999999999996E-2</v>
      </c>
      <c r="F864" s="48">
        <v>0.1212</v>
      </c>
      <c r="G864" s="7">
        <v>2.0799999999999999E-2</v>
      </c>
      <c r="H864">
        <v>143904768</v>
      </c>
      <c r="I864">
        <f t="shared" si="39"/>
        <v>3.3505439766101874E-2</v>
      </c>
      <c r="J864">
        <v>221661184</v>
      </c>
      <c r="K864">
        <f t="shared" si="40"/>
        <v>5.1609516155815105E-2</v>
      </c>
      <c r="L864">
        <v>124710912</v>
      </c>
      <c r="M864">
        <f t="shared" si="41"/>
        <v>2.9036521918381686E-2</v>
      </c>
    </row>
    <row r="865" spans="1:13">
      <c r="A865">
        <v>864</v>
      </c>
      <c r="B865" s="7">
        <v>43941</v>
      </c>
      <c r="C865" s="48">
        <v>3252</v>
      </c>
      <c r="D865" s="7">
        <v>2</v>
      </c>
      <c r="E865" s="7">
        <v>9.3799999999999994E-2</v>
      </c>
      <c r="F865" s="48">
        <v>0.12039999999999999</v>
      </c>
      <c r="G865" s="7">
        <v>2.1299999999999999E-2</v>
      </c>
      <c r="H865">
        <v>143904768</v>
      </c>
      <c r="I865">
        <f t="shared" si="39"/>
        <v>3.3505439766101874E-2</v>
      </c>
      <c r="J865">
        <v>221753344</v>
      </c>
      <c r="K865">
        <f t="shared" si="40"/>
        <v>5.1630973827939242E-2</v>
      </c>
      <c r="L865">
        <v>124710912</v>
      </c>
      <c r="M865">
        <f t="shared" si="41"/>
        <v>2.9036521918381686E-2</v>
      </c>
    </row>
    <row r="866" spans="1:13">
      <c r="A866">
        <v>865</v>
      </c>
      <c r="B866" s="7">
        <v>44018</v>
      </c>
      <c r="C866" s="48">
        <v>3265</v>
      </c>
      <c r="D866" s="7">
        <v>1</v>
      </c>
      <c r="E866" s="7">
        <v>9.4E-2</v>
      </c>
      <c r="F866" s="48">
        <v>0.1202</v>
      </c>
      <c r="G866" s="7">
        <v>2.1299999999999999E-2</v>
      </c>
      <c r="H866">
        <v>143904768</v>
      </c>
      <c r="I866">
        <f t="shared" si="39"/>
        <v>3.3505439766101874E-2</v>
      </c>
      <c r="J866">
        <v>221843456</v>
      </c>
      <c r="K866">
        <f t="shared" si="40"/>
        <v>5.1651954662905064E-2</v>
      </c>
      <c r="L866">
        <v>124710912</v>
      </c>
      <c r="M866">
        <f t="shared" si="41"/>
        <v>2.9036521918381686E-2</v>
      </c>
    </row>
    <row r="867" spans="1:13">
      <c r="A867">
        <v>866</v>
      </c>
      <c r="B867" s="7">
        <v>43960</v>
      </c>
      <c r="C867" s="48">
        <v>3288</v>
      </c>
      <c r="D867" s="7">
        <v>2</v>
      </c>
      <c r="E867" s="7">
        <v>9.4500000000000001E-2</v>
      </c>
      <c r="F867" s="48">
        <v>0.1207</v>
      </c>
      <c r="G867" s="7">
        <v>2.1299999999999999E-2</v>
      </c>
      <c r="H867">
        <v>143904768</v>
      </c>
      <c r="I867">
        <f t="shared" si="39"/>
        <v>3.3505439766101874E-2</v>
      </c>
      <c r="J867">
        <v>221935616</v>
      </c>
      <c r="K867">
        <f t="shared" si="40"/>
        <v>5.1673412335029201E-2</v>
      </c>
      <c r="L867">
        <v>124710912</v>
      </c>
      <c r="M867">
        <f t="shared" si="41"/>
        <v>2.9036521918381686E-2</v>
      </c>
    </row>
    <row r="868" spans="1:13">
      <c r="A868">
        <v>867</v>
      </c>
      <c r="B868" s="7">
        <v>44048</v>
      </c>
      <c r="C868" s="48">
        <v>3320</v>
      </c>
      <c r="D868" s="7">
        <v>1</v>
      </c>
      <c r="E868" s="7">
        <v>9.35E-2</v>
      </c>
      <c r="F868" s="48">
        <v>0.1212</v>
      </c>
      <c r="G868" s="7">
        <v>2.0400000000000001E-2</v>
      </c>
      <c r="H868">
        <v>143904768</v>
      </c>
      <c r="I868">
        <f t="shared" si="39"/>
        <v>3.3505439766101874E-2</v>
      </c>
      <c r="J868">
        <v>222027776</v>
      </c>
      <c r="K868">
        <f t="shared" si="40"/>
        <v>5.1694870007153337E-2</v>
      </c>
      <c r="L868">
        <v>124710912</v>
      </c>
      <c r="M868">
        <f t="shared" si="41"/>
        <v>2.9036521918381686E-2</v>
      </c>
    </row>
    <row r="869" spans="1:13">
      <c r="A869">
        <v>868</v>
      </c>
      <c r="B869" s="7">
        <v>43939</v>
      </c>
      <c r="C869" s="48">
        <v>3257</v>
      </c>
      <c r="D869" s="7">
        <v>2</v>
      </c>
      <c r="E869" s="7">
        <v>9.4799999999999995E-2</v>
      </c>
      <c r="F869" s="48">
        <v>0.12</v>
      </c>
      <c r="G869" s="7">
        <v>2.0799999999999999E-2</v>
      </c>
      <c r="H869">
        <v>143904768</v>
      </c>
      <c r="I869">
        <f t="shared" si="39"/>
        <v>3.3505439766101874E-2</v>
      </c>
      <c r="J869">
        <v>222117888</v>
      </c>
      <c r="K869">
        <f t="shared" si="40"/>
        <v>5.171585084211916E-2</v>
      </c>
      <c r="L869">
        <v>124710912</v>
      </c>
      <c r="M869">
        <f t="shared" si="41"/>
        <v>2.9036521918381686E-2</v>
      </c>
    </row>
    <row r="870" spans="1:13">
      <c r="A870">
        <v>869</v>
      </c>
      <c r="B870" s="7">
        <v>43724</v>
      </c>
      <c r="C870" s="48">
        <v>3285</v>
      </c>
      <c r="D870" s="7">
        <v>1</v>
      </c>
      <c r="E870" s="7">
        <v>9.4100000000000003E-2</v>
      </c>
      <c r="F870" s="48">
        <v>0.1207</v>
      </c>
      <c r="G870" s="7">
        <v>2.0799999999999999E-2</v>
      </c>
      <c r="H870">
        <v>143904768</v>
      </c>
      <c r="I870">
        <f t="shared" si="39"/>
        <v>3.3505439766101874E-2</v>
      </c>
      <c r="J870">
        <v>222210048</v>
      </c>
      <c r="K870">
        <f t="shared" si="40"/>
        <v>5.1737308514243296E-2</v>
      </c>
      <c r="L870">
        <v>124710912</v>
      </c>
      <c r="M870">
        <f t="shared" si="41"/>
        <v>2.9036521918381686E-2</v>
      </c>
    </row>
    <row r="871" spans="1:13">
      <c r="A871">
        <v>870</v>
      </c>
      <c r="B871" s="7">
        <v>44050</v>
      </c>
      <c r="C871" s="48">
        <v>3250</v>
      </c>
      <c r="D871" s="7">
        <v>2</v>
      </c>
      <c r="E871" s="7">
        <v>9.3700000000000006E-2</v>
      </c>
      <c r="F871" s="48">
        <v>0.12</v>
      </c>
      <c r="G871" s="7">
        <v>2.0799999999999999E-2</v>
      </c>
      <c r="H871">
        <v>143904768</v>
      </c>
      <c r="I871">
        <f t="shared" si="39"/>
        <v>3.3505439766101874E-2</v>
      </c>
      <c r="J871">
        <v>222302208</v>
      </c>
      <c r="K871">
        <f t="shared" si="40"/>
        <v>5.1758766186367433E-2</v>
      </c>
      <c r="L871">
        <v>124710912</v>
      </c>
      <c r="M871">
        <f t="shared" si="41"/>
        <v>2.9036521918381686E-2</v>
      </c>
    </row>
    <row r="872" spans="1:13">
      <c r="A872">
        <v>871</v>
      </c>
      <c r="B872" s="7">
        <v>43812</v>
      </c>
      <c r="C872" s="48">
        <v>3273</v>
      </c>
      <c r="D872" s="7">
        <v>2</v>
      </c>
      <c r="E872" s="7">
        <v>9.4600000000000004E-2</v>
      </c>
      <c r="F872" s="48">
        <v>0.1202</v>
      </c>
      <c r="G872" s="7">
        <v>4.1700000000000001E-2</v>
      </c>
      <c r="H872">
        <v>143904768</v>
      </c>
      <c r="I872">
        <f t="shared" si="39"/>
        <v>3.3505439766101874E-2</v>
      </c>
      <c r="J872">
        <v>222392320</v>
      </c>
      <c r="K872">
        <f t="shared" si="40"/>
        <v>5.1779747021333256E-2</v>
      </c>
      <c r="L872">
        <v>124762112</v>
      </c>
      <c r="M872">
        <f t="shared" si="41"/>
        <v>2.904844284733954E-2</v>
      </c>
    </row>
    <row r="873" spans="1:13">
      <c r="A873">
        <v>872</v>
      </c>
      <c r="B873" s="7">
        <v>44073</v>
      </c>
      <c r="C873" s="48">
        <v>3267</v>
      </c>
      <c r="D873" s="7">
        <v>2</v>
      </c>
      <c r="E873" s="7">
        <v>9.3700000000000006E-2</v>
      </c>
      <c r="F873" s="48">
        <v>0.121</v>
      </c>
      <c r="G873" s="7">
        <v>0.02</v>
      </c>
      <c r="H873">
        <v>143904768</v>
      </c>
      <c r="I873">
        <f t="shared" si="39"/>
        <v>3.3505439766101874E-2</v>
      </c>
      <c r="J873">
        <v>222484480</v>
      </c>
      <c r="K873">
        <f t="shared" si="40"/>
        <v>5.1801204693457392E-2</v>
      </c>
      <c r="L873">
        <v>124813312</v>
      </c>
      <c r="M873">
        <f t="shared" si="41"/>
        <v>2.9060363776297393E-2</v>
      </c>
    </row>
    <row r="874" spans="1:13">
      <c r="A874">
        <v>873</v>
      </c>
      <c r="B874" s="7">
        <v>43801</v>
      </c>
      <c r="C874" s="48">
        <v>3257</v>
      </c>
      <c r="D874" s="7">
        <v>1</v>
      </c>
      <c r="E874" s="7">
        <v>9.4700000000000006E-2</v>
      </c>
      <c r="F874" s="48">
        <v>0.1198</v>
      </c>
      <c r="G874" s="7">
        <v>0.02</v>
      </c>
      <c r="H874">
        <v>143904768</v>
      </c>
      <c r="I874">
        <f t="shared" si="39"/>
        <v>3.3505439766101874E-2</v>
      </c>
      <c r="J874">
        <v>222576640</v>
      </c>
      <c r="K874">
        <f t="shared" si="40"/>
        <v>5.1822662365581529E-2</v>
      </c>
      <c r="L874">
        <v>124813312</v>
      </c>
      <c r="M874">
        <f t="shared" si="41"/>
        <v>2.9060363776297393E-2</v>
      </c>
    </row>
    <row r="875" spans="1:13">
      <c r="A875">
        <v>874</v>
      </c>
      <c r="B875" s="7">
        <v>43704</v>
      </c>
      <c r="C875" s="48">
        <v>3275</v>
      </c>
      <c r="D875" s="7">
        <v>3</v>
      </c>
      <c r="E875" s="7">
        <v>9.4500000000000001E-2</v>
      </c>
      <c r="F875" s="48">
        <v>0.1206</v>
      </c>
      <c r="G875" s="7">
        <v>2.1299999999999999E-2</v>
      </c>
      <c r="H875">
        <v>143904768</v>
      </c>
      <c r="I875">
        <f t="shared" si="39"/>
        <v>3.3505439766101874E-2</v>
      </c>
      <c r="J875">
        <v>222666752</v>
      </c>
      <c r="K875">
        <f t="shared" si="40"/>
        <v>5.1843643200547351E-2</v>
      </c>
      <c r="L875">
        <v>124813312</v>
      </c>
      <c r="M875">
        <f t="shared" si="41"/>
        <v>2.9060363776297393E-2</v>
      </c>
    </row>
    <row r="876" spans="1:13">
      <c r="A876">
        <v>875</v>
      </c>
      <c r="B876" s="7">
        <v>43703</v>
      </c>
      <c r="C876" s="48">
        <v>3259</v>
      </c>
      <c r="D876" s="7">
        <v>2</v>
      </c>
      <c r="E876" s="7">
        <v>9.4799999999999995E-2</v>
      </c>
      <c r="F876" s="48">
        <v>0.1203</v>
      </c>
      <c r="G876" s="7">
        <v>2.0400000000000001E-2</v>
      </c>
      <c r="H876">
        <v>143904768</v>
      </c>
      <c r="I876">
        <f t="shared" si="39"/>
        <v>3.3505439766101874E-2</v>
      </c>
      <c r="J876">
        <v>222758912</v>
      </c>
      <c r="K876">
        <f t="shared" si="40"/>
        <v>5.1865100872671488E-2</v>
      </c>
      <c r="L876">
        <v>124813312</v>
      </c>
      <c r="M876">
        <f t="shared" si="41"/>
        <v>2.9060363776297393E-2</v>
      </c>
    </row>
    <row r="877" spans="1:13">
      <c r="A877">
        <v>876</v>
      </c>
      <c r="B877" s="7">
        <v>43734</v>
      </c>
      <c r="C877" s="48">
        <v>3270</v>
      </c>
      <c r="D877" s="7">
        <v>2</v>
      </c>
      <c r="E877" s="7">
        <v>9.4500000000000001E-2</v>
      </c>
      <c r="F877" s="48">
        <v>0.11990000000000001</v>
      </c>
      <c r="G877" s="7">
        <v>2.0799999999999999E-2</v>
      </c>
      <c r="H877">
        <v>143904768</v>
      </c>
      <c r="I877">
        <f t="shared" si="39"/>
        <v>3.3505439766101874E-2</v>
      </c>
      <c r="J877">
        <v>222851072</v>
      </c>
      <c r="K877">
        <f t="shared" si="40"/>
        <v>5.1886558544795625E-2</v>
      </c>
      <c r="L877">
        <v>124813312</v>
      </c>
      <c r="M877">
        <f t="shared" si="41"/>
        <v>2.9060363776297393E-2</v>
      </c>
    </row>
    <row r="878" spans="1:13">
      <c r="A878">
        <v>877</v>
      </c>
      <c r="B878" s="7">
        <v>43603</v>
      </c>
      <c r="C878" s="48">
        <v>3260</v>
      </c>
      <c r="D878" s="7">
        <v>2</v>
      </c>
      <c r="E878" s="7">
        <v>9.5100000000000004E-2</v>
      </c>
      <c r="F878" s="48">
        <v>0.1205</v>
      </c>
      <c r="G878" s="7">
        <v>2.2700000000000001E-2</v>
      </c>
      <c r="H878">
        <v>143904768</v>
      </c>
      <c r="I878">
        <f t="shared" si="39"/>
        <v>3.3505439766101874E-2</v>
      </c>
      <c r="J878">
        <v>222941184</v>
      </c>
      <c r="K878">
        <f t="shared" si="40"/>
        <v>5.1907539379761447E-2</v>
      </c>
      <c r="L878">
        <v>124813312</v>
      </c>
      <c r="M878">
        <f t="shared" si="41"/>
        <v>2.9060363776297393E-2</v>
      </c>
    </row>
    <row r="879" spans="1:13">
      <c r="A879">
        <v>878</v>
      </c>
      <c r="B879" s="7">
        <v>44015</v>
      </c>
      <c r="C879" s="48">
        <v>3340</v>
      </c>
      <c r="D879" s="7">
        <v>2</v>
      </c>
      <c r="E879" s="7">
        <v>9.4399999999999998E-2</v>
      </c>
      <c r="F879" s="48">
        <v>0.12039999999999999</v>
      </c>
      <c r="G879" s="7">
        <v>0.02</v>
      </c>
      <c r="H879">
        <v>143904768</v>
      </c>
      <c r="I879">
        <f t="shared" si="39"/>
        <v>3.3505439766101874E-2</v>
      </c>
      <c r="J879">
        <v>223033344</v>
      </c>
      <c r="K879">
        <f t="shared" si="40"/>
        <v>5.1928997051885584E-2</v>
      </c>
      <c r="L879">
        <v>124813312</v>
      </c>
      <c r="M879">
        <f t="shared" si="41"/>
        <v>2.9060363776297393E-2</v>
      </c>
    </row>
    <row r="880" spans="1:13">
      <c r="A880">
        <v>879</v>
      </c>
      <c r="B880" s="7">
        <v>43863</v>
      </c>
      <c r="C880" s="48">
        <v>3297</v>
      </c>
      <c r="D880" s="7">
        <v>2</v>
      </c>
      <c r="E880" s="7">
        <v>9.4600000000000004E-2</v>
      </c>
      <c r="F880" s="48">
        <v>0.1206</v>
      </c>
      <c r="G880" s="7">
        <v>2.1299999999999999E-2</v>
      </c>
      <c r="H880">
        <v>143904768</v>
      </c>
      <c r="I880">
        <f t="shared" si="39"/>
        <v>3.3505439766101874E-2</v>
      </c>
      <c r="J880">
        <v>223127552</v>
      </c>
      <c r="K880">
        <f t="shared" si="40"/>
        <v>5.1950931561168034E-2</v>
      </c>
      <c r="L880">
        <v>124813312</v>
      </c>
      <c r="M880">
        <f t="shared" si="41"/>
        <v>2.9060363776297393E-2</v>
      </c>
    </row>
    <row r="881" spans="1:13">
      <c r="A881">
        <v>880</v>
      </c>
      <c r="B881" s="7">
        <v>43906</v>
      </c>
      <c r="C881" s="48">
        <v>3260</v>
      </c>
      <c r="D881" s="7">
        <v>3</v>
      </c>
      <c r="E881" s="7">
        <v>9.4799999999999995E-2</v>
      </c>
      <c r="F881" s="48">
        <v>0.12</v>
      </c>
      <c r="G881" s="7">
        <v>2.0400000000000001E-2</v>
      </c>
      <c r="H881">
        <v>143904768</v>
      </c>
      <c r="I881">
        <f t="shared" si="39"/>
        <v>3.3505439766101874E-2</v>
      </c>
      <c r="J881">
        <v>223219712</v>
      </c>
      <c r="K881">
        <f t="shared" si="40"/>
        <v>5.1972389233292171E-2</v>
      </c>
      <c r="L881">
        <v>124813312</v>
      </c>
      <c r="M881">
        <f t="shared" si="41"/>
        <v>2.9060363776297393E-2</v>
      </c>
    </row>
    <row r="882" spans="1:13">
      <c r="A882">
        <v>881</v>
      </c>
      <c r="B882" s="7">
        <v>43808</v>
      </c>
      <c r="C882" s="48">
        <v>3290</v>
      </c>
      <c r="D882" s="7">
        <v>1</v>
      </c>
      <c r="E882" s="7">
        <v>9.4200000000000006E-2</v>
      </c>
      <c r="F882" s="48">
        <v>0.1217</v>
      </c>
      <c r="G882" s="7">
        <v>2.0799999999999999E-2</v>
      </c>
      <c r="H882">
        <v>143904768</v>
      </c>
      <c r="I882">
        <f t="shared" si="39"/>
        <v>3.3505439766101874E-2</v>
      </c>
      <c r="J882">
        <v>223311872</v>
      </c>
      <c r="K882">
        <f t="shared" si="40"/>
        <v>5.1993846905416308E-2</v>
      </c>
      <c r="L882">
        <v>124813312</v>
      </c>
      <c r="M882">
        <f t="shared" si="41"/>
        <v>2.9060363776297393E-2</v>
      </c>
    </row>
    <row r="883" spans="1:13">
      <c r="A883">
        <v>882</v>
      </c>
      <c r="B883" s="7">
        <v>44013</v>
      </c>
      <c r="C883" s="48">
        <v>3260</v>
      </c>
      <c r="D883" s="7">
        <v>2</v>
      </c>
      <c r="E883" s="7">
        <v>9.3399999999999997E-2</v>
      </c>
      <c r="F883" s="48">
        <v>0.1206</v>
      </c>
      <c r="G883" s="7">
        <v>2.0799999999999999E-2</v>
      </c>
      <c r="H883">
        <v>143904768</v>
      </c>
      <c r="I883">
        <f t="shared" si="39"/>
        <v>3.3505439766101874E-2</v>
      </c>
      <c r="J883">
        <v>223404032</v>
      </c>
      <c r="K883">
        <f t="shared" si="40"/>
        <v>5.2015304577540444E-2</v>
      </c>
      <c r="L883">
        <v>124815360</v>
      </c>
      <c r="M883">
        <f t="shared" si="41"/>
        <v>2.9060840613455707E-2</v>
      </c>
    </row>
    <row r="884" spans="1:13">
      <c r="A884">
        <v>883</v>
      </c>
      <c r="B884" s="7">
        <v>43953</v>
      </c>
      <c r="C884" s="48">
        <v>3267</v>
      </c>
      <c r="D884" s="7">
        <v>2</v>
      </c>
      <c r="E884" s="7">
        <v>9.3799999999999994E-2</v>
      </c>
      <c r="F884" s="48">
        <v>0.12130000000000001</v>
      </c>
      <c r="G884" s="7">
        <v>0</v>
      </c>
      <c r="H884">
        <v>143904768</v>
      </c>
      <c r="I884">
        <f t="shared" si="39"/>
        <v>3.3505439766101874E-2</v>
      </c>
      <c r="J884">
        <v>223496192</v>
      </c>
      <c r="K884">
        <f t="shared" si="40"/>
        <v>5.2036762249664581E-2</v>
      </c>
      <c r="L884">
        <v>124817408</v>
      </c>
      <c r="M884">
        <f t="shared" si="41"/>
        <v>2.9061317450614021E-2</v>
      </c>
    </row>
    <row r="885" spans="1:13">
      <c r="A885">
        <v>884</v>
      </c>
      <c r="B885" s="7">
        <v>43712</v>
      </c>
      <c r="C885" s="48">
        <v>3266</v>
      </c>
      <c r="D885" s="7">
        <v>2</v>
      </c>
      <c r="E885" s="7">
        <v>9.4200000000000006E-2</v>
      </c>
      <c r="F885" s="48">
        <v>0.12039999999999999</v>
      </c>
      <c r="G885" s="7">
        <v>0</v>
      </c>
      <c r="H885">
        <v>143904768</v>
      </c>
      <c r="I885">
        <f t="shared" si="39"/>
        <v>3.3505439766101874E-2</v>
      </c>
      <c r="J885">
        <v>223588352</v>
      </c>
      <c r="K885">
        <f t="shared" si="40"/>
        <v>5.2058219921788718E-2</v>
      </c>
      <c r="L885">
        <v>124817408</v>
      </c>
      <c r="M885">
        <f t="shared" si="41"/>
        <v>2.9061317450614021E-2</v>
      </c>
    </row>
    <row r="886" spans="1:13">
      <c r="A886">
        <v>885</v>
      </c>
      <c r="B886" s="7">
        <v>43858</v>
      </c>
      <c r="C886" s="48">
        <v>3282</v>
      </c>
      <c r="D886" s="7">
        <v>2</v>
      </c>
      <c r="E886" s="7">
        <v>9.5100000000000004E-2</v>
      </c>
      <c r="F886" s="48">
        <v>0.1205</v>
      </c>
      <c r="G886" s="7">
        <v>1.9599999999999999E-2</v>
      </c>
      <c r="H886">
        <v>143904768</v>
      </c>
      <c r="I886">
        <f t="shared" si="39"/>
        <v>3.3505439766101874E-2</v>
      </c>
      <c r="J886">
        <v>223678464</v>
      </c>
      <c r="K886">
        <f t="shared" si="40"/>
        <v>5.207920075675454E-2</v>
      </c>
      <c r="L886">
        <v>124817408</v>
      </c>
      <c r="M886">
        <f t="shared" si="41"/>
        <v>2.9061317450614021E-2</v>
      </c>
    </row>
    <row r="887" spans="1:13">
      <c r="A887">
        <v>886</v>
      </c>
      <c r="B887" s="7">
        <v>44094</v>
      </c>
      <c r="C887" s="48">
        <v>3282</v>
      </c>
      <c r="D887" s="7">
        <v>2</v>
      </c>
      <c r="E887" s="7">
        <v>9.3200000000000005E-2</v>
      </c>
      <c r="F887" s="48">
        <v>0.121</v>
      </c>
      <c r="G887" s="7">
        <v>0.02</v>
      </c>
      <c r="H887">
        <v>143904768</v>
      </c>
      <c r="I887">
        <f t="shared" si="39"/>
        <v>3.3505439766101874E-2</v>
      </c>
      <c r="J887">
        <v>223768576</v>
      </c>
      <c r="K887">
        <f t="shared" si="40"/>
        <v>5.2100181591720363E-2</v>
      </c>
      <c r="L887">
        <v>124817408</v>
      </c>
      <c r="M887">
        <f t="shared" si="41"/>
        <v>2.9061317450614021E-2</v>
      </c>
    </row>
    <row r="888" spans="1:13">
      <c r="A888">
        <v>887</v>
      </c>
      <c r="B888" s="7">
        <v>44015</v>
      </c>
      <c r="C888" s="48">
        <v>3283</v>
      </c>
      <c r="D888" s="7">
        <v>2</v>
      </c>
      <c r="E888" s="7">
        <v>9.3399999999999997E-2</v>
      </c>
      <c r="F888" s="48">
        <v>0.1206</v>
      </c>
      <c r="G888" s="7">
        <v>2.0799999999999999E-2</v>
      </c>
      <c r="H888">
        <v>143904768</v>
      </c>
      <c r="I888">
        <f t="shared" si="39"/>
        <v>3.3505439766101874E-2</v>
      </c>
      <c r="J888">
        <v>223860736</v>
      </c>
      <c r="K888">
        <f t="shared" si="40"/>
        <v>5.2121639263844499E-2</v>
      </c>
      <c r="L888">
        <v>124817408</v>
      </c>
      <c r="M888">
        <f t="shared" si="41"/>
        <v>2.9061317450614021E-2</v>
      </c>
    </row>
    <row r="889" spans="1:13">
      <c r="A889">
        <v>888</v>
      </c>
      <c r="B889" s="7">
        <v>43944</v>
      </c>
      <c r="C889" s="48">
        <v>3268</v>
      </c>
      <c r="D889" s="7">
        <v>2</v>
      </c>
      <c r="E889" s="7">
        <v>9.3799999999999994E-2</v>
      </c>
      <c r="F889" s="48">
        <v>0.12039999999999999</v>
      </c>
      <c r="G889" s="7">
        <v>2.0400000000000001E-2</v>
      </c>
      <c r="H889">
        <v>143904768</v>
      </c>
      <c r="I889">
        <f t="shared" si="39"/>
        <v>3.3505439766101874E-2</v>
      </c>
      <c r="J889">
        <v>223952896</v>
      </c>
      <c r="K889">
        <f t="shared" si="40"/>
        <v>5.2143096935968636E-2</v>
      </c>
      <c r="L889">
        <v>124817408</v>
      </c>
      <c r="M889">
        <f t="shared" si="41"/>
        <v>2.9061317450614021E-2</v>
      </c>
    </row>
    <row r="890" spans="1:13">
      <c r="A890">
        <v>889</v>
      </c>
      <c r="B890" s="7">
        <v>44045</v>
      </c>
      <c r="C890" s="48">
        <v>3264</v>
      </c>
      <c r="D890" s="7">
        <v>2</v>
      </c>
      <c r="E890" s="7">
        <v>9.3600000000000003E-2</v>
      </c>
      <c r="F890" s="48">
        <v>0.12130000000000001</v>
      </c>
      <c r="G890" s="7">
        <v>0</v>
      </c>
      <c r="H890">
        <v>143904768</v>
      </c>
      <c r="I890">
        <f t="shared" si="39"/>
        <v>3.3505439766101874E-2</v>
      </c>
      <c r="J890">
        <v>224043008</v>
      </c>
      <c r="K890">
        <f t="shared" si="40"/>
        <v>5.2164077770934458E-2</v>
      </c>
      <c r="L890">
        <v>124817408</v>
      </c>
      <c r="M890">
        <f t="shared" si="41"/>
        <v>2.9061317450614021E-2</v>
      </c>
    </row>
    <row r="891" spans="1:13">
      <c r="A891">
        <v>890</v>
      </c>
      <c r="B891" s="7">
        <v>44095</v>
      </c>
      <c r="C891" s="48">
        <v>3291</v>
      </c>
      <c r="D891" s="7">
        <v>2</v>
      </c>
      <c r="E891" s="7">
        <v>9.4600000000000004E-2</v>
      </c>
      <c r="F891" s="48">
        <v>0.1206</v>
      </c>
      <c r="G891" s="7">
        <v>2.0799999999999999E-2</v>
      </c>
      <c r="H891">
        <v>143904768</v>
      </c>
      <c r="I891">
        <f t="shared" si="39"/>
        <v>3.3505439766101874E-2</v>
      </c>
      <c r="J891">
        <v>224135168</v>
      </c>
      <c r="K891">
        <f t="shared" si="40"/>
        <v>5.2185535443058595E-2</v>
      </c>
      <c r="L891">
        <v>124817408</v>
      </c>
      <c r="M891">
        <f t="shared" si="41"/>
        <v>2.9061317450614021E-2</v>
      </c>
    </row>
    <row r="892" spans="1:13">
      <c r="A892">
        <v>891</v>
      </c>
      <c r="B892" s="7">
        <v>43929</v>
      </c>
      <c r="C892" s="48">
        <v>3272</v>
      </c>
      <c r="D892" s="7">
        <v>2</v>
      </c>
      <c r="E892" s="7">
        <v>9.4100000000000003E-2</v>
      </c>
      <c r="F892" s="48">
        <v>0.1206</v>
      </c>
      <c r="G892" s="7">
        <v>0.02</v>
      </c>
      <c r="H892">
        <v>143904768</v>
      </c>
      <c r="I892">
        <f t="shared" si="39"/>
        <v>3.3505439766101874E-2</v>
      </c>
      <c r="J892">
        <v>224227328</v>
      </c>
      <c r="K892">
        <f t="shared" si="40"/>
        <v>5.2206993115182732E-2</v>
      </c>
      <c r="L892">
        <v>124817408</v>
      </c>
      <c r="M892">
        <f t="shared" si="41"/>
        <v>2.9061317450614021E-2</v>
      </c>
    </row>
    <row r="893" spans="1:13">
      <c r="A893">
        <v>892</v>
      </c>
      <c r="B893" s="7">
        <v>44185</v>
      </c>
      <c r="C893" s="48">
        <v>3272</v>
      </c>
      <c r="D893" s="7">
        <v>2</v>
      </c>
      <c r="E893" s="7">
        <v>9.3799999999999994E-2</v>
      </c>
      <c r="F893" s="48">
        <v>0.12039999999999999</v>
      </c>
      <c r="G893" s="7">
        <v>2.1299999999999999E-2</v>
      </c>
      <c r="H893">
        <v>143904768</v>
      </c>
      <c r="I893">
        <f t="shared" si="39"/>
        <v>3.3505439766101874E-2</v>
      </c>
      <c r="J893">
        <v>224317440</v>
      </c>
      <c r="K893">
        <f t="shared" si="40"/>
        <v>5.2227973950148554E-2</v>
      </c>
      <c r="L893">
        <v>124817408</v>
      </c>
      <c r="M893">
        <f t="shared" si="41"/>
        <v>2.9061317450614021E-2</v>
      </c>
    </row>
    <row r="894" spans="1:13">
      <c r="A894">
        <v>893</v>
      </c>
      <c r="B894" s="7">
        <v>43880</v>
      </c>
      <c r="C894" s="48">
        <v>3255</v>
      </c>
      <c r="D894" s="7">
        <v>1</v>
      </c>
      <c r="E894" s="7">
        <v>9.4600000000000004E-2</v>
      </c>
      <c r="F894" s="48">
        <v>0.1196</v>
      </c>
      <c r="G894" s="7">
        <v>0</v>
      </c>
      <c r="H894">
        <v>143904768</v>
      </c>
      <c r="I894">
        <f t="shared" si="39"/>
        <v>3.3505439766101874E-2</v>
      </c>
      <c r="J894">
        <v>224409600</v>
      </c>
      <c r="K894">
        <f t="shared" si="40"/>
        <v>5.2249431622272691E-2</v>
      </c>
      <c r="L894">
        <v>124860416</v>
      </c>
      <c r="M894">
        <f t="shared" si="41"/>
        <v>2.9071331030938619E-2</v>
      </c>
    </row>
    <row r="895" spans="1:13">
      <c r="A895">
        <v>894</v>
      </c>
      <c r="B895" s="7">
        <v>44011</v>
      </c>
      <c r="C895" s="48">
        <v>3272</v>
      </c>
      <c r="D895" s="7">
        <v>2</v>
      </c>
      <c r="E895" s="7">
        <v>9.4E-2</v>
      </c>
      <c r="F895" s="48">
        <v>0.1198</v>
      </c>
      <c r="G895" s="7">
        <v>1.9599999999999999E-2</v>
      </c>
      <c r="H895">
        <v>143904768</v>
      </c>
      <c r="I895">
        <f t="shared" si="39"/>
        <v>3.3505439766101874E-2</v>
      </c>
      <c r="J895">
        <v>224501760</v>
      </c>
      <c r="K895">
        <f t="shared" si="40"/>
        <v>5.2270889294396827E-2</v>
      </c>
      <c r="L895">
        <v>124903424</v>
      </c>
      <c r="M895">
        <f t="shared" si="41"/>
        <v>2.9081344611263216E-2</v>
      </c>
    </row>
    <row r="896" spans="1:13">
      <c r="A896">
        <v>895</v>
      </c>
      <c r="B896" s="7">
        <v>43746</v>
      </c>
      <c r="C896" s="48">
        <v>3277</v>
      </c>
      <c r="D896" s="7">
        <v>2</v>
      </c>
      <c r="E896" s="7">
        <v>9.4899999999999998E-2</v>
      </c>
      <c r="F896" s="48">
        <v>0.1208</v>
      </c>
      <c r="G896" s="7">
        <v>2.0400000000000001E-2</v>
      </c>
      <c r="H896">
        <v>143904768</v>
      </c>
      <c r="I896">
        <f t="shared" si="39"/>
        <v>3.3505439766101874E-2</v>
      </c>
      <c r="J896">
        <v>224591872</v>
      </c>
      <c r="K896">
        <f t="shared" si="40"/>
        <v>5.229187012936265E-2</v>
      </c>
      <c r="L896">
        <v>124903424</v>
      </c>
      <c r="M896">
        <f t="shared" si="41"/>
        <v>2.9081344611263216E-2</v>
      </c>
    </row>
    <row r="897" spans="1:13">
      <c r="A897">
        <v>896</v>
      </c>
      <c r="B897" s="7">
        <v>43971</v>
      </c>
      <c r="C897" s="48">
        <v>3254</v>
      </c>
      <c r="D897" s="7">
        <v>2</v>
      </c>
      <c r="E897" s="7">
        <v>9.4200000000000006E-2</v>
      </c>
      <c r="F897" s="48">
        <v>0.1203</v>
      </c>
      <c r="G897" s="7">
        <v>2.0400000000000001E-2</v>
      </c>
      <c r="H897">
        <v>143904768</v>
      </c>
      <c r="I897">
        <f t="shared" si="39"/>
        <v>3.3505439766101874E-2</v>
      </c>
      <c r="J897">
        <v>224684032</v>
      </c>
      <c r="K897">
        <f t="shared" si="40"/>
        <v>5.2313327801486786E-2</v>
      </c>
      <c r="L897">
        <v>124903424</v>
      </c>
      <c r="M897">
        <f t="shared" si="41"/>
        <v>2.9081344611263216E-2</v>
      </c>
    </row>
    <row r="898" spans="1:13">
      <c r="A898">
        <v>897</v>
      </c>
      <c r="B898" s="7">
        <v>43837</v>
      </c>
      <c r="C898" s="48">
        <v>3282</v>
      </c>
      <c r="D898" s="7">
        <v>2</v>
      </c>
      <c r="E898" s="7">
        <v>9.3700000000000006E-2</v>
      </c>
      <c r="F898" s="48">
        <v>0.1188</v>
      </c>
      <c r="G898" s="7">
        <v>0.02</v>
      </c>
      <c r="H898">
        <v>143904768</v>
      </c>
      <c r="I898">
        <f t="shared" si="39"/>
        <v>3.3505439766101874E-2</v>
      </c>
      <c r="J898">
        <v>224776192</v>
      </c>
      <c r="K898">
        <f t="shared" si="40"/>
        <v>5.2334785473610923E-2</v>
      </c>
      <c r="L898">
        <v>124903424</v>
      </c>
      <c r="M898">
        <f t="shared" si="41"/>
        <v>2.9081344611263216E-2</v>
      </c>
    </row>
    <row r="899" spans="1:13">
      <c r="A899">
        <v>898</v>
      </c>
      <c r="B899" s="7">
        <v>43695</v>
      </c>
      <c r="C899" s="48">
        <v>3266</v>
      </c>
      <c r="D899" s="7">
        <v>2</v>
      </c>
      <c r="E899" s="7">
        <v>9.4299999999999995E-2</v>
      </c>
      <c r="F899" s="48">
        <v>0.1208</v>
      </c>
      <c r="G899" s="7">
        <v>0.02</v>
      </c>
      <c r="H899">
        <v>143904768</v>
      </c>
      <c r="I899">
        <f t="shared" ref="I899:I962" si="42">H899/4294967295</f>
        <v>3.3505439766101874E-2</v>
      </c>
      <c r="J899">
        <v>224868352</v>
      </c>
      <c r="K899">
        <f t="shared" ref="K899:K962" si="43">J899/4294967295</f>
        <v>5.235624314573506E-2</v>
      </c>
      <c r="L899">
        <v>124903424</v>
      </c>
      <c r="M899">
        <f t="shared" ref="M899:M962" si="44">L899/4294967295</f>
        <v>2.9081344611263216E-2</v>
      </c>
    </row>
    <row r="900" spans="1:13">
      <c r="A900">
        <v>899</v>
      </c>
      <c r="B900" s="7">
        <v>43979</v>
      </c>
      <c r="C900" s="48">
        <v>3259</v>
      </c>
      <c r="D900" s="7">
        <v>1</v>
      </c>
      <c r="E900" s="7">
        <v>9.4500000000000001E-2</v>
      </c>
      <c r="F900" s="48">
        <v>0.1211</v>
      </c>
      <c r="G900" s="7">
        <v>2.0400000000000001E-2</v>
      </c>
      <c r="H900">
        <v>143904768</v>
      </c>
      <c r="I900">
        <f t="shared" si="42"/>
        <v>3.3505439766101874E-2</v>
      </c>
      <c r="J900">
        <v>224960512</v>
      </c>
      <c r="K900">
        <f t="shared" si="43"/>
        <v>5.2377700817859196E-2</v>
      </c>
      <c r="L900">
        <v>124903424</v>
      </c>
      <c r="M900">
        <f t="shared" si="44"/>
        <v>2.9081344611263216E-2</v>
      </c>
    </row>
    <row r="901" spans="1:13">
      <c r="A901">
        <v>900</v>
      </c>
      <c r="B901" s="7">
        <v>43780</v>
      </c>
      <c r="C901" s="48">
        <v>3264</v>
      </c>
      <c r="D901" s="7">
        <v>2</v>
      </c>
      <c r="E901" s="7">
        <v>9.5299999999999996E-2</v>
      </c>
      <c r="F901" s="48">
        <v>0.1206</v>
      </c>
      <c r="G901" s="7">
        <v>0</v>
      </c>
      <c r="H901">
        <v>143904768</v>
      </c>
      <c r="I901">
        <f t="shared" si="42"/>
        <v>3.3505439766101874E-2</v>
      </c>
      <c r="J901">
        <v>225050624</v>
      </c>
      <c r="K901">
        <f t="shared" si="43"/>
        <v>5.2398681652825019E-2</v>
      </c>
      <c r="L901">
        <v>124903424</v>
      </c>
      <c r="M901">
        <f t="shared" si="44"/>
        <v>2.9081344611263216E-2</v>
      </c>
    </row>
    <row r="902" spans="1:13">
      <c r="A902">
        <v>901</v>
      </c>
      <c r="B902" s="7">
        <v>43869</v>
      </c>
      <c r="C902" s="48">
        <v>3323</v>
      </c>
      <c r="D902" s="7">
        <v>1</v>
      </c>
      <c r="E902" s="7">
        <v>9.4700000000000006E-2</v>
      </c>
      <c r="F902" s="48">
        <v>0.1205</v>
      </c>
      <c r="G902" s="7">
        <v>2.0400000000000001E-2</v>
      </c>
      <c r="H902">
        <v>143904768</v>
      </c>
      <c r="I902">
        <f t="shared" si="42"/>
        <v>3.3505439766101874E-2</v>
      </c>
      <c r="J902">
        <v>225140736</v>
      </c>
      <c r="K902">
        <f t="shared" si="43"/>
        <v>5.2419662487790841E-2</v>
      </c>
      <c r="L902">
        <v>124903424</v>
      </c>
      <c r="M902">
        <f t="shared" si="44"/>
        <v>2.9081344611263216E-2</v>
      </c>
    </row>
    <row r="903" spans="1:13">
      <c r="A903">
        <v>902</v>
      </c>
      <c r="B903" s="7">
        <v>44037</v>
      </c>
      <c r="C903" s="48">
        <v>3295</v>
      </c>
      <c r="D903" s="7">
        <v>2</v>
      </c>
      <c r="E903" s="7">
        <v>9.35E-2</v>
      </c>
      <c r="F903" s="48">
        <v>0.12659999999999999</v>
      </c>
      <c r="G903" s="7">
        <v>2.1299999999999999E-2</v>
      </c>
      <c r="H903">
        <v>143904768</v>
      </c>
      <c r="I903">
        <f t="shared" si="42"/>
        <v>3.3505439766101874E-2</v>
      </c>
      <c r="J903">
        <v>225234944</v>
      </c>
      <c r="K903">
        <f t="shared" si="43"/>
        <v>5.2441596997073292E-2</v>
      </c>
      <c r="L903">
        <v>124903424</v>
      </c>
      <c r="M903">
        <f t="shared" si="44"/>
        <v>2.9081344611263216E-2</v>
      </c>
    </row>
    <row r="904" spans="1:13">
      <c r="A904">
        <v>903</v>
      </c>
      <c r="B904" s="7">
        <v>44929</v>
      </c>
      <c r="C904" s="48">
        <v>3260</v>
      </c>
      <c r="D904" s="7">
        <v>2</v>
      </c>
      <c r="E904" s="7">
        <v>9.7100000000000006E-2</v>
      </c>
      <c r="F904" s="48">
        <v>0.1198</v>
      </c>
      <c r="G904" s="7">
        <v>2.0400000000000001E-2</v>
      </c>
      <c r="H904">
        <v>143904768</v>
      </c>
      <c r="I904">
        <f t="shared" si="42"/>
        <v>3.3505439766101874E-2</v>
      </c>
      <c r="J904">
        <v>225329152</v>
      </c>
      <c r="K904">
        <f t="shared" si="43"/>
        <v>5.2463531506355743E-2</v>
      </c>
      <c r="L904">
        <v>124903424</v>
      </c>
      <c r="M904">
        <f t="shared" si="44"/>
        <v>2.9081344611263216E-2</v>
      </c>
    </row>
    <row r="905" spans="1:13">
      <c r="A905">
        <v>904</v>
      </c>
      <c r="B905" s="7">
        <v>44008</v>
      </c>
      <c r="C905" s="48">
        <v>3255</v>
      </c>
      <c r="D905" s="7">
        <v>2</v>
      </c>
      <c r="E905" s="7">
        <v>9.3700000000000006E-2</v>
      </c>
      <c r="F905" s="48">
        <v>0.12</v>
      </c>
      <c r="G905" s="7">
        <v>0.02</v>
      </c>
      <c r="H905">
        <v>143904768</v>
      </c>
      <c r="I905">
        <f t="shared" si="42"/>
        <v>3.3505439766101874E-2</v>
      </c>
      <c r="J905">
        <v>225421312</v>
      </c>
      <c r="K905">
        <f t="shared" si="43"/>
        <v>5.2484989178479879E-2</v>
      </c>
      <c r="L905">
        <v>124903424</v>
      </c>
      <c r="M905">
        <f t="shared" si="44"/>
        <v>2.9081344611263216E-2</v>
      </c>
    </row>
    <row r="906" spans="1:13">
      <c r="A906">
        <v>905</v>
      </c>
      <c r="B906" s="7">
        <v>43676</v>
      </c>
      <c r="C906" s="48">
        <v>3257</v>
      </c>
      <c r="D906" s="7">
        <v>1</v>
      </c>
      <c r="E906" s="7">
        <v>9.4700000000000006E-2</v>
      </c>
      <c r="F906" s="48">
        <v>0.12130000000000001</v>
      </c>
      <c r="G906" s="7">
        <v>2.0400000000000001E-2</v>
      </c>
      <c r="H906">
        <v>143904768</v>
      </c>
      <c r="I906">
        <f t="shared" si="42"/>
        <v>3.3505439766101874E-2</v>
      </c>
      <c r="J906">
        <v>225513472</v>
      </c>
      <c r="K906">
        <f t="shared" si="43"/>
        <v>5.2506446850604016E-2</v>
      </c>
      <c r="L906">
        <v>124903424</v>
      </c>
      <c r="M906">
        <f t="shared" si="44"/>
        <v>2.9081344611263216E-2</v>
      </c>
    </row>
    <row r="907" spans="1:13">
      <c r="A907">
        <v>906</v>
      </c>
      <c r="B907" s="7">
        <v>43900</v>
      </c>
      <c r="C907" s="48">
        <v>3257</v>
      </c>
      <c r="D907" s="7">
        <v>2</v>
      </c>
      <c r="E907" s="7">
        <v>9.4100000000000003E-2</v>
      </c>
      <c r="F907" s="48">
        <v>0.1212</v>
      </c>
      <c r="G907" s="7">
        <v>1.9199999999999998E-2</v>
      </c>
      <c r="H907">
        <v>143904768</v>
      </c>
      <c r="I907">
        <f t="shared" si="42"/>
        <v>3.3505439766101874E-2</v>
      </c>
      <c r="J907">
        <v>225603584</v>
      </c>
      <c r="K907">
        <f t="shared" si="43"/>
        <v>5.2527427685569839E-2</v>
      </c>
      <c r="L907">
        <v>124903424</v>
      </c>
      <c r="M907">
        <f t="shared" si="44"/>
        <v>2.9081344611263216E-2</v>
      </c>
    </row>
    <row r="908" spans="1:13">
      <c r="A908">
        <v>907</v>
      </c>
      <c r="B908" s="7">
        <v>43965</v>
      </c>
      <c r="C908" s="48">
        <v>3270</v>
      </c>
      <c r="D908" s="7">
        <v>2</v>
      </c>
      <c r="E908" s="7">
        <v>9.4299999999999995E-2</v>
      </c>
      <c r="F908" s="48">
        <v>0.1206</v>
      </c>
      <c r="G908" s="7">
        <v>2.0400000000000001E-2</v>
      </c>
      <c r="H908">
        <v>143904768</v>
      </c>
      <c r="I908">
        <f t="shared" si="42"/>
        <v>3.3505439766101874E-2</v>
      </c>
      <c r="J908">
        <v>225695744</v>
      </c>
      <c r="K908">
        <f t="shared" si="43"/>
        <v>5.2548885357693975E-2</v>
      </c>
      <c r="L908">
        <v>124903424</v>
      </c>
      <c r="M908">
        <f t="shared" si="44"/>
        <v>2.9081344611263216E-2</v>
      </c>
    </row>
    <row r="909" spans="1:13">
      <c r="A909">
        <v>908</v>
      </c>
      <c r="B909" s="7">
        <v>43895</v>
      </c>
      <c r="C909" s="48">
        <v>3279</v>
      </c>
      <c r="D909" s="7">
        <v>2</v>
      </c>
      <c r="E909" s="7">
        <v>9.4500000000000001E-2</v>
      </c>
      <c r="F909" s="48">
        <v>0.1205</v>
      </c>
      <c r="G909" s="7">
        <v>2.0400000000000001E-2</v>
      </c>
      <c r="H909">
        <v>143904768</v>
      </c>
      <c r="I909">
        <f t="shared" si="42"/>
        <v>3.3505439766101874E-2</v>
      </c>
      <c r="J909">
        <v>225787904</v>
      </c>
      <c r="K909">
        <f t="shared" si="43"/>
        <v>5.2570343029818112E-2</v>
      </c>
      <c r="L909">
        <v>124903424</v>
      </c>
      <c r="M909">
        <f t="shared" si="44"/>
        <v>2.9081344611263216E-2</v>
      </c>
    </row>
    <row r="910" spans="1:13">
      <c r="A910">
        <v>909</v>
      </c>
      <c r="B910" s="7">
        <v>44129</v>
      </c>
      <c r="C910" s="48">
        <v>3272</v>
      </c>
      <c r="D910" s="7">
        <v>2</v>
      </c>
      <c r="E910" s="7">
        <v>9.3200000000000005E-2</v>
      </c>
      <c r="F910" s="48">
        <v>0.11990000000000001</v>
      </c>
      <c r="G910" s="7">
        <v>0</v>
      </c>
      <c r="H910">
        <v>143904768</v>
      </c>
      <c r="I910">
        <f t="shared" si="42"/>
        <v>3.3505439766101874E-2</v>
      </c>
      <c r="J910">
        <v>225878016</v>
      </c>
      <c r="K910">
        <f t="shared" si="43"/>
        <v>5.2591323864783934E-2</v>
      </c>
      <c r="L910">
        <v>124903424</v>
      </c>
      <c r="M910">
        <f t="shared" si="44"/>
        <v>2.9081344611263216E-2</v>
      </c>
    </row>
    <row r="911" spans="1:13">
      <c r="A911">
        <v>910</v>
      </c>
      <c r="B911" s="7">
        <v>43894</v>
      </c>
      <c r="C911" s="48">
        <v>3263</v>
      </c>
      <c r="D911" s="7">
        <v>2</v>
      </c>
      <c r="E911" s="7">
        <v>9.4200000000000006E-2</v>
      </c>
      <c r="F911" s="48">
        <v>0.12</v>
      </c>
      <c r="G911" s="7">
        <v>2.0400000000000001E-2</v>
      </c>
      <c r="H911">
        <v>143904768</v>
      </c>
      <c r="I911">
        <f t="shared" si="42"/>
        <v>3.3505439766101874E-2</v>
      </c>
      <c r="J911">
        <v>225968128</v>
      </c>
      <c r="K911">
        <f t="shared" si="43"/>
        <v>5.2612304699749757E-2</v>
      </c>
      <c r="L911">
        <v>124903424</v>
      </c>
      <c r="M911">
        <f t="shared" si="44"/>
        <v>2.9081344611263216E-2</v>
      </c>
    </row>
    <row r="912" spans="1:13">
      <c r="A912">
        <v>911</v>
      </c>
      <c r="B912" s="7">
        <v>43876</v>
      </c>
      <c r="C912" s="48">
        <v>3260</v>
      </c>
      <c r="D912" s="7">
        <v>2</v>
      </c>
      <c r="E912" s="7">
        <v>9.4500000000000001E-2</v>
      </c>
      <c r="F912" s="48">
        <v>0.12039999999999999</v>
      </c>
      <c r="G912" s="7">
        <v>1.9599999999999999E-2</v>
      </c>
      <c r="H912">
        <v>143904768</v>
      </c>
      <c r="I912">
        <f t="shared" si="42"/>
        <v>3.3505439766101874E-2</v>
      </c>
      <c r="J912">
        <v>226060288</v>
      </c>
      <c r="K912">
        <f t="shared" si="43"/>
        <v>5.2633762371873893E-2</v>
      </c>
      <c r="L912">
        <v>124903424</v>
      </c>
      <c r="M912">
        <f t="shared" si="44"/>
        <v>2.9081344611263216E-2</v>
      </c>
    </row>
    <row r="913" spans="1:13">
      <c r="A913">
        <v>912</v>
      </c>
      <c r="B913" s="7">
        <v>43880</v>
      </c>
      <c r="C913" s="48">
        <v>3270</v>
      </c>
      <c r="D913" s="7">
        <v>2</v>
      </c>
      <c r="E913" s="7">
        <v>9.3399999999999997E-2</v>
      </c>
      <c r="F913" s="48">
        <v>0.1211</v>
      </c>
      <c r="G913" s="7">
        <v>0</v>
      </c>
      <c r="H913">
        <v>143904768</v>
      </c>
      <c r="I913">
        <f t="shared" si="42"/>
        <v>3.3505439766101874E-2</v>
      </c>
      <c r="J913">
        <v>226152448</v>
      </c>
      <c r="K913">
        <f t="shared" si="43"/>
        <v>5.265522004399803E-2</v>
      </c>
      <c r="L913">
        <v>124903424</v>
      </c>
      <c r="M913">
        <f t="shared" si="44"/>
        <v>2.9081344611263216E-2</v>
      </c>
    </row>
    <row r="914" spans="1:13">
      <c r="A914">
        <v>913</v>
      </c>
      <c r="B914" s="7">
        <v>43804</v>
      </c>
      <c r="C914" s="48">
        <v>3351</v>
      </c>
      <c r="D914" s="7">
        <v>1</v>
      </c>
      <c r="E914" s="7">
        <v>9.4799999999999995E-2</v>
      </c>
      <c r="F914" s="48">
        <v>0.121</v>
      </c>
      <c r="G914" s="7">
        <v>2.0799999999999999E-2</v>
      </c>
      <c r="H914">
        <v>143904768</v>
      </c>
      <c r="I914">
        <f t="shared" si="42"/>
        <v>3.3505439766101874E-2</v>
      </c>
      <c r="J914">
        <v>226244608</v>
      </c>
      <c r="K914">
        <f t="shared" si="43"/>
        <v>5.2676677716122167E-2</v>
      </c>
      <c r="L914">
        <v>124903424</v>
      </c>
      <c r="M914">
        <f t="shared" si="44"/>
        <v>2.9081344611263216E-2</v>
      </c>
    </row>
    <row r="915" spans="1:13">
      <c r="A915">
        <v>914</v>
      </c>
      <c r="B915" s="7">
        <v>43800</v>
      </c>
      <c r="C915" s="48">
        <v>3276</v>
      </c>
      <c r="D915" s="7">
        <v>2</v>
      </c>
      <c r="E915" s="7">
        <v>9.4200000000000006E-2</v>
      </c>
      <c r="F915" s="48">
        <v>0.11990000000000001</v>
      </c>
      <c r="G915" s="7">
        <v>0</v>
      </c>
      <c r="H915">
        <v>143904768</v>
      </c>
      <c r="I915">
        <f t="shared" si="42"/>
        <v>3.3505439766101874E-2</v>
      </c>
      <c r="J915">
        <v>226336768</v>
      </c>
      <c r="K915">
        <f t="shared" si="43"/>
        <v>5.2698135388246303E-2</v>
      </c>
      <c r="L915">
        <v>124903424</v>
      </c>
      <c r="M915">
        <f t="shared" si="44"/>
        <v>2.9081344611263216E-2</v>
      </c>
    </row>
    <row r="916" spans="1:13">
      <c r="A916">
        <v>915</v>
      </c>
      <c r="B916" s="7">
        <v>43963</v>
      </c>
      <c r="C916" s="48">
        <v>3274</v>
      </c>
      <c r="D916" s="7">
        <v>2</v>
      </c>
      <c r="E916" s="7">
        <v>9.5399999999999999E-2</v>
      </c>
      <c r="F916" s="48">
        <v>0.1206</v>
      </c>
      <c r="G916" s="7">
        <v>2.1299999999999999E-2</v>
      </c>
      <c r="H916">
        <v>143904768</v>
      </c>
      <c r="I916">
        <f t="shared" si="42"/>
        <v>3.3505439766101874E-2</v>
      </c>
      <c r="J916">
        <v>226426880</v>
      </c>
      <c r="K916">
        <f t="shared" si="43"/>
        <v>5.2719116223212126E-2</v>
      </c>
      <c r="L916">
        <v>124954624</v>
      </c>
      <c r="M916">
        <f t="shared" si="44"/>
        <v>2.9093265540221069E-2</v>
      </c>
    </row>
    <row r="917" spans="1:13">
      <c r="A917">
        <v>916</v>
      </c>
      <c r="B917" s="7">
        <v>43941</v>
      </c>
      <c r="C917" s="48">
        <v>3272</v>
      </c>
      <c r="D917" s="7">
        <v>1</v>
      </c>
      <c r="E917" s="7">
        <v>9.4399999999999998E-2</v>
      </c>
      <c r="F917" s="48">
        <v>0.1208</v>
      </c>
      <c r="G917" s="7">
        <v>0</v>
      </c>
      <c r="H917">
        <v>143904768</v>
      </c>
      <c r="I917">
        <f t="shared" si="42"/>
        <v>3.3505439766101874E-2</v>
      </c>
      <c r="J917">
        <v>226519040</v>
      </c>
      <c r="K917">
        <f t="shared" si="43"/>
        <v>5.2740573895336262E-2</v>
      </c>
      <c r="L917">
        <v>125005824</v>
      </c>
      <c r="M917">
        <f t="shared" si="44"/>
        <v>2.9105186469178923E-2</v>
      </c>
    </row>
    <row r="918" spans="1:13">
      <c r="A918">
        <v>917</v>
      </c>
      <c r="B918" s="7">
        <v>43883</v>
      </c>
      <c r="C918" s="48">
        <v>3270</v>
      </c>
      <c r="D918" s="7">
        <v>2</v>
      </c>
      <c r="E918" s="7">
        <v>9.3899999999999997E-2</v>
      </c>
      <c r="F918" s="48">
        <v>0.12130000000000001</v>
      </c>
      <c r="G918" s="7">
        <v>2.0799999999999999E-2</v>
      </c>
      <c r="H918">
        <v>143904768</v>
      </c>
      <c r="I918">
        <f t="shared" si="42"/>
        <v>3.3505439766101874E-2</v>
      </c>
      <c r="J918">
        <v>226611200</v>
      </c>
      <c r="K918">
        <f t="shared" si="43"/>
        <v>5.2762031567460399E-2</v>
      </c>
      <c r="L918">
        <v>125005824</v>
      </c>
      <c r="M918">
        <f t="shared" si="44"/>
        <v>2.9105186469178923E-2</v>
      </c>
    </row>
    <row r="919" spans="1:13">
      <c r="A919">
        <v>918</v>
      </c>
      <c r="B919" s="7">
        <v>43799</v>
      </c>
      <c r="C919" s="48">
        <v>3259</v>
      </c>
      <c r="D919" s="7">
        <v>2</v>
      </c>
      <c r="E919" s="7">
        <v>9.4200000000000006E-2</v>
      </c>
      <c r="F919" s="48">
        <v>0.1211</v>
      </c>
      <c r="G919" s="7">
        <v>0.02</v>
      </c>
      <c r="H919">
        <v>143904768</v>
      </c>
      <c r="I919">
        <f t="shared" si="42"/>
        <v>3.3505439766101874E-2</v>
      </c>
      <c r="J919">
        <v>226701312</v>
      </c>
      <c r="K919">
        <f t="shared" si="43"/>
        <v>5.2783012402426221E-2</v>
      </c>
      <c r="L919">
        <v>125005824</v>
      </c>
      <c r="M919">
        <f t="shared" si="44"/>
        <v>2.9105186469178923E-2</v>
      </c>
    </row>
    <row r="920" spans="1:13">
      <c r="A920">
        <v>919</v>
      </c>
      <c r="B920" s="7">
        <v>44055</v>
      </c>
      <c r="C920" s="48">
        <v>3294</v>
      </c>
      <c r="D920" s="7">
        <v>2</v>
      </c>
      <c r="E920" s="7">
        <v>9.3100000000000002E-2</v>
      </c>
      <c r="F920" s="48">
        <v>0.11990000000000001</v>
      </c>
      <c r="G920" s="7">
        <v>2.0799999999999999E-2</v>
      </c>
      <c r="H920">
        <v>143904768</v>
      </c>
      <c r="I920">
        <f t="shared" si="42"/>
        <v>3.3505439766101874E-2</v>
      </c>
      <c r="J920">
        <v>226793472</v>
      </c>
      <c r="K920">
        <f t="shared" si="43"/>
        <v>5.2804470074550358E-2</v>
      </c>
      <c r="L920">
        <v>125005824</v>
      </c>
      <c r="M920">
        <f t="shared" si="44"/>
        <v>2.9105186469178923E-2</v>
      </c>
    </row>
    <row r="921" spans="1:13">
      <c r="A921">
        <v>920</v>
      </c>
      <c r="B921" s="7">
        <v>43916</v>
      </c>
      <c r="C921" s="48">
        <v>3263</v>
      </c>
      <c r="D921" s="7">
        <v>2</v>
      </c>
      <c r="E921" s="7">
        <v>9.4200000000000006E-2</v>
      </c>
      <c r="F921" s="48">
        <v>0.12</v>
      </c>
      <c r="G921" s="7">
        <v>2.0799999999999999E-2</v>
      </c>
      <c r="H921">
        <v>143904768</v>
      </c>
      <c r="I921">
        <f t="shared" si="42"/>
        <v>3.3505439766101874E-2</v>
      </c>
      <c r="J921">
        <v>226885632</v>
      </c>
      <c r="K921">
        <f t="shared" si="43"/>
        <v>5.2825927746674495E-2</v>
      </c>
      <c r="L921">
        <v>125005824</v>
      </c>
      <c r="M921">
        <f t="shared" si="44"/>
        <v>2.9105186469178923E-2</v>
      </c>
    </row>
    <row r="922" spans="1:13">
      <c r="A922">
        <v>921</v>
      </c>
      <c r="B922" s="7">
        <v>43828</v>
      </c>
      <c r="C922" s="48">
        <v>3252</v>
      </c>
      <c r="D922" s="7">
        <v>1</v>
      </c>
      <c r="E922" s="7">
        <v>9.4E-2</v>
      </c>
      <c r="F922" s="48">
        <v>0.1211</v>
      </c>
      <c r="G922" s="7">
        <v>2.3800000000000002E-2</v>
      </c>
      <c r="H922">
        <v>143904768</v>
      </c>
      <c r="I922">
        <f t="shared" si="42"/>
        <v>3.3505439766101874E-2</v>
      </c>
      <c r="J922">
        <v>226975744</v>
      </c>
      <c r="K922">
        <f t="shared" si="43"/>
        <v>5.2846908581640317E-2</v>
      </c>
      <c r="L922">
        <v>125005824</v>
      </c>
      <c r="M922">
        <f t="shared" si="44"/>
        <v>2.9105186469178923E-2</v>
      </c>
    </row>
    <row r="923" spans="1:13">
      <c r="A923">
        <v>922</v>
      </c>
      <c r="B923" s="7">
        <v>43767</v>
      </c>
      <c r="C923" s="48">
        <v>3272</v>
      </c>
      <c r="D923" s="7">
        <v>1</v>
      </c>
      <c r="E923" s="7">
        <v>9.4100000000000003E-2</v>
      </c>
      <c r="F923" s="48">
        <v>0.11990000000000001</v>
      </c>
      <c r="G923" s="7">
        <v>0.02</v>
      </c>
      <c r="H923">
        <v>143904768</v>
      </c>
      <c r="I923">
        <f t="shared" si="42"/>
        <v>3.3505439766101874E-2</v>
      </c>
      <c r="J923">
        <v>227067904</v>
      </c>
      <c r="K923">
        <f t="shared" si="43"/>
        <v>5.2868366253764454E-2</v>
      </c>
      <c r="L923">
        <v>125005824</v>
      </c>
      <c r="M923">
        <f t="shared" si="44"/>
        <v>2.9105186469178923E-2</v>
      </c>
    </row>
    <row r="924" spans="1:13">
      <c r="A924">
        <v>923</v>
      </c>
      <c r="B924" s="7">
        <v>43807</v>
      </c>
      <c r="C924" s="48">
        <v>3274</v>
      </c>
      <c r="D924" s="7">
        <v>2</v>
      </c>
      <c r="E924" s="7">
        <v>9.4600000000000004E-2</v>
      </c>
      <c r="F924" s="48">
        <v>0.12089999999999999</v>
      </c>
      <c r="G924" s="7">
        <v>2.0799999999999999E-2</v>
      </c>
      <c r="H924">
        <v>143904768</v>
      </c>
      <c r="I924">
        <f t="shared" si="42"/>
        <v>3.3505439766101874E-2</v>
      </c>
      <c r="J924">
        <v>227160064</v>
      </c>
      <c r="K924">
        <f t="shared" si="43"/>
        <v>5.288982392588859E-2</v>
      </c>
      <c r="L924">
        <v>125005824</v>
      </c>
      <c r="M924">
        <f t="shared" si="44"/>
        <v>2.9105186469178923E-2</v>
      </c>
    </row>
    <row r="925" spans="1:13">
      <c r="A925">
        <v>924</v>
      </c>
      <c r="B925" s="7">
        <v>43775</v>
      </c>
      <c r="C925" s="48">
        <v>3328</v>
      </c>
      <c r="D925" s="7">
        <v>2</v>
      </c>
      <c r="E925" s="7">
        <v>9.4100000000000003E-2</v>
      </c>
      <c r="F925" s="48">
        <v>0.1212</v>
      </c>
      <c r="G925" s="7">
        <v>2.0400000000000001E-2</v>
      </c>
      <c r="H925">
        <v>143904768</v>
      </c>
      <c r="I925">
        <f t="shared" si="42"/>
        <v>3.3505439766101874E-2</v>
      </c>
      <c r="J925">
        <v>227250176</v>
      </c>
      <c r="K925">
        <f t="shared" si="43"/>
        <v>5.2910804760854413E-2</v>
      </c>
      <c r="L925">
        <v>125005824</v>
      </c>
      <c r="M925">
        <f t="shared" si="44"/>
        <v>2.9105186469178923E-2</v>
      </c>
    </row>
    <row r="926" spans="1:13">
      <c r="A926">
        <v>925</v>
      </c>
      <c r="B926" s="7">
        <v>43931</v>
      </c>
      <c r="C926" s="48">
        <v>3337</v>
      </c>
      <c r="D926" s="7">
        <v>2</v>
      </c>
      <c r="E926" s="7">
        <v>9.4100000000000003E-2</v>
      </c>
      <c r="F926" s="48">
        <v>0.1206</v>
      </c>
      <c r="G926" s="7">
        <v>2.0400000000000001E-2</v>
      </c>
      <c r="H926">
        <v>143904768</v>
      </c>
      <c r="I926">
        <f t="shared" si="42"/>
        <v>3.3505439766101874E-2</v>
      </c>
      <c r="J926">
        <v>227344384</v>
      </c>
      <c r="K926">
        <f t="shared" si="43"/>
        <v>5.2932739270136864E-2</v>
      </c>
      <c r="L926">
        <v>125005824</v>
      </c>
      <c r="M926">
        <f t="shared" si="44"/>
        <v>2.9105186469178923E-2</v>
      </c>
    </row>
    <row r="927" spans="1:13">
      <c r="A927">
        <v>926</v>
      </c>
      <c r="B927" s="7">
        <v>43939</v>
      </c>
      <c r="C927" s="48">
        <v>3454</v>
      </c>
      <c r="D927" s="7">
        <v>2</v>
      </c>
      <c r="E927" s="7">
        <v>9.4299999999999995E-2</v>
      </c>
      <c r="F927" s="48">
        <v>0.1215</v>
      </c>
      <c r="G927" s="7">
        <v>2.1299999999999999E-2</v>
      </c>
      <c r="H927">
        <v>143904768</v>
      </c>
      <c r="I927">
        <f t="shared" si="42"/>
        <v>3.3505439766101874E-2</v>
      </c>
      <c r="J927">
        <v>230279168</v>
      </c>
      <c r="K927">
        <f t="shared" si="43"/>
        <v>5.3616046918001037E-2</v>
      </c>
      <c r="L927">
        <v>125005824</v>
      </c>
      <c r="M927">
        <f t="shared" si="44"/>
        <v>2.9105186469178923E-2</v>
      </c>
    </row>
    <row r="928" spans="1:13">
      <c r="A928">
        <v>927</v>
      </c>
      <c r="B928" s="7">
        <v>43949</v>
      </c>
      <c r="C928" s="48">
        <v>3250</v>
      </c>
      <c r="D928" s="7">
        <v>1</v>
      </c>
      <c r="E928" s="7">
        <v>9.4200000000000006E-2</v>
      </c>
      <c r="F928" s="48">
        <v>0.1197</v>
      </c>
      <c r="G928" s="7">
        <v>0</v>
      </c>
      <c r="H928">
        <v>143904768</v>
      </c>
      <c r="I928">
        <f t="shared" si="42"/>
        <v>3.3505439766101874E-2</v>
      </c>
      <c r="J928">
        <v>233195520</v>
      </c>
      <c r="K928">
        <f t="shared" si="43"/>
        <v>5.4295063031440383E-2</v>
      </c>
      <c r="L928">
        <v>125005824</v>
      </c>
      <c r="M928">
        <f t="shared" si="44"/>
        <v>2.9105186469178923E-2</v>
      </c>
    </row>
    <row r="929" spans="1:13">
      <c r="A929">
        <v>928</v>
      </c>
      <c r="B929" s="7">
        <v>43843</v>
      </c>
      <c r="C929" s="48">
        <v>3277</v>
      </c>
      <c r="D929" s="7">
        <v>2</v>
      </c>
      <c r="E929" s="7">
        <v>9.4700000000000006E-2</v>
      </c>
      <c r="F929" s="48">
        <v>0.1206</v>
      </c>
      <c r="G929" s="7">
        <v>0</v>
      </c>
      <c r="H929">
        <v>143904768</v>
      </c>
      <c r="I929">
        <f t="shared" si="42"/>
        <v>3.3505439766101874E-2</v>
      </c>
      <c r="J929">
        <v>233226240</v>
      </c>
      <c r="K929">
        <f t="shared" si="43"/>
        <v>5.4302215588815095E-2</v>
      </c>
      <c r="L929">
        <v>125005824</v>
      </c>
      <c r="M929">
        <f t="shared" si="44"/>
        <v>2.9105186469178923E-2</v>
      </c>
    </row>
    <row r="930" spans="1:13">
      <c r="A930">
        <v>929</v>
      </c>
      <c r="B930" s="7">
        <v>43769</v>
      </c>
      <c r="C930" s="48">
        <v>3256</v>
      </c>
      <c r="D930" s="7">
        <v>1</v>
      </c>
      <c r="E930" s="7">
        <v>9.4500000000000001E-2</v>
      </c>
      <c r="F930" s="48">
        <v>0.1205</v>
      </c>
      <c r="G930" s="7">
        <v>2.0400000000000001E-2</v>
      </c>
      <c r="H930">
        <v>143904768</v>
      </c>
      <c r="I930">
        <f t="shared" si="42"/>
        <v>3.3505439766101874E-2</v>
      </c>
      <c r="J930">
        <v>233226240</v>
      </c>
      <c r="K930">
        <f t="shared" si="43"/>
        <v>5.4302215588815095E-2</v>
      </c>
      <c r="L930">
        <v>125005824</v>
      </c>
      <c r="M930">
        <f t="shared" si="44"/>
        <v>2.9105186469178923E-2</v>
      </c>
    </row>
    <row r="931" spans="1:13">
      <c r="A931">
        <v>930</v>
      </c>
      <c r="B931" s="7">
        <v>43785</v>
      </c>
      <c r="C931" s="48">
        <v>3266</v>
      </c>
      <c r="D931" s="7">
        <v>2</v>
      </c>
      <c r="E931" s="7">
        <v>9.4899999999999998E-2</v>
      </c>
      <c r="F931" s="48">
        <v>0.1205</v>
      </c>
      <c r="G931" s="7">
        <v>2.0400000000000001E-2</v>
      </c>
      <c r="H931">
        <v>143904768</v>
      </c>
      <c r="I931">
        <f t="shared" si="42"/>
        <v>3.3505439766101874E-2</v>
      </c>
      <c r="J931">
        <v>233226240</v>
      </c>
      <c r="K931">
        <f t="shared" si="43"/>
        <v>5.4302215588815095E-2</v>
      </c>
      <c r="L931">
        <v>125005824</v>
      </c>
      <c r="M931">
        <f t="shared" si="44"/>
        <v>2.9105186469178923E-2</v>
      </c>
    </row>
    <row r="932" spans="1:13">
      <c r="A932">
        <v>931</v>
      </c>
      <c r="B932" s="7">
        <v>43717</v>
      </c>
      <c r="C932" s="48">
        <v>3253</v>
      </c>
      <c r="D932" s="7">
        <v>2</v>
      </c>
      <c r="E932" s="7">
        <v>9.4600000000000004E-2</v>
      </c>
      <c r="F932" s="48">
        <v>0.12</v>
      </c>
      <c r="G932" s="7">
        <v>0.02</v>
      </c>
      <c r="H932">
        <v>143904768</v>
      </c>
      <c r="I932">
        <f t="shared" si="42"/>
        <v>3.3505439766101874E-2</v>
      </c>
      <c r="J932">
        <v>233226240</v>
      </c>
      <c r="K932">
        <f t="shared" si="43"/>
        <v>5.4302215588815095E-2</v>
      </c>
      <c r="L932">
        <v>125005824</v>
      </c>
      <c r="M932">
        <f t="shared" si="44"/>
        <v>2.9105186469178923E-2</v>
      </c>
    </row>
    <row r="933" spans="1:13">
      <c r="A933">
        <v>932</v>
      </c>
      <c r="B933" s="7">
        <v>43810</v>
      </c>
      <c r="C933" s="48">
        <v>3263</v>
      </c>
      <c r="D933" s="7">
        <v>2</v>
      </c>
      <c r="E933" s="7">
        <v>9.3700000000000006E-2</v>
      </c>
      <c r="F933" s="48">
        <v>0.11940000000000001</v>
      </c>
      <c r="G933" s="7">
        <v>2.0400000000000001E-2</v>
      </c>
      <c r="H933">
        <v>143904768</v>
      </c>
      <c r="I933">
        <f t="shared" si="42"/>
        <v>3.3505439766101874E-2</v>
      </c>
      <c r="J933">
        <v>233226240</v>
      </c>
      <c r="K933">
        <f t="shared" si="43"/>
        <v>5.4302215588815095E-2</v>
      </c>
      <c r="L933">
        <v>125005824</v>
      </c>
      <c r="M933">
        <f t="shared" si="44"/>
        <v>2.9105186469178923E-2</v>
      </c>
    </row>
    <row r="934" spans="1:13">
      <c r="A934">
        <v>933</v>
      </c>
      <c r="B934" s="7">
        <v>43957</v>
      </c>
      <c r="C934" s="48">
        <v>3250</v>
      </c>
      <c r="D934" s="7">
        <v>2</v>
      </c>
      <c r="E934" s="7">
        <v>9.3899999999999997E-2</v>
      </c>
      <c r="F934" s="48">
        <v>0.12039999999999999</v>
      </c>
      <c r="G934" s="7">
        <v>2.1299999999999999E-2</v>
      </c>
      <c r="H934">
        <v>143904768</v>
      </c>
      <c r="I934">
        <f t="shared" si="42"/>
        <v>3.3505439766101874E-2</v>
      </c>
      <c r="J934">
        <v>233226240</v>
      </c>
      <c r="K934">
        <f t="shared" si="43"/>
        <v>5.4302215588815095E-2</v>
      </c>
      <c r="L934">
        <v>125005824</v>
      </c>
      <c r="M934">
        <f t="shared" si="44"/>
        <v>2.9105186469178923E-2</v>
      </c>
    </row>
    <row r="935" spans="1:13">
      <c r="A935">
        <v>934</v>
      </c>
      <c r="B935" s="7">
        <v>44056</v>
      </c>
      <c r="C935" s="48">
        <v>3262</v>
      </c>
      <c r="D935" s="7">
        <v>2</v>
      </c>
      <c r="E935" s="7">
        <v>9.3700000000000006E-2</v>
      </c>
      <c r="F935" s="48">
        <v>0.1211</v>
      </c>
      <c r="G935" s="7">
        <v>2.0400000000000001E-2</v>
      </c>
      <c r="H935">
        <v>143904768</v>
      </c>
      <c r="I935">
        <f t="shared" si="42"/>
        <v>3.3505439766101874E-2</v>
      </c>
      <c r="J935">
        <v>233226240</v>
      </c>
      <c r="K935">
        <f t="shared" si="43"/>
        <v>5.4302215588815095E-2</v>
      </c>
      <c r="L935">
        <v>125005824</v>
      </c>
      <c r="M935">
        <f t="shared" si="44"/>
        <v>2.9105186469178923E-2</v>
      </c>
    </row>
    <row r="936" spans="1:13">
      <c r="A936">
        <v>935</v>
      </c>
      <c r="B936" s="7">
        <v>43723</v>
      </c>
      <c r="C936" s="48">
        <v>3260</v>
      </c>
      <c r="D936" s="7">
        <v>2</v>
      </c>
      <c r="E936" s="7">
        <v>9.4399999999999998E-2</v>
      </c>
      <c r="F936" s="48">
        <v>0.1211</v>
      </c>
      <c r="G936" s="7">
        <v>2.0799999999999999E-2</v>
      </c>
      <c r="H936">
        <v>143904768</v>
      </c>
      <c r="I936">
        <f t="shared" si="42"/>
        <v>3.3505439766101874E-2</v>
      </c>
      <c r="J936">
        <v>233228288</v>
      </c>
      <c r="K936">
        <f t="shared" si="43"/>
        <v>5.4302692425973409E-2</v>
      </c>
      <c r="L936">
        <v>125005824</v>
      </c>
      <c r="M936">
        <f t="shared" si="44"/>
        <v>2.9105186469178923E-2</v>
      </c>
    </row>
    <row r="937" spans="1:13">
      <c r="A937">
        <v>936</v>
      </c>
      <c r="B937" s="7">
        <v>43993</v>
      </c>
      <c r="C937" s="48">
        <v>3320</v>
      </c>
      <c r="D937" s="7">
        <v>2</v>
      </c>
      <c r="E937" s="7">
        <v>9.3799999999999994E-2</v>
      </c>
      <c r="F937" s="48">
        <v>0.1245</v>
      </c>
      <c r="G937" s="7">
        <v>2.3300000000000001E-2</v>
      </c>
      <c r="H937">
        <v>143904768</v>
      </c>
      <c r="I937">
        <f t="shared" si="42"/>
        <v>3.3505439766101874E-2</v>
      </c>
      <c r="J937">
        <v>233230336</v>
      </c>
      <c r="K937">
        <f t="shared" si="43"/>
        <v>5.4303169263131723E-2</v>
      </c>
      <c r="L937">
        <v>125005824</v>
      </c>
      <c r="M937">
        <f t="shared" si="44"/>
        <v>2.9105186469178923E-2</v>
      </c>
    </row>
    <row r="938" spans="1:13">
      <c r="A938">
        <v>937</v>
      </c>
      <c r="B938" s="7">
        <v>44017</v>
      </c>
      <c r="C938" s="48">
        <v>3276</v>
      </c>
      <c r="D938" s="7">
        <v>1</v>
      </c>
      <c r="E938" s="7">
        <v>9.4799999999999995E-2</v>
      </c>
      <c r="F938" s="48">
        <v>0.1206</v>
      </c>
      <c r="G938" s="7">
        <v>2.0400000000000001E-2</v>
      </c>
      <c r="H938">
        <v>143904768</v>
      </c>
      <c r="I938">
        <f t="shared" si="42"/>
        <v>3.3505439766101874E-2</v>
      </c>
      <c r="J938">
        <v>233230336</v>
      </c>
      <c r="K938">
        <f t="shared" si="43"/>
        <v>5.4303169263131723E-2</v>
      </c>
      <c r="L938">
        <v>125048832</v>
      </c>
      <c r="M938">
        <f t="shared" si="44"/>
        <v>2.911520004950352E-2</v>
      </c>
    </row>
    <row r="939" spans="1:13">
      <c r="A939">
        <v>938</v>
      </c>
      <c r="B939" s="7">
        <v>43863</v>
      </c>
      <c r="C939" s="48">
        <v>3282</v>
      </c>
      <c r="D939" s="7">
        <v>2</v>
      </c>
      <c r="E939" s="7">
        <v>9.4100000000000003E-2</v>
      </c>
      <c r="F939" s="48">
        <v>0.1201</v>
      </c>
      <c r="G939" s="7">
        <v>2.0799999999999999E-2</v>
      </c>
      <c r="H939">
        <v>143904768</v>
      </c>
      <c r="I939">
        <f t="shared" si="42"/>
        <v>3.3505439766101874E-2</v>
      </c>
      <c r="J939">
        <v>233230336</v>
      </c>
      <c r="K939">
        <f t="shared" si="43"/>
        <v>5.4303169263131723E-2</v>
      </c>
      <c r="L939">
        <v>125091840</v>
      </c>
      <c r="M939">
        <f t="shared" si="44"/>
        <v>2.9125213629828117E-2</v>
      </c>
    </row>
    <row r="940" spans="1:13">
      <c r="A940">
        <v>939</v>
      </c>
      <c r="B940" s="7">
        <v>43979</v>
      </c>
      <c r="C940" s="48">
        <v>3262</v>
      </c>
      <c r="D940" s="7">
        <v>1</v>
      </c>
      <c r="E940" s="7">
        <v>9.4500000000000001E-2</v>
      </c>
      <c r="F940" s="48">
        <v>0.1206</v>
      </c>
      <c r="G940" s="7">
        <v>2.0400000000000001E-2</v>
      </c>
      <c r="H940">
        <v>143904768</v>
      </c>
      <c r="I940">
        <f t="shared" si="42"/>
        <v>3.3505439766101874E-2</v>
      </c>
      <c r="J940">
        <v>233230336</v>
      </c>
      <c r="K940">
        <f t="shared" si="43"/>
        <v>5.4303169263131723E-2</v>
      </c>
      <c r="L940">
        <v>125091840</v>
      </c>
      <c r="M940">
        <f t="shared" si="44"/>
        <v>2.9125213629828117E-2</v>
      </c>
    </row>
    <row r="941" spans="1:13">
      <c r="A941">
        <v>940</v>
      </c>
      <c r="B941" s="7">
        <v>44119</v>
      </c>
      <c r="C941" s="48">
        <v>3259</v>
      </c>
      <c r="D941" s="7">
        <v>2</v>
      </c>
      <c r="E941" s="7">
        <v>9.3299999999999994E-2</v>
      </c>
      <c r="F941" s="48">
        <v>0.121</v>
      </c>
      <c r="G941" s="7">
        <v>2.0400000000000001E-2</v>
      </c>
      <c r="H941">
        <v>143904768</v>
      </c>
      <c r="I941">
        <f t="shared" si="42"/>
        <v>3.3505439766101874E-2</v>
      </c>
      <c r="J941">
        <v>233230336</v>
      </c>
      <c r="K941">
        <f t="shared" si="43"/>
        <v>5.4303169263131723E-2</v>
      </c>
      <c r="L941">
        <v>125091840</v>
      </c>
      <c r="M941">
        <f t="shared" si="44"/>
        <v>2.9125213629828117E-2</v>
      </c>
    </row>
    <row r="942" spans="1:13">
      <c r="A942">
        <v>941</v>
      </c>
      <c r="B942" s="7">
        <v>43969</v>
      </c>
      <c r="C942" s="48">
        <v>3250</v>
      </c>
      <c r="D942" s="7">
        <v>2</v>
      </c>
      <c r="E942" s="7">
        <v>9.4E-2</v>
      </c>
      <c r="F942" s="48">
        <v>0.12039999999999999</v>
      </c>
      <c r="G942" s="7">
        <v>0</v>
      </c>
      <c r="H942">
        <v>143904768</v>
      </c>
      <c r="I942">
        <f t="shared" si="42"/>
        <v>3.3505439766101874E-2</v>
      </c>
      <c r="J942">
        <v>233230336</v>
      </c>
      <c r="K942">
        <f t="shared" si="43"/>
        <v>5.4303169263131723E-2</v>
      </c>
      <c r="L942">
        <v>125091840</v>
      </c>
      <c r="M942">
        <f t="shared" si="44"/>
        <v>2.9125213629828117E-2</v>
      </c>
    </row>
    <row r="943" spans="1:13">
      <c r="A943">
        <v>942</v>
      </c>
      <c r="B943" s="7">
        <v>44023</v>
      </c>
      <c r="C943" s="48">
        <v>3260</v>
      </c>
      <c r="D943" s="7">
        <v>2</v>
      </c>
      <c r="E943" s="7">
        <v>9.3600000000000003E-2</v>
      </c>
      <c r="F943" s="48">
        <v>0.11990000000000001</v>
      </c>
      <c r="G943" s="7">
        <v>2.0799999999999999E-2</v>
      </c>
      <c r="H943">
        <v>143904768</v>
      </c>
      <c r="I943">
        <f t="shared" si="42"/>
        <v>3.3505439766101874E-2</v>
      </c>
      <c r="J943">
        <v>233230336</v>
      </c>
      <c r="K943">
        <f t="shared" si="43"/>
        <v>5.4303169263131723E-2</v>
      </c>
      <c r="L943">
        <v>125091840</v>
      </c>
      <c r="M943">
        <f t="shared" si="44"/>
        <v>2.9125213629828117E-2</v>
      </c>
    </row>
    <row r="944" spans="1:13">
      <c r="A944">
        <v>943</v>
      </c>
      <c r="B944" s="7">
        <v>43933</v>
      </c>
      <c r="C944" s="48">
        <v>3250</v>
      </c>
      <c r="D944" s="7">
        <v>2</v>
      </c>
      <c r="E944" s="7">
        <v>9.4700000000000006E-2</v>
      </c>
      <c r="F944" s="48">
        <v>0.1205</v>
      </c>
      <c r="G944" s="7">
        <v>0.02</v>
      </c>
      <c r="H944">
        <v>143904768</v>
      </c>
      <c r="I944">
        <f t="shared" si="42"/>
        <v>3.3505439766101874E-2</v>
      </c>
      <c r="J944">
        <v>233230336</v>
      </c>
      <c r="K944">
        <f t="shared" si="43"/>
        <v>5.4303169263131723E-2</v>
      </c>
      <c r="L944">
        <v>125091840</v>
      </c>
      <c r="M944">
        <f t="shared" si="44"/>
        <v>2.9125213629828117E-2</v>
      </c>
    </row>
    <row r="945" spans="1:13">
      <c r="A945">
        <v>944</v>
      </c>
      <c r="B945" s="7">
        <v>43759</v>
      </c>
      <c r="C945" s="48">
        <v>3290</v>
      </c>
      <c r="D945" s="7">
        <v>2</v>
      </c>
      <c r="E945" s="7">
        <v>9.4799999999999995E-2</v>
      </c>
      <c r="F945" s="48">
        <v>0.1206</v>
      </c>
      <c r="G945" s="7">
        <v>1.89E-2</v>
      </c>
      <c r="H945">
        <v>143904768</v>
      </c>
      <c r="I945">
        <f t="shared" si="42"/>
        <v>3.3505439766101874E-2</v>
      </c>
      <c r="J945">
        <v>233230336</v>
      </c>
      <c r="K945">
        <f t="shared" si="43"/>
        <v>5.4303169263131723E-2</v>
      </c>
      <c r="L945">
        <v>125091840</v>
      </c>
      <c r="M945">
        <f t="shared" si="44"/>
        <v>2.9125213629828117E-2</v>
      </c>
    </row>
    <row r="946" spans="1:13">
      <c r="A946">
        <v>945</v>
      </c>
      <c r="B946" s="7">
        <v>43889</v>
      </c>
      <c r="C946" s="48">
        <v>3280</v>
      </c>
      <c r="D946" s="7">
        <v>2</v>
      </c>
      <c r="E946" s="7">
        <v>9.4700000000000006E-2</v>
      </c>
      <c r="F946" s="48">
        <v>0.1212</v>
      </c>
      <c r="G946" s="7">
        <v>2.0400000000000001E-2</v>
      </c>
      <c r="H946">
        <v>143904768</v>
      </c>
      <c r="I946">
        <f t="shared" si="42"/>
        <v>3.3505439766101874E-2</v>
      </c>
      <c r="J946">
        <v>233230336</v>
      </c>
      <c r="K946">
        <f t="shared" si="43"/>
        <v>5.4303169263131723E-2</v>
      </c>
      <c r="L946">
        <v>125091840</v>
      </c>
      <c r="M946">
        <f t="shared" si="44"/>
        <v>2.9125213629828117E-2</v>
      </c>
    </row>
    <row r="947" spans="1:13">
      <c r="A947">
        <v>946</v>
      </c>
      <c r="B947" s="7">
        <v>43870</v>
      </c>
      <c r="C947" s="48">
        <v>3262</v>
      </c>
      <c r="D947" s="7">
        <v>3</v>
      </c>
      <c r="E947" s="7">
        <v>9.4799999999999995E-2</v>
      </c>
      <c r="F947" s="48">
        <v>0.121</v>
      </c>
      <c r="G947" s="7">
        <v>2.1299999999999999E-2</v>
      </c>
      <c r="H947">
        <v>143904768</v>
      </c>
      <c r="I947">
        <f t="shared" si="42"/>
        <v>3.3505439766101874E-2</v>
      </c>
      <c r="J947">
        <v>233230336</v>
      </c>
      <c r="K947">
        <f t="shared" si="43"/>
        <v>5.4303169263131723E-2</v>
      </c>
      <c r="L947">
        <v>125091840</v>
      </c>
      <c r="M947">
        <f t="shared" si="44"/>
        <v>2.9125213629828117E-2</v>
      </c>
    </row>
    <row r="948" spans="1:13">
      <c r="A948">
        <v>947</v>
      </c>
      <c r="B948" s="7">
        <v>43859</v>
      </c>
      <c r="C948" s="48">
        <v>3293</v>
      </c>
      <c r="D948" s="7">
        <v>2</v>
      </c>
      <c r="E948" s="7">
        <v>9.4E-2</v>
      </c>
      <c r="F948" s="48">
        <v>0.1216</v>
      </c>
      <c r="G948" s="7">
        <v>2.0799999999999999E-2</v>
      </c>
      <c r="H948">
        <v>143904768</v>
      </c>
      <c r="I948">
        <f t="shared" si="42"/>
        <v>3.3505439766101874E-2</v>
      </c>
      <c r="J948">
        <v>233230336</v>
      </c>
      <c r="K948">
        <f t="shared" si="43"/>
        <v>5.4303169263131723E-2</v>
      </c>
      <c r="L948">
        <v>125091840</v>
      </c>
      <c r="M948">
        <f t="shared" si="44"/>
        <v>2.9125213629828117E-2</v>
      </c>
    </row>
    <row r="949" spans="1:13">
      <c r="A949">
        <v>948</v>
      </c>
      <c r="B949" s="7">
        <v>43796</v>
      </c>
      <c r="C949" s="48">
        <v>3301</v>
      </c>
      <c r="D949" s="7">
        <v>2</v>
      </c>
      <c r="E949" s="7">
        <v>9.4600000000000004E-2</v>
      </c>
      <c r="F949" s="48">
        <v>0.1205</v>
      </c>
      <c r="G949" s="7">
        <v>0</v>
      </c>
      <c r="H949">
        <v>143904768</v>
      </c>
      <c r="I949">
        <f t="shared" si="42"/>
        <v>3.3505439766101874E-2</v>
      </c>
      <c r="J949">
        <v>233230336</v>
      </c>
      <c r="K949">
        <f t="shared" si="43"/>
        <v>5.4303169263131723E-2</v>
      </c>
      <c r="L949">
        <v>125091840</v>
      </c>
      <c r="M949">
        <f t="shared" si="44"/>
        <v>2.9125213629828117E-2</v>
      </c>
    </row>
    <row r="950" spans="1:13">
      <c r="A950">
        <v>949</v>
      </c>
      <c r="B950" s="7">
        <v>43949</v>
      </c>
      <c r="C950" s="48">
        <v>3262</v>
      </c>
      <c r="D950" s="7">
        <v>2</v>
      </c>
      <c r="E950" s="7">
        <v>9.4299999999999995E-2</v>
      </c>
      <c r="F950" s="48">
        <v>0.11990000000000001</v>
      </c>
      <c r="G950" s="7">
        <v>2.0799999999999999E-2</v>
      </c>
      <c r="H950">
        <v>143904768</v>
      </c>
      <c r="I950">
        <f t="shared" si="42"/>
        <v>3.3505439766101874E-2</v>
      </c>
      <c r="J950">
        <v>233230336</v>
      </c>
      <c r="K950">
        <f t="shared" si="43"/>
        <v>5.4303169263131723E-2</v>
      </c>
      <c r="L950">
        <v>125091840</v>
      </c>
      <c r="M950">
        <f t="shared" si="44"/>
        <v>2.9125213629828117E-2</v>
      </c>
    </row>
    <row r="951" spans="1:13">
      <c r="A951">
        <v>950</v>
      </c>
      <c r="B951" s="7">
        <v>44019</v>
      </c>
      <c r="C951" s="48">
        <v>3282</v>
      </c>
      <c r="D951" s="7">
        <v>2</v>
      </c>
      <c r="E951" s="7">
        <v>9.3799999999999994E-2</v>
      </c>
      <c r="F951" s="48">
        <v>0.12039999999999999</v>
      </c>
      <c r="G951" s="7">
        <v>2.0799999999999999E-2</v>
      </c>
      <c r="H951">
        <v>143904768</v>
      </c>
      <c r="I951">
        <f t="shared" si="42"/>
        <v>3.3505439766101874E-2</v>
      </c>
      <c r="J951">
        <v>233230336</v>
      </c>
      <c r="K951">
        <f t="shared" si="43"/>
        <v>5.4303169263131723E-2</v>
      </c>
      <c r="L951">
        <v>125091840</v>
      </c>
      <c r="M951">
        <f t="shared" si="44"/>
        <v>2.9125213629828117E-2</v>
      </c>
    </row>
    <row r="952" spans="1:13">
      <c r="A952">
        <v>951</v>
      </c>
      <c r="B952" s="7">
        <v>43951</v>
      </c>
      <c r="C952" s="48">
        <v>3360</v>
      </c>
      <c r="D952" s="7">
        <v>2</v>
      </c>
      <c r="E952" s="7">
        <v>9.4100000000000003E-2</v>
      </c>
      <c r="F952" s="48">
        <v>0.1216</v>
      </c>
      <c r="G952" s="7">
        <v>2.0400000000000001E-2</v>
      </c>
      <c r="H952">
        <v>143904768</v>
      </c>
      <c r="I952">
        <f t="shared" si="42"/>
        <v>3.3505439766101874E-2</v>
      </c>
      <c r="J952">
        <v>233230336</v>
      </c>
      <c r="K952">
        <f t="shared" si="43"/>
        <v>5.4303169263131723E-2</v>
      </c>
      <c r="L952">
        <v>125091840</v>
      </c>
      <c r="M952">
        <f t="shared" si="44"/>
        <v>2.9125213629828117E-2</v>
      </c>
    </row>
    <row r="953" spans="1:13">
      <c r="A953">
        <v>952</v>
      </c>
      <c r="B953" s="7">
        <v>43966</v>
      </c>
      <c r="C953" s="48">
        <v>3254</v>
      </c>
      <c r="D953" s="7">
        <v>2</v>
      </c>
      <c r="E953" s="7">
        <v>9.3600000000000003E-2</v>
      </c>
      <c r="F953" s="48">
        <v>0.1207</v>
      </c>
      <c r="G953" s="7">
        <v>0.02</v>
      </c>
      <c r="H953">
        <v>143904768</v>
      </c>
      <c r="I953">
        <f t="shared" si="42"/>
        <v>3.3505439766101874E-2</v>
      </c>
      <c r="J953">
        <v>233230336</v>
      </c>
      <c r="K953">
        <f t="shared" si="43"/>
        <v>5.4303169263131723E-2</v>
      </c>
      <c r="L953">
        <v>125091840</v>
      </c>
      <c r="M953">
        <f t="shared" si="44"/>
        <v>2.9125213629828117E-2</v>
      </c>
    </row>
    <row r="954" spans="1:13">
      <c r="A954">
        <v>953</v>
      </c>
      <c r="B954" s="7">
        <v>44071</v>
      </c>
      <c r="C954" s="48">
        <v>3264</v>
      </c>
      <c r="D954" s="7">
        <v>1</v>
      </c>
      <c r="E954" s="7">
        <v>9.4200000000000006E-2</v>
      </c>
      <c r="F954" s="48">
        <v>0.1206</v>
      </c>
      <c r="G954" s="7">
        <v>2.0400000000000001E-2</v>
      </c>
      <c r="H954">
        <v>143904768</v>
      </c>
      <c r="I954">
        <f t="shared" si="42"/>
        <v>3.3505439766101874E-2</v>
      </c>
      <c r="J954">
        <v>233230336</v>
      </c>
      <c r="K954">
        <f t="shared" si="43"/>
        <v>5.4303169263131723E-2</v>
      </c>
      <c r="L954">
        <v>125091840</v>
      </c>
      <c r="M954">
        <f t="shared" si="44"/>
        <v>2.9125213629828117E-2</v>
      </c>
    </row>
    <row r="955" spans="1:13">
      <c r="A955">
        <v>954</v>
      </c>
      <c r="B955" s="7">
        <v>43726</v>
      </c>
      <c r="C955" s="48">
        <v>3251</v>
      </c>
      <c r="D955" s="7">
        <v>2</v>
      </c>
      <c r="E955" s="7">
        <v>9.4700000000000006E-2</v>
      </c>
      <c r="F955" s="48">
        <v>0.1205</v>
      </c>
      <c r="G955" s="7">
        <v>2.0400000000000001E-2</v>
      </c>
      <c r="H955">
        <v>143904768</v>
      </c>
      <c r="I955">
        <f t="shared" si="42"/>
        <v>3.3505439766101874E-2</v>
      </c>
      <c r="J955">
        <v>233230336</v>
      </c>
      <c r="K955">
        <f t="shared" si="43"/>
        <v>5.4303169263131723E-2</v>
      </c>
      <c r="L955">
        <v>125091840</v>
      </c>
      <c r="M955">
        <f t="shared" si="44"/>
        <v>2.9125213629828117E-2</v>
      </c>
    </row>
    <row r="956" spans="1:13">
      <c r="A956">
        <v>955</v>
      </c>
      <c r="B956" s="7">
        <v>43839</v>
      </c>
      <c r="C956" s="48">
        <v>3262</v>
      </c>
      <c r="D956" s="7">
        <v>1</v>
      </c>
      <c r="E956" s="7">
        <v>9.4100000000000003E-2</v>
      </c>
      <c r="F956" s="48">
        <v>0.1215</v>
      </c>
      <c r="G956" s="7">
        <v>0</v>
      </c>
      <c r="H956">
        <v>143904768</v>
      </c>
      <c r="I956">
        <f t="shared" si="42"/>
        <v>3.3505439766101874E-2</v>
      </c>
      <c r="J956">
        <v>233230336</v>
      </c>
      <c r="K956">
        <f t="shared" si="43"/>
        <v>5.4303169263131723E-2</v>
      </c>
      <c r="L956">
        <v>125091840</v>
      </c>
      <c r="M956">
        <f t="shared" si="44"/>
        <v>2.9125213629828117E-2</v>
      </c>
    </row>
    <row r="957" spans="1:13">
      <c r="A957">
        <v>956</v>
      </c>
      <c r="B957" s="7">
        <v>44056</v>
      </c>
      <c r="C957" s="48">
        <v>3259</v>
      </c>
      <c r="D957" s="7">
        <v>2</v>
      </c>
      <c r="E957" s="7">
        <v>9.4399999999999998E-2</v>
      </c>
      <c r="F957" s="48">
        <v>0.1205</v>
      </c>
      <c r="G957" s="7">
        <v>1.9599999999999999E-2</v>
      </c>
      <c r="H957">
        <v>143904768</v>
      </c>
      <c r="I957">
        <f t="shared" si="42"/>
        <v>3.3505439766101874E-2</v>
      </c>
      <c r="J957">
        <v>233230336</v>
      </c>
      <c r="K957">
        <f t="shared" si="43"/>
        <v>5.4303169263131723E-2</v>
      </c>
      <c r="L957">
        <v>125091840</v>
      </c>
      <c r="M957">
        <f t="shared" si="44"/>
        <v>2.9125213629828117E-2</v>
      </c>
    </row>
    <row r="958" spans="1:13">
      <c r="A958">
        <v>957</v>
      </c>
      <c r="B958" s="7">
        <v>44011</v>
      </c>
      <c r="C958" s="48">
        <v>3249</v>
      </c>
      <c r="D958" s="7">
        <v>2</v>
      </c>
      <c r="E958" s="7">
        <v>9.4700000000000006E-2</v>
      </c>
      <c r="F958" s="48">
        <v>0.1195</v>
      </c>
      <c r="G958" s="7">
        <v>2.3800000000000002E-2</v>
      </c>
      <c r="H958">
        <v>143904768</v>
      </c>
      <c r="I958">
        <f t="shared" si="42"/>
        <v>3.3505439766101874E-2</v>
      </c>
      <c r="J958">
        <v>233230336</v>
      </c>
      <c r="K958">
        <f t="shared" si="43"/>
        <v>5.4303169263131723E-2</v>
      </c>
      <c r="L958">
        <v>125091840</v>
      </c>
      <c r="M958">
        <f t="shared" si="44"/>
        <v>2.9125213629828117E-2</v>
      </c>
    </row>
    <row r="959" spans="1:13">
      <c r="A959">
        <v>958</v>
      </c>
      <c r="B959" s="7">
        <v>43966</v>
      </c>
      <c r="C959" s="48">
        <v>3284</v>
      </c>
      <c r="D959" s="7">
        <v>2</v>
      </c>
      <c r="E959" s="7">
        <v>9.4399999999999998E-2</v>
      </c>
      <c r="F959" s="48">
        <v>0.121</v>
      </c>
      <c r="G959" s="7">
        <v>0</v>
      </c>
      <c r="H959">
        <v>143904768</v>
      </c>
      <c r="I959">
        <f t="shared" si="42"/>
        <v>3.3505439766101874E-2</v>
      </c>
      <c r="J959">
        <v>233230336</v>
      </c>
      <c r="K959">
        <f t="shared" si="43"/>
        <v>5.4303169263131723E-2</v>
      </c>
      <c r="L959">
        <v>125091840</v>
      </c>
      <c r="M959">
        <f t="shared" si="44"/>
        <v>2.9125213629828117E-2</v>
      </c>
    </row>
    <row r="960" spans="1:13">
      <c r="A960">
        <v>959</v>
      </c>
      <c r="B960" s="7">
        <v>43990</v>
      </c>
      <c r="C960" s="48">
        <v>3356</v>
      </c>
      <c r="D960" s="7">
        <v>1</v>
      </c>
      <c r="E960" s="7">
        <v>9.4E-2</v>
      </c>
      <c r="F960" s="48">
        <v>0.1212</v>
      </c>
      <c r="G960" s="7">
        <v>0</v>
      </c>
      <c r="H960">
        <v>143904768</v>
      </c>
      <c r="I960">
        <f t="shared" si="42"/>
        <v>3.3505439766101874E-2</v>
      </c>
      <c r="J960">
        <v>233230336</v>
      </c>
      <c r="K960">
        <f t="shared" si="43"/>
        <v>5.4303169263131723E-2</v>
      </c>
      <c r="L960">
        <v>125134848</v>
      </c>
      <c r="M960">
        <f t="shared" si="44"/>
        <v>2.9135227210152714E-2</v>
      </c>
    </row>
    <row r="961" spans="1:13">
      <c r="A961">
        <v>960</v>
      </c>
      <c r="B961" s="7">
        <v>44039</v>
      </c>
      <c r="C961" s="48">
        <v>3271</v>
      </c>
      <c r="D961" s="7">
        <v>2</v>
      </c>
      <c r="E961" s="7">
        <v>9.3799999999999994E-2</v>
      </c>
      <c r="F961" s="48">
        <v>0.12039999999999999</v>
      </c>
      <c r="G961" s="7">
        <v>2.0400000000000001E-2</v>
      </c>
      <c r="H961">
        <v>143904768</v>
      </c>
      <c r="I961">
        <f t="shared" si="42"/>
        <v>3.3505439766101874E-2</v>
      </c>
      <c r="J961">
        <v>233230336</v>
      </c>
      <c r="K961">
        <f t="shared" si="43"/>
        <v>5.4303169263131723E-2</v>
      </c>
      <c r="L961">
        <v>125177856</v>
      </c>
      <c r="M961">
        <f t="shared" si="44"/>
        <v>2.9145240790477311E-2</v>
      </c>
    </row>
    <row r="962" spans="1:13">
      <c r="A962">
        <v>961</v>
      </c>
      <c r="B962" s="7">
        <v>44085</v>
      </c>
      <c r="C962" s="48">
        <v>3260</v>
      </c>
      <c r="D962" s="7">
        <v>2</v>
      </c>
      <c r="E962" s="7">
        <v>9.4799999999999995E-2</v>
      </c>
      <c r="F962" s="48">
        <v>0.1211</v>
      </c>
      <c r="G962" s="7">
        <v>2.0400000000000001E-2</v>
      </c>
      <c r="H962">
        <v>143904768</v>
      </c>
      <c r="I962">
        <f t="shared" si="42"/>
        <v>3.3505439766101874E-2</v>
      </c>
      <c r="J962">
        <v>233230336</v>
      </c>
      <c r="K962">
        <f t="shared" si="43"/>
        <v>5.4303169263131723E-2</v>
      </c>
      <c r="L962">
        <v>125177856</v>
      </c>
      <c r="M962">
        <f t="shared" si="44"/>
        <v>2.9145240790477311E-2</v>
      </c>
    </row>
    <row r="963" spans="1:13">
      <c r="A963">
        <v>962</v>
      </c>
      <c r="B963" s="7">
        <v>44044</v>
      </c>
      <c r="C963" s="48">
        <v>3276</v>
      </c>
      <c r="D963" s="7">
        <v>0</v>
      </c>
      <c r="E963" s="7">
        <v>9.4700000000000006E-2</v>
      </c>
      <c r="F963" s="48">
        <v>0.1208</v>
      </c>
      <c r="G963" s="7">
        <v>2.0400000000000001E-2</v>
      </c>
      <c r="H963">
        <v>143904768</v>
      </c>
      <c r="I963">
        <f t="shared" ref="I963:I1026" si="45">H963/4294967295</f>
        <v>3.3505439766101874E-2</v>
      </c>
      <c r="J963">
        <v>233230336</v>
      </c>
      <c r="K963">
        <f t="shared" ref="K963:K1026" si="46">J963/4294967295</f>
        <v>5.4303169263131723E-2</v>
      </c>
      <c r="L963">
        <v>125177856</v>
      </c>
      <c r="M963">
        <f t="shared" ref="M963:M1026" si="47">L963/4294967295</f>
        <v>2.9145240790477311E-2</v>
      </c>
    </row>
    <row r="964" spans="1:13">
      <c r="A964">
        <v>963</v>
      </c>
      <c r="B964" s="7">
        <v>44183</v>
      </c>
      <c r="C964" s="48">
        <v>3266</v>
      </c>
      <c r="D964" s="7">
        <v>1</v>
      </c>
      <c r="E964" s="7">
        <v>9.4600000000000004E-2</v>
      </c>
      <c r="F964" s="48">
        <v>0.1201</v>
      </c>
      <c r="G964" s="7">
        <v>2.4400000000000002E-2</v>
      </c>
      <c r="H964">
        <v>143904768</v>
      </c>
      <c r="I964">
        <f t="shared" si="45"/>
        <v>3.3505439766101874E-2</v>
      </c>
      <c r="J964">
        <v>233230336</v>
      </c>
      <c r="K964">
        <f t="shared" si="46"/>
        <v>5.4303169263131723E-2</v>
      </c>
      <c r="L964">
        <v>125177856</v>
      </c>
      <c r="M964">
        <f t="shared" si="47"/>
        <v>2.9145240790477311E-2</v>
      </c>
    </row>
    <row r="965" spans="1:13">
      <c r="A965">
        <v>964</v>
      </c>
      <c r="B965" s="7">
        <v>44193</v>
      </c>
      <c r="C965" s="48">
        <v>3276</v>
      </c>
      <c r="D965" s="7">
        <v>2</v>
      </c>
      <c r="E965" s="7">
        <v>9.4E-2</v>
      </c>
      <c r="F965" s="48">
        <v>0.1206</v>
      </c>
      <c r="G965" s="7">
        <v>0.02</v>
      </c>
      <c r="H965">
        <v>143904768</v>
      </c>
      <c r="I965">
        <f t="shared" si="45"/>
        <v>3.3505439766101874E-2</v>
      </c>
      <c r="J965">
        <v>233232384</v>
      </c>
      <c r="K965">
        <f t="shared" si="46"/>
        <v>5.4303646100290037E-2</v>
      </c>
      <c r="L965">
        <v>125175808</v>
      </c>
      <c r="M965">
        <f t="shared" si="47"/>
        <v>2.9144763953318997E-2</v>
      </c>
    </row>
    <row r="966" spans="1:13">
      <c r="A966">
        <v>965</v>
      </c>
      <c r="B966" s="7">
        <v>44106</v>
      </c>
      <c r="C966" s="48">
        <v>3287</v>
      </c>
      <c r="D966" s="7">
        <v>1</v>
      </c>
      <c r="E966" s="7">
        <v>9.4200000000000006E-2</v>
      </c>
      <c r="F966" s="48">
        <v>0.11990000000000001</v>
      </c>
      <c r="G966" s="7">
        <v>2.0799999999999999E-2</v>
      </c>
      <c r="H966">
        <v>143904768</v>
      </c>
      <c r="I966">
        <f t="shared" si="45"/>
        <v>3.3505439766101874E-2</v>
      </c>
      <c r="J966">
        <v>233234432</v>
      </c>
      <c r="K966">
        <f t="shared" si="46"/>
        <v>5.4304122937448351E-2</v>
      </c>
      <c r="L966">
        <v>125177856</v>
      </c>
      <c r="M966">
        <f t="shared" si="47"/>
        <v>2.9145240790477311E-2</v>
      </c>
    </row>
    <row r="967" spans="1:13">
      <c r="A967">
        <v>966</v>
      </c>
      <c r="B967" s="7">
        <v>43963</v>
      </c>
      <c r="C967" s="48">
        <v>3265</v>
      </c>
      <c r="D967" s="7">
        <v>1</v>
      </c>
      <c r="E967" s="7">
        <v>9.4799999999999995E-2</v>
      </c>
      <c r="F967" s="48">
        <v>0.1206</v>
      </c>
      <c r="G967" s="7">
        <v>2.4400000000000002E-2</v>
      </c>
      <c r="H967">
        <v>143904768</v>
      </c>
      <c r="I967">
        <f t="shared" si="45"/>
        <v>3.3505439766101874E-2</v>
      </c>
      <c r="J967">
        <v>233234432</v>
      </c>
      <c r="K967">
        <f t="shared" si="46"/>
        <v>5.4304122937448351E-2</v>
      </c>
      <c r="L967">
        <v>125177856</v>
      </c>
      <c r="M967">
        <f t="shared" si="47"/>
        <v>2.9145240790477311E-2</v>
      </c>
    </row>
    <row r="968" spans="1:13">
      <c r="A968">
        <v>967</v>
      </c>
      <c r="B968" s="7">
        <v>44258</v>
      </c>
      <c r="C968" s="48">
        <v>3284</v>
      </c>
      <c r="D968" s="7">
        <v>0</v>
      </c>
      <c r="E968" s="7">
        <v>9.3799999999999994E-2</v>
      </c>
      <c r="F968" s="48">
        <v>0.1206</v>
      </c>
      <c r="G968" s="7">
        <v>2.0400000000000001E-2</v>
      </c>
      <c r="H968">
        <v>143904768</v>
      </c>
      <c r="I968">
        <f t="shared" si="45"/>
        <v>3.3505439766101874E-2</v>
      </c>
      <c r="J968">
        <v>233234432</v>
      </c>
      <c r="K968">
        <f t="shared" si="46"/>
        <v>5.4304122937448351E-2</v>
      </c>
      <c r="L968">
        <v>125177856</v>
      </c>
      <c r="M968">
        <f t="shared" si="47"/>
        <v>2.9145240790477311E-2</v>
      </c>
    </row>
    <row r="969" spans="1:13">
      <c r="A969">
        <v>968</v>
      </c>
      <c r="B969" s="7">
        <v>44340</v>
      </c>
      <c r="C969" s="48">
        <v>3280</v>
      </c>
      <c r="D969" s="7">
        <v>1</v>
      </c>
      <c r="E969" s="7">
        <v>9.4700000000000006E-2</v>
      </c>
      <c r="F969" s="48">
        <v>0.12</v>
      </c>
      <c r="G969" s="7">
        <v>0.02</v>
      </c>
      <c r="H969">
        <v>143904768</v>
      </c>
      <c r="I969">
        <f t="shared" si="45"/>
        <v>3.3505439766101874E-2</v>
      </c>
      <c r="J969">
        <v>233234432</v>
      </c>
      <c r="K969">
        <f t="shared" si="46"/>
        <v>5.4304122937448351E-2</v>
      </c>
      <c r="L969">
        <v>125177856</v>
      </c>
      <c r="M969">
        <f t="shared" si="47"/>
        <v>2.9145240790477311E-2</v>
      </c>
    </row>
    <row r="970" spans="1:13">
      <c r="A970">
        <v>969</v>
      </c>
      <c r="B970" s="7">
        <v>44400</v>
      </c>
      <c r="C970" s="48">
        <v>3294</v>
      </c>
      <c r="D970" s="7">
        <v>2</v>
      </c>
      <c r="E970" s="7">
        <v>9.4899999999999998E-2</v>
      </c>
      <c r="F970" s="48">
        <v>0.12590000000000001</v>
      </c>
      <c r="G970" s="7">
        <v>2.0400000000000001E-2</v>
      </c>
      <c r="H970">
        <v>143904768</v>
      </c>
      <c r="I970">
        <f t="shared" si="45"/>
        <v>3.3505439766101874E-2</v>
      </c>
      <c r="J970">
        <v>233234432</v>
      </c>
      <c r="K970">
        <f t="shared" si="46"/>
        <v>5.4304122937448351E-2</v>
      </c>
      <c r="L970">
        <v>125177856</v>
      </c>
      <c r="M970">
        <f t="shared" si="47"/>
        <v>2.9145240790477311E-2</v>
      </c>
    </row>
    <row r="971" spans="1:13">
      <c r="A971">
        <v>970</v>
      </c>
      <c r="B971" s="7">
        <v>44168</v>
      </c>
      <c r="C971" s="48">
        <v>3313</v>
      </c>
      <c r="D971" s="7">
        <v>1</v>
      </c>
      <c r="E971" s="7">
        <v>9.4899999999999998E-2</v>
      </c>
      <c r="F971" s="48">
        <v>0.1206</v>
      </c>
      <c r="G971" s="7">
        <v>0</v>
      </c>
      <c r="H971">
        <v>143904768</v>
      </c>
      <c r="I971">
        <f t="shared" si="45"/>
        <v>3.3505439766101874E-2</v>
      </c>
      <c r="J971">
        <v>233234432</v>
      </c>
      <c r="K971">
        <f t="shared" si="46"/>
        <v>5.4304122937448351E-2</v>
      </c>
      <c r="L971">
        <v>125177856</v>
      </c>
      <c r="M971">
        <f t="shared" si="47"/>
        <v>2.9145240790477311E-2</v>
      </c>
    </row>
    <row r="972" spans="1:13">
      <c r="A972">
        <v>971</v>
      </c>
      <c r="B972" s="7">
        <v>44621</v>
      </c>
      <c r="C972" s="48">
        <v>3380</v>
      </c>
      <c r="D972" s="7">
        <v>0</v>
      </c>
      <c r="E972" s="7">
        <v>9.4700000000000006E-2</v>
      </c>
      <c r="F972" s="48">
        <v>0.1207</v>
      </c>
      <c r="G972" s="7">
        <v>0.02</v>
      </c>
      <c r="H972">
        <v>143904768</v>
      </c>
      <c r="I972">
        <f t="shared" si="45"/>
        <v>3.3505439766101874E-2</v>
      </c>
      <c r="J972">
        <v>233234432</v>
      </c>
      <c r="K972">
        <f t="shared" si="46"/>
        <v>5.4304122937448351E-2</v>
      </c>
      <c r="L972">
        <v>125177856</v>
      </c>
      <c r="M972">
        <f t="shared" si="47"/>
        <v>2.9145240790477311E-2</v>
      </c>
    </row>
    <row r="973" spans="1:13">
      <c r="A973">
        <v>972</v>
      </c>
      <c r="B973" s="7">
        <v>44766</v>
      </c>
      <c r="C973" s="48">
        <v>3320</v>
      </c>
      <c r="D973" s="7">
        <v>1</v>
      </c>
      <c r="E973" s="7">
        <v>9.4700000000000006E-2</v>
      </c>
      <c r="F973" s="48">
        <v>0.121</v>
      </c>
      <c r="G973" s="7">
        <v>2.0400000000000001E-2</v>
      </c>
      <c r="H973">
        <v>143904768</v>
      </c>
      <c r="I973">
        <f t="shared" si="45"/>
        <v>3.3505439766101874E-2</v>
      </c>
      <c r="J973">
        <v>233234432</v>
      </c>
      <c r="K973">
        <f t="shared" si="46"/>
        <v>5.4304122937448351E-2</v>
      </c>
      <c r="L973">
        <v>125177856</v>
      </c>
      <c r="M973">
        <f t="shared" si="47"/>
        <v>2.9145240790477311E-2</v>
      </c>
    </row>
    <row r="974" spans="1:13">
      <c r="A974">
        <v>973</v>
      </c>
      <c r="B974" s="7">
        <v>44221</v>
      </c>
      <c r="C974" s="48">
        <v>3310</v>
      </c>
      <c r="D974" s="7">
        <v>1</v>
      </c>
      <c r="E974" s="7">
        <v>9.5200000000000007E-2</v>
      </c>
      <c r="F974" s="48">
        <v>0.11990000000000001</v>
      </c>
      <c r="G974" s="7">
        <v>2.1299999999999999E-2</v>
      </c>
      <c r="H974">
        <v>143904768</v>
      </c>
      <c r="I974">
        <f t="shared" si="45"/>
        <v>3.3505439766101874E-2</v>
      </c>
      <c r="J974">
        <v>233234432</v>
      </c>
      <c r="K974">
        <f t="shared" si="46"/>
        <v>5.4304122937448351E-2</v>
      </c>
      <c r="L974">
        <v>125177856</v>
      </c>
      <c r="M974">
        <f t="shared" si="47"/>
        <v>2.9145240790477311E-2</v>
      </c>
    </row>
    <row r="975" spans="1:13">
      <c r="A975">
        <v>974</v>
      </c>
      <c r="B975" s="7">
        <v>44341</v>
      </c>
      <c r="C975" s="48">
        <v>3312</v>
      </c>
      <c r="D975" s="7">
        <v>1</v>
      </c>
      <c r="E975" s="7">
        <v>9.4899999999999998E-2</v>
      </c>
      <c r="F975" s="48">
        <v>0.12130000000000001</v>
      </c>
      <c r="G975" s="7">
        <v>2.0400000000000001E-2</v>
      </c>
      <c r="H975">
        <v>143904768</v>
      </c>
      <c r="I975">
        <f t="shared" si="45"/>
        <v>3.3505439766101874E-2</v>
      </c>
      <c r="J975">
        <v>233234432</v>
      </c>
      <c r="K975">
        <f t="shared" si="46"/>
        <v>5.4304122937448351E-2</v>
      </c>
      <c r="L975">
        <v>125177856</v>
      </c>
      <c r="M975">
        <f t="shared" si="47"/>
        <v>2.9145240790477311E-2</v>
      </c>
    </row>
    <row r="976" spans="1:13">
      <c r="A976">
        <v>975</v>
      </c>
      <c r="B976" s="7">
        <v>44566</v>
      </c>
      <c r="C976" s="48">
        <v>3334</v>
      </c>
      <c r="D976" s="7">
        <v>0</v>
      </c>
      <c r="E976" s="7">
        <v>9.4299999999999995E-2</v>
      </c>
      <c r="F976" s="48">
        <v>0.12</v>
      </c>
      <c r="G976" s="7">
        <v>0</v>
      </c>
      <c r="H976">
        <v>143904768</v>
      </c>
      <c r="I976">
        <f t="shared" si="45"/>
        <v>3.3505439766101874E-2</v>
      </c>
      <c r="J976">
        <v>233236480</v>
      </c>
      <c r="K976">
        <f t="shared" si="46"/>
        <v>5.4304599774606666E-2</v>
      </c>
      <c r="L976">
        <v>125177856</v>
      </c>
      <c r="M976">
        <f t="shared" si="47"/>
        <v>2.9145240790477311E-2</v>
      </c>
    </row>
    <row r="977" spans="1:13">
      <c r="A977">
        <v>976</v>
      </c>
      <c r="B977" s="7">
        <v>44791</v>
      </c>
      <c r="C977" s="48">
        <v>3305</v>
      </c>
      <c r="D977" s="7">
        <v>2</v>
      </c>
      <c r="E977" s="7">
        <v>9.3899999999999997E-2</v>
      </c>
      <c r="F977" s="48">
        <v>0.1202</v>
      </c>
      <c r="G977" s="7">
        <v>1.7500000000000002E-2</v>
      </c>
      <c r="H977">
        <v>143904768</v>
      </c>
      <c r="I977">
        <f t="shared" si="45"/>
        <v>3.3505439766101874E-2</v>
      </c>
      <c r="J977">
        <v>233238528</v>
      </c>
      <c r="K977">
        <f t="shared" si="46"/>
        <v>5.430507661176498E-2</v>
      </c>
      <c r="L977">
        <v>125177856</v>
      </c>
      <c r="M977">
        <f t="shared" si="47"/>
        <v>2.9145240790477311E-2</v>
      </c>
    </row>
    <row r="978" spans="1:13">
      <c r="A978">
        <v>977</v>
      </c>
      <c r="B978" s="7">
        <v>44802</v>
      </c>
      <c r="C978" s="48">
        <v>3310</v>
      </c>
      <c r="D978" s="7">
        <v>1</v>
      </c>
      <c r="E978" s="7">
        <v>9.4299999999999995E-2</v>
      </c>
      <c r="F978" s="48">
        <v>0.1196</v>
      </c>
      <c r="G978" s="7">
        <v>0</v>
      </c>
      <c r="H978">
        <v>143904768</v>
      </c>
      <c r="I978">
        <f t="shared" si="45"/>
        <v>3.3505439766101874E-2</v>
      </c>
      <c r="J978">
        <v>233238528</v>
      </c>
      <c r="K978">
        <f t="shared" si="46"/>
        <v>5.430507661176498E-2</v>
      </c>
      <c r="L978">
        <v>125179904</v>
      </c>
      <c r="M978">
        <f t="shared" si="47"/>
        <v>2.9145717627635626E-2</v>
      </c>
    </row>
    <row r="979" spans="1:13">
      <c r="A979">
        <v>978</v>
      </c>
      <c r="B979" s="7">
        <v>44940</v>
      </c>
      <c r="C979" s="48">
        <v>3306</v>
      </c>
      <c r="D979" s="7">
        <v>1</v>
      </c>
      <c r="E979" s="7">
        <v>9.3899999999999997E-2</v>
      </c>
      <c r="F979" s="48">
        <v>0.1206</v>
      </c>
      <c r="G979" s="7">
        <v>0.02</v>
      </c>
      <c r="H979">
        <v>143904768</v>
      </c>
      <c r="I979">
        <f t="shared" si="45"/>
        <v>3.3505439766101874E-2</v>
      </c>
      <c r="J979">
        <v>233238528</v>
      </c>
      <c r="K979">
        <f t="shared" si="46"/>
        <v>5.430507661176498E-2</v>
      </c>
      <c r="L979">
        <v>125181952</v>
      </c>
      <c r="M979">
        <f t="shared" si="47"/>
        <v>2.914619446479394E-2</v>
      </c>
    </row>
    <row r="980" spans="1:13">
      <c r="A980">
        <v>979</v>
      </c>
      <c r="B980" s="7">
        <v>44868</v>
      </c>
      <c r="C980" s="48">
        <v>3326</v>
      </c>
      <c r="D980" s="7">
        <v>1</v>
      </c>
      <c r="E980" s="7">
        <v>9.5000000000000001E-2</v>
      </c>
      <c r="F980" s="48">
        <v>0.1208</v>
      </c>
      <c r="G980" s="7">
        <v>2.0400000000000001E-2</v>
      </c>
      <c r="H980">
        <v>143904768</v>
      </c>
      <c r="I980">
        <f t="shared" si="45"/>
        <v>3.3505439766101874E-2</v>
      </c>
      <c r="J980">
        <v>233238528</v>
      </c>
      <c r="K980">
        <f t="shared" si="46"/>
        <v>5.430507661176498E-2</v>
      </c>
      <c r="L980">
        <v>125181952</v>
      </c>
      <c r="M980">
        <f t="shared" si="47"/>
        <v>2.914619446479394E-2</v>
      </c>
    </row>
    <row r="981" spans="1:13">
      <c r="A981">
        <v>980</v>
      </c>
      <c r="B981" s="7">
        <v>44774</v>
      </c>
      <c r="C981" s="48">
        <v>3335</v>
      </c>
      <c r="D981" s="7">
        <v>1</v>
      </c>
      <c r="E981" s="7">
        <v>9.4500000000000001E-2</v>
      </c>
      <c r="F981" s="48">
        <v>0.121</v>
      </c>
      <c r="G981" s="7">
        <v>0</v>
      </c>
      <c r="H981">
        <v>143904768</v>
      </c>
      <c r="I981">
        <f t="shared" si="45"/>
        <v>3.3505439766101874E-2</v>
      </c>
      <c r="J981">
        <v>233238528</v>
      </c>
      <c r="K981">
        <f t="shared" si="46"/>
        <v>5.430507661176498E-2</v>
      </c>
      <c r="L981">
        <v>125181952</v>
      </c>
      <c r="M981">
        <f t="shared" si="47"/>
        <v>2.914619446479394E-2</v>
      </c>
    </row>
    <row r="982" spans="1:13">
      <c r="A982">
        <v>981</v>
      </c>
      <c r="B982" s="7">
        <v>44859</v>
      </c>
      <c r="C982" s="48">
        <v>3326</v>
      </c>
      <c r="D982" s="7">
        <v>1</v>
      </c>
      <c r="E982" s="7">
        <v>9.4600000000000004E-2</v>
      </c>
      <c r="F982" s="48">
        <v>0.1207</v>
      </c>
      <c r="G982" s="7">
        <v>0.02</v>
      </c>
      <c r="H982">
        <v>143904768</v>
      </c>
      <c r="I982">
        <f t="shared" si="45"/>
        <v>3.3505439766101874E-2</v>
      </c>
      <c r="J982">
        <v>233238528</v>
      </c>
      <c r="K982">
        <f t="shared" si="46"/>
        <v>5.430507661176498E-2</v>
      </c>
      <c r="L982">
        <v>125181952</v>
      </c>
      <c r="M982">
        <f t="shared" si="47"/>
        <v>2.914619446479394E-2</v>
      </c>
    </row>
    <row r="983" spans="1:13">
      <c r="A983">
        <v>982</v>
      </c>
      <c r="B983" s="7">
        <v>45310</v>
      </c>
      <c r="C983" s="48">
        <v>3421</v>
      </c>
      <c r="D983" s="7">
        <v>0</v>
      </c>
      <c r="E983" s="7">
        <v>9.4399999999999998E-2</v>
      </c>
      <c r="F983" s="48">
        <v>0.1211</v>
      </c>
      <c r="G983" s="7">
        <v>0</v>
      </c>
      <c r="H983">
        <v>143904768</v>
      </c>
      <c r="I983">
        <f t="shared" si="45"/>
        <v>3.3505439766101874E-2</v>
      </c>
      <c r="J983">
        <v>233238528</v>
      </c>
      <c r="K983">
        <f t="shared" si="46"/>
        <v>5.430507661176498E-2</v>
      </c>
      <c r="L983">
        <v>125181952</v>
      </c>
      <c r="M983">
        <f t="shared" si="47"/>
        <v>2.914619446479394E-2</v>
      </c>
    </row>
    <row r="984" spans="1:13">
      <c r="A984">
        <v>983</v>
      </c>
      <c r="B984" s="7">
        <v>45255</v>
      </c>
      <c r="C984" s="48">
        <v>3344</v>
      </c>
      <c r="D984" s="7">
        <v>0</v>
      </c>
      <c r="E984" s="7">
        <v>9.4399999999999998E-2</v>
      </c>
      <c r="F984" s="48">
        <v>0.12089999999999999</v>
      </c>
      <c r="G984" s="7">
        <v>2.0400000000000001E-2</v>
      </c>
      <c r="H984">
        <v>143910912</v>
      </c>
      <c r="I984">
        <f t="shared" si="45"/>
        <v>3.3506870277576817E-2</v>
      </c>
      <c r="J984">
        <v>233238528</v>
      </c>
      <c r="K984">
        <f t="shared" si="46"/>
        <v>5.430507661176498E-2</v>
      </c>
      <c r="L984">
        <v>125181952</v>
      </c>
      <c r="M984">
        <f t="shared" si="47"/>
        <v>2.914619446479394E-2</v>
      </c>
    </row>
    <row r="985" spans="1:13">
      <c r="A985">
        <v>984</v>
      </c>
      <c r="B985" s="7">
        <v>45157</v>
      </c>
      <c r="C985" s="48">
        <v>3342</v>
      </c>
      <c r="D985" s="7">
        <v>1</v>
      </c>
      <c r="E985" s="7">
        <v>9.4299999999999995E-2</v>
      </c>
      <c r="F985" s="48">
        <v>0.1196</v>
      </c>
      <c r="G985" s="7">
        <v>0</v>
      </c>
      <c r="H985">
        <v>143917056</v>
      </c>
      <c r="I985">
        <f t="shared" si="45"/>
        <v>3.3508300789051759E-2</v>
      </c>
      <c r="J985">
        <v>233238528</v>
      </c>
      <c r="K985">
        <f t="shared" si="46"/>
        <v>5.430507661176498E-2</v>
      </c>
      <c r="L985">
        <v>125181952</v>
      </c>
      <c r="M985">
        <f t="shared" si="47"/>
        <v>2.914619446479394E-2</v>
      </c>
    </row>
    <row r="986" spans="1:13">
      <c r="A986">
        <v>985</v>
      </c>
      <c r="B986" s="7">
        <v>45254</v>
      </c>
      <c r="C986" s="48">
        <v>3351</v>
      </c>
      <c r="D986" s="7">
        <v>1</v>
      </c>
      <c r="E986" s="7">
        <v>9.5000000000000001E-2</v>
      </c>
      <c r="F986" s="48">
        <v>0.1202</v>
      </c>
      <c r="G986" s="7">
        <v>0</v>
      </c>
      <c r="H986">
        <v>143917056</v>
      </c>
      <c r="I986">
        <f t="shared" si="45"/>
        <v>3.3508300789051759E-2</v>
      </c>
      <c r="J986">
        <v>233238528</v>
      </c>
      <c r="K986">
        <f t="shared" si="46"/>
        <v>5.430507661176498E-2</v>
      </c>
      <c r="L986">
        <v>125181952</v>
      </c>
      <c r="M986">
        <f t="shared" si="47"/>
        <v>2.914619446479394E-2</v>
      </c>
    </row>
    <row r="987" spans="1:13">
      <c r="A987">
        <v>986</v>
      </c>
      <c r="B987" s="7">
        <v>45115</v>
      </c>
      <c r="C987" s="48">
        <v>3327</v>
      </c>
      <c r="D987" s="7">
        <v>0</v>
      </c>
      <c r="E987" s="7">
        <v>9.5500000000000002E-2</v>
      </c>
      <c r="F987" s="48">
        <v>0.12089999999999999</v>
      </c>
      <c r="G987" s="7">
        <v>2.0400000000000001E-2</v>
      </c>
      <c r="H987">
        <v>143917056</v>
      </c>
      <c r="I987">
        <f t="shared" si="45"/>
        <v>3.3508300789051759E-2</v>
      </c>
      <c r="J987">
        <v>233238528</v>
      </c>
      <c r="K987">
        <f t="shared" si="46"/>
        <v>5.430507661176498E-2</v>
      </c>
      <c r="L987">
        <v>125181952</v>
      </c>
      <c r="M987">
        <f t="shared" si="47"/>
        <v>2.914619446479394E-2</v>
      </c>
    </row>
    <row r="988" spans="1:13">
      <c r="A988">
        <v>987</v>
      </c>
      <c r="B988" s="7">
        <v>45428</v>
      </c>
      <c r="C988" s="48">
        <v>3345</v>
      </c>
      <c r="D988" s="7">
        <v>0</v>
      </c>
      <c r="E988" s="7">
        <v>9.4200000000000006E-2</v>
      </c>
      <c r="F988" s="48">
        <v>0.1207</v>
      </c>
      <c r="G988" s="7">
        <v>2.0400000000000001E-2</v>
      </c>
      <c r="H988">
        <v>143917056</v>
      </c>
      <c r="I988">
        <f t="shared" si="45"/>
        <v>3.3508300789051759E-2</v>
      </c>
      <c r="J988">
        <v>233238528</v>
      </c>
      <c r="K988">
        <f t="shared" si="46"/>
        <v>5.430507661176498E-2</v>
      </c>
      <c r="L988">
        <v>125181952</v>
      </c>
      <c r="M988">
        <f t="shared" si="47"/>
        <v>2.914619446479394E-2</v>
      </c>
    </row>
    <row r="989" spans="1:13">
      <c r="A989">
        <v>988</v>
      </c>
      <c r="B989" s="7">
        <v>45157</v>
      </c>
      <c r="C989" s="48">
        <v>3368</v>
      </c>
      <c r="D989" s="7">
        <v>1</v>
      </c>
      <c r="E989" s="7">
        <v>9.4600000000000004E-2</v>
      </c>
      <c r="F989" s="48">
        <v>0.1207</v>
      </c>
      <c r="G989" s="7">
        <v>2.1299999999999999E-2</v>
      </c>
      <c r="H989">
        <v>143917056</v>
      </c>
      <c r="I989">
        <f t="shared" si="45"/>
        <v>3.3508300789051759E-2</v>
      </c>
      <c r="J989">
        <v>233238528</v>
      </c>
      <c r="K989">
        <f t="shared" si="46"/>
        <v>5.430507661176498E-2</v>
      </c>
      <c r="L989">
        <v>125181952</v>
      </c>
      <c r="M989">
        <f t="shared" si="47"/>
        <v>2.914619446479394E-2</v>
      </c>
    </row>
    <row r="990" spans="1:13">
      <c r="A990">
        <v>989</v>
      </c>
      <c r="B990" s="7">
        <v>45271</v>
      </c>
      <c r="C990" s="48">
        <v>3369</v>
      </c>
      <c r="D990" s="7">
        <v>2</v>
      </c>
      <c r="E990" s="7">
        <v>9.4799999999999995E-2</v>
      </c>
      <c r="F990" s="48">
        <v>0.1212</v>
      </c>
      <c r="G990" s="7">
        <v>0.02</v>
      </c>
      <c r="H990">
        <v>143917056</v>
      </c>
      <c r="I990">
        <f t="shared" si="45"/>
        <v>3.3508300789051759E-2</v>
      </c>
      <c r="J990">
        <v>233238528</v>
      </c>
      <c r="K990">
        <f t="shared" si="46"/>
        <v>5.430507661176498E-2</v>
      </c>
      <c r="L990">
        <v>125181952</v>
      </c>
      <c r="M990">
        <f t="shared" si="47"/>
        <v>2.914619446479394E-2</v>
      </c>
    </row>
    <row r="991" spans="1:13">
      <c r="A991">
        <v>990</v>
      </c>
      <c r="B991" s="7">
        <v>45512</v>
      </c>
      <c r="C991" s="48">
        <v>3347</v>
      </c>
      <c r="D991" s="7">
        <v>0</v>
      </c>
      <c r="E991" s="7">
        <v>9.4399999999999998E-2</v>
      </c>
      <c r="F991" s="48">
        <v>0.1212</v>
      </c>
      <c r="G991" s="7">
        <v>0</v>
      </c>
      <c r="H991">
        <v>143917056</v>
      </c>
      <c r="I991">
        <f t="shared" si="45"/>
        <v>3.3508300789051759E-2</v>
      </c>
      <c r="J991">
        <v>233240576</v>
      </c>
      <c r="K991">
        <f t="shared" si="46"/>
        <v>5.4305553448923294E-2</v>
      </c>
      <c r="L991">
        <v>125181952</v>
      </c>
      <c r="M991">
        <f t="shared" si="47"/>
        <v>2.914619446479394E-2</v>
      </c>
    </row>
    <row r="992" spans="1:13">
      <c r="A992">
        <v>991</v>
      </c>
      <c r="B992" s="7">
        <v>45632</v>
      </c>
      <c r="C992" s="48">
        <v>3377</v>
      </c>
      <c r="D992" s="7">
        <v>0</v>
      </c>
      <c r="E992" s="7">
        <v>9.4600000000000004E-2</v>
      </c>
      <c r="F992" s="48">
        <v>0.1202</v>
      </c>
      <c r="G992" s="7">
        <v>2.0400000000000001E-2</v>
      </c>
      <c r="H992">
        <v>143917056</v>
      </c>
      <c r="I992">
        <f t="shared" si="45"/>
        <v>3.3508300789051759E-2</v>
      </c>
      <c r="J992">
        <v>233242624</v>
      </c>
      <c r="K992">
        <f t="shared" si="46"/>
        <v>5.4306030286081608E-2</v>
      </c>
      <c r="L992">
        <v>125224960</v>
      </c>
      <c r="M992">
        <f t="shared" si="47"/>
        <v>2.9156208045118537E-2</v>
      </c>
    </row>
    <row r="993" spans="1:13">
      <c r="A993">
        <v>992</v>
      </c>
      <c r="B993" s="7">
        <v>45756</v>
      </c>
      <c r="C993" s="48">
        <v>3356</v>
      </c>
      <c r="D993" s="7">
        <v>2</v>
      </c>
      <c r="E993" s="7">
        <v>9.4399999999999998E-2</v>
      </c>
      <c r="F993" s="48">
        <v>0.1195</v>
      </c>
      <c r="G993" s="7">
        <v>2.63E-2</v>
      </c>
      <c r="H993">
        <v>143917056</v>
      </c>
      <c r="I993">
        <f t="shared" si="45"/>
        <v>3.3508300789051759E-2</v>
      </c>
      <c r="J993">
        <v>233242624</v>
      </c>
      <c r="K993">
        <f t="shared" si="46"/>
        <v>5.4306030286081608E-2</v>
      </c>
      <c r="L993">
        <v>125267968</v>
      </c>
      <c r="M993">
        <f t="shared" si="47"/>
        <v>2.9166221625443134E-2</v>
      </c>
    </row>
    <row r="994" spans="1:13">
      <c r="A994">
        <v>993</v>
      </c>
      <c r="B994" s="7">
        <v>45641</v>
      </c>
      <c r="C994" s="48">
        <v>3414</v>
      </c>
      <c r="D994" s="7">
        <v>1</v>
      </c>
      <c r="E994" s="7">
        <v>9.4799999999999995E-2</v>
      </c>
      <c r="F994" s="48">
        <v>0.1201</v>
      </c>
      <c r="G994" s="7">
        <v>0.02</v>
      </c>
      <c r="H994">
        <v>143917056</v>
      </c>
      <c r="I994">
        <f t="shared" si="45"/>
        <v>3.3508300789051759E-2</v>
      </c>
      <c r="J994">
        <v>233242624</v>
      </c>
      <c r="K994">
        <f t="shared" si="46"/>
        <v>5.4306030286081608E-2</v>
      </c>
      <c r="L994">
        <v>125267968</v>
      </c>
      <c r="M994">
        <f t="shared" si="47"/>
        <v>2.9166221625443134E-2</v>
      </c>
    </row>
    <row r="995" spans="1:13">
      <c r="A995">
        <v>994</v>
      </c>
      <c r="B995" s="7">
        <v>45388</v>
      </c>
      <c r="C995" s="48">
        <v>3366</v>
      </c>
      <c r="D995" s="7">
        <v>0</v>
      </c>
      <c r="E995" s="7">
        <v>9.5299999999999996E-2</v>
      </c>
      <c r="F995" s="48">
        <v>0.1201</v>
      </c>
      <c r="G995" s="7">
        <v>0</v>
      </c>
      <c r="H995">
        <v>143917056</v>
      </c>
      <c r="I995">
        <f t="shared" si="45"/>
        <v>3.3508300789051759E-2</v>
      </c>
      <c r="J995">
        <v>233242624</v>
      </c>
      <c r="K995">
        <f t="shared" si="46"/>
        <v>5.4306030286081608E-2</v>
      </c>
      <c r="L995">
        <v>125267968</v>
      </c>
      <c r="M995">
        <f t="shared" si="47"/>
        <v>2.9166221625443134E-2</v>
      </c>
    </row>
    <row r="996" spans="1:13">
      <c r="A996">
        <v>995</v>
      </c>
      <c r="B996" s="7">
        <v>45674</v>
      </c>
      <c r="C996" s="48">
        <v>3397</v>
      </c>
      <c r="D996" s="7">
        <v>0</v>
      </c>
      <c r="E996" s="7">
        <v>9.5799999999999996E-2</v>
      </c>
      <c r="F996" s="48">
        <v>0.1211</v>
      </c>
      <c r="G996" s="7">
        <v>2.0799999999999999E-2</v>
      </c>
      <c r="H996">
        <v>143917056</v>
      </c>
      <c r="I996">
        <f t="shared" si="45"/>
        <v>3.3508300789051759E-2</v>
      </c>
      <c r="J996">
        <v>233242624</v>
      </c>
      <c r="K996">
        <f t="shared" si="46"/>
        <v>5.4306030286081608E-2</v>
      </c>
      <c r="L996">
        <v>125272064</v>
      </c>
      <c r="M996">
        <f t="shared" si="47"/>
        <v>2.9167175299759762E-2</v>
      </c>
    </row>
    <row r="997" spans="1:13">
      <c r="A997">
        <v>996</v>
      </c>
      <c r="B997" s="7">
        <v>45510</v>
      </c>
      <c r="C997" s="48">
        <v>3371</v>
      </c>
      <c r="D997" s="7">
        <v>1</v>
      </c>
      <c r="E997" s="7">
        <v>9.4799999999999995E-2</v>
      </c>
      <c r="F997" s="48">
        <v>0.1206</v>
      </c>
      <c r="G997" s="7">
        <v>2.0799999999999999E-2</v>
      </c>
      <c r="H997">
        <v>143917056</v>
      </c>
      <c r="I997">
        <f t="shared" si="45"/>
        <v>3.3508300789051759E-2</v>
      </c>
      <c r="J997">
        <v>233242624</v>
      </c>
      <c r="K997">
        <f t="shared" si="46"/>
        <v>5.4306030286081608E-2</v>
      </c>
      <c r="L997">
        <v>125272064</v>
      </c>
      <c r="M997">
        <f t="shared" si="47"/>
        <v>2.9167175299759762E-2</v>
      </c>
    </row>
    <row r="998" spans="1:13">
      <c r="A998">
        <v>997</v>
      </c>
      <c r="B998" s="7">
        <v>45771</v>
      </c>
      <c r="C998" s="48">
        <v>3350</v>
      </c>
      <c r="D998" s="7">
        <v>1</v>
      </c>
      <c r="E998" s="7">
        <v>9.4500000000000001E-2</v>
      </c>
      <c r="F998" s="48">
        <v>0.1201</v>
      </c>
      <c r="G998" s="7">
        <v>2.0400000000000001E-2</v>
      </c>
      <c r="H998">
        <v>143917056</v>
      </c>
      <c r="I998">
        <f t="shared" si="45"/>
        <v>3.3508300789051759E-2</v>
      </c>
      <c r="J998">
        <v>233242624</v>
      </c>
      <c r="K998">
        <f t="shared" si="46"/>
        <v>5.4306030286081608E-2</v>
      </c>
      <c r="L998">
        <v>125272064</v>
      </c>
      <c r="M998">
        <f t="shared" si="47"/>
        <v>2.9167175299759762E-2</v>
      </c>
    </row>
    <row r="999" spans="1:13">
      <c r="A999">
        <v>998</v>
      </c>
      <c r="B999" s="7">
        <v>45638</v>
      </c>
      <c r="C999" s="48">
        <v>3386</v>
      </c>
      <c r="D999" s="7">
        <v>0</v>
      </c>
      <c r="E999" s="7">
        <v>9.4700000000000006E-2</v>
      </c>
      <c r="F999" s="48">
        <v>0.1203</v>
      </c>
      <c r="G999" s="7">
        <v>2.0400000000000001E-2</v>
      </c>
      <c r="H999">
        <v>143917056</v>
      </c>
      <c r="I999">
        <f t="shared" si="45"/>
        <v>3.3508300789051759E-2</v>
      </c>
      <c r="J999">
        <v>233242624</v>
      </c>
      <c r="K999">
        <f t="shared" si="46"/>
        <v>5.4306030286081608E-2</v>
      </c>
      <c r="L999">
        <v>125272064</v>
      </c>
      <c r="M999">
        <f t="shared" si="47"/>
        <v>2.9167175299759762E-2</v>
      </c>
    </row>
    <row r="1000" spans="1:13">
      <c r="A1000">
        <v>999</v>
      </c>
      <c r="B1000" s="7">
        <v>45786</v>
      </c>
      <c r="C1000" s="48">
        <v>3367</v>
      </c>
      <c r="D1000" s="7">
        <v>0</v>
      </c>
      <c r="E1000" s="7">
        <v>9.5699999999999993E-2</v>
      </c>
      <c r="F1000" s="48">
        <v>0.1201</v>
      </c>
      <c r="G1000" s="7">
        <v>2.0799999999999999E-2</v>
      </c>
      <c r="H1000">
        <v>143917056</v>
      </c>
      <c r="I1000">
        <f t="shared" si="45"/>
        <v>3.3508300789051759E-2</v>
      </c>
      <c r="J1000">
        <v>233254912</v>
      </c>
      <c r="K1000">
        <f t="shared" si="46"/>
        <v>5.4308891309031493E-2</v>
      </c>
      <c r="L1000">
        <v>125272064</v>
      </c>
      <c r="M1000">
        <f t="shared" si="47"/>
        <v>2.9167175299759762E-2</v>
      </c>
    </row>
    <row r="1001" spans="1:13">
      <c r="A1001">
        <v>1000</v>
      </c>
      <c r="B1001" s="7">
        <v>45882</v>
      </c>
      <c r="C1001" s="48">
        <v>3373</v>
      </c>
      <c r="D1001" s="7">
        <v>1</v>
      </c>
      <c r="E1001" s="7">
        <v>9.5299999999999996E-2</v>
      </c>
      <c r="F1001" s="48">
        <v>0.1201</v>
      </c>
      <c r="G1001" s="7">
        <v>2.0799999999999999E-2</v>
      </c>
      <c r="H1001">
        <v>143917056</v>
      </c>
      <c r="I1001">
        <f t="shared" si="45"/>
        <v>3.3508300789051759E-2</v>
      </c>
      <c r="J1001">
        <v>233254912</v>
      </c>
      <c r="K1001">
        <f t="shared" si="46"/>
        <v>5.4308891309031493E-2</v>
      </c>
      <c r="L1001">
        <v>125272064</v>
      </c>
      <c r="M1001">
        <f t="shared" si="47"/>
        <v>2.9167175299759762E-2</v>
      </c>
    </row>
    <row r="1002" spans="1:13">
      <c r="A1002">
        <v>1001</v>
      </c>
      <c r="B1002" s="7">
        <v>45840</v>
      </c>
      <c r="C1002" s="48">
        <v>3368</v>
      </c>
      <c r="D1002" s="7">
        <v>1</v>
      </c>
      <c r="E1002" s="7">
        <v>9.5799999999999996E-2</v>
      </c>
      <c r="F1002" s="48">
        <v>0.12139999999999999</v>
      </c>
      <c r="G1002" s="7">
        <v>0</v>
      </c>
      <c r="H1002">
        <v>143917056</v>
      </c>
      <c r="I1002">
        <f t="shared" si="45"/>
        <v>3.3508300789051759E-2</v>
      </c>
      <c r="J1002">
        <v>233254912</v>
      </c>
      <c r="K1002">
        <f t="shared" si="46"/>
        <v>5.4308891309031493E-2</v>
      </c>
      <c r="L1002">
        <v>125272064</v>
      </c>
      <c r="M1002">
        <f t="shared" si="47"/>
        <v>2.9167175299759762E-2</v>
      </c>
    </row>
    <row r="1003" spans="1:13">
      <c r="A1003">
        <v>1002</v>
      </c>
      <c r="B1003" s="7">
        <v>45984</v>
      </c>
      <c r="C1003" s="48">
        <v>3370</v>
      </c>
      <c r="D1003" s="7">
        <v>0</v>
      </c>
      <c r="E1003" s="7">
        <v>9.5000000000000001E-2</v>
      </c>
      <c r="F1003" s="48">
        <v>0.1265</v>
      </c>
      <c r="G1003" s="7">
        <v>2.0400000000000001E-2</v>
      </c>
      <c r="H1003">
        <v>143917056</v>
      </c>
      <c r="I1003">
        <f t="shared" si="45"/>
        <v>3.3508300789051759E-2</v>
      </c>
      <c r="J1003">
        <v>233254912</v>
      </c>
      <c r="K1003">
        <f t="shared" si="46"/>
        <v>5.4308891309031493E-2</v>
      </c>
      <c r="L1003">
        <v>125272064</v>
      </c>
      <c r="M1003">
        <f t="shared" si="47"/>
        <v>2.9167175299759762E-2</v>
      </c>
    </row>
    <row r="1004" spans="1:13">
      <c r="A1004">
        <v>1003</v>
      </c>
      <c r="B1004" s="7">
        <v>46037</v>
      </c>
      <c r="C1004" s="48">
        <v>3380</v>
      </c>
      <c r="D1004" s="7">
        <v>0</v>
      </c>
      <c r="E1004" s="7">
        <v>9.5299999999999996E-2</v>
      </c>
      <c r="F1004" s="48">
        <v>0.1201</v>
      </c>
      <c r="G1004" s="7">
        <v>0</v>
      </c>
      <c r="H1004">
        <v>143917056</v>
      </c>
      <c r="I1004">
        <f t="shared" si="45"/>
        <v>3.3508300789051759E-2</v>
      </c>
      <c r="J1004">
        <v>233254912</v>
      </c>
      <c r="K1004">
        <f t="shared" si="46"/>
        <v>5.4308891309031493E-2</v>
      </c>
      <c r="L1004">
        <v>125272064</v>
      </c>
      <c r="M1004">
        <f t="shared" si="47"/>
        <v>2.9167175299759762E-2</v>
      </c>
    </row>
    <row r="1005" spans="1:13">
      <c r="A1005">
        <v>1004</v>
      </c>
      <c r="B1005" s="7">
        <v>45809</v>
      </c>
      <c r="C1005" s="48">
        <v>3423</v>
      </c>
      <c r="D1005" s="7">
        <v>1</v>
      </c>
      <c r="E1005" s="7">
        <v>9.5699999999999993E-2</v>
      </c>
      <c r="F1005" s="48">
        <v>0.1201</v>
      </c>
      <c r="G1005" s="7">
        <v>2.0400000000000001E-2</v>
      </c>
      <c r="H1005">
        <v>143917056</v>
      </c>
      <c r="I1005">
        <f t="shared" si="45"/>
        <v>3.3508300789051759E-2</v>
      </c>
      <c r="J1005">
        <v>233254912</v>
      </c>
      <c r="K1005">
        <f t="shared" si="46"/>
        <v>5.4308891309031493E-2</v>
      </c>
      <c r="L1005">
        <v>125272064</v>
      </c>
      <c r="M1005">
        <f t="shared" si="47"/>
        <v>2.9167175299759762E-2</v>
      </c>
    </row>
    <row r="1006" spans="1:13">
      <c r="A1006">
        <v>1005</v>
      </c>
      <c r="B1006" s="7">
        <v>45871</v>
      </c>
      <c r="C1006" s="48">
        <v>3437</v>
      </c>
      <c r="D1006" s="7">
        <v>2</v>
      </c>
      <c r="E1006" s="7">
        <v>9.4799999999999995E-2</v>
      </c>
      <c r="F1006" s="48">
        <v>0.1208</v>
      </c>
      <c r="G1006" s="7">
        <v>2.0400000000000001E-2</v>
      </c>
      <c r="H1006">
        <v>143919104</v>
      </c>
      <c r="I1006">
        <f t="shared" si="45"/>
        <v>3.3508777626210073E-2</v>
      </c>
      <c r="J1006">
        <v>233254912</v>
      </c>
      <c r="K1006">
        <f t="shared" si="46"/>
        <v>5.4308891309031493E-2</v>
      </c>
      <c r="L1006">
        <v>125272064</v>
      </c>
      <c r="M1006">
        <f t="shared" si="47"/>
        <v>2.9167175299759762E-2</v>
      </c>
    </row>
    <row r="1007" spans="1:13">
      <c r="A1007">
        <v>1006</v>
      </c>
      <c r="B1007" s="7">
        <v>46164</v>
      </c>
      <c r="C1007" s="48">
        <v>3373</v>
      </c>
      <c r="D1007" s="7">
        <v>1</v>
      </c>
      <c r="E1007" s="7">
        <v>9.5299999999999996E-2</v>
      </c>
      <c r="F1007" s="48">
        <v>0.12</v>
      </c>
      <c r="G1007" s="7">
        <v>2.1299999999999999E-2</v>
      </c>
      <c r="H1007">
        <v>143921152</v>
      </c>
      <c r="I1007">
        <f t="shared" si="45"/>
        <v>3.3509254463368388E-2</v>
      </c>
      <c r="J1007">
        <v>233254912</v>
      </c>
      <c r="K1007">
        <f t="shared" si="46"/>
        <v>5.4308891309031493E-2</v>
      </c>
      <c r="L1007">
        <v>125272064</v>
      </c>
      <c r="M1007">
        <f t="shared" si="47"/>
        <v>2.9167175299759762E-2</v>
      </c>
    </row>
    <row r="1008" spans="1:13">
      <c r="A1008">
        <v>1007</v>
      </c>
      <c r="B1008" s="7">
        <v>46432</v>
      </c>
      <c r="C1008" s="48">
        <v>3393</v>
      </c>
      <c r="D1008" s="7">
        <v>0</v>
      </c>
      <c r="E1008" s="7">
        <v>9.4E-2</v>
      </c>
      <c r="F1008" s="48">
        <v>0.1212</v>
      </c>
      <c r="G1008" s="7">
        <v>0</v>
      </c>
      <c r="H1008">
        <v>143921152</v>
      </c>
      <c r="I1008">
        <f t="shared" si="45"/>
        <v>3.3509254463368388E-2</v>
      </c>
      <c r="J1008">
        <v>233254912</v>
      </c>
      <c r="K1008">
        <f t="shared" si="46"/>
        <v>5.4308891309031493E-2</v>
      </c>
      <c r="L1008">
        <v>125272064</v>
      </c>
      <c r="M1008">
        <f t="shared" si="47"/>
        <v>2.9167175299759762E-2</v>
      </c>
    </row>
    <row r="1009" spans="1:13">
      <c r="A1009">
        <v>1008</v>
      </c>
      <c r="B1009" s="7">
        <v>46241</v>
      </c>
      <c r="C1009" s="48">
        <v>3391</v>
      </c>
      <c r="D1009" s="7">
        <v>1</v>
      </c>
      <c r="E1009" s="7">
        <v>9.5500000000000002E-2</v>
      </c>
      <c r="F1009" s="48">
        <v>0.1206</v>
      </c>
      <c r="G1009" s="7">
        <v>2.0799999999999999E-2</v>
      </c>
      <c r="H1009">
        <v>143921152</v>
      </c>
      <c r="I1009">
        <f t="shared" si="45"/>
        <v>3.3509254463368388E-2</v>
      </c>
      <c r="J1009">
        <v>233254912</v>
      </c>
      <c r="K1009">
        <f t="shared" si="46"/>
        <v>5.4308891309031493E-2</v>
      </c>
      <c r="L1009">
        <v>125272064</v>
      </c>
      <c r="M1009">
        <f t="shared" si="47"/>
        <v>2.9167175299759762E-2</v>
      </c>
    </row>
    <row r="1010" spans="1:13">
      <c r="A1010">
        <v>1009</v>
      </c>
      <c r="B1010" s="7">
        <v>46509</v>
      </c>
      <c r="C1010" s="48">
        <v>3396</v>
      </c>
      <c r="D1010" s="7">
        <v>1</v>
      </c>
      <c r="E1010" s="7">
        <v>9.4700000000000006E-2</v>
      </c>
      <c r="F1010" s="48">
        <v>0.12</v>
      </c>
      <c r="G1010" s="7">
        <v>0</v>
      </c>
      <c r="H1010">
        <v>143921152</v>
      </c>
      <c r="I1010">
        <f t="shared" si="45"/>
        <v>3.3509254463368388E-2</v>
      </c>
      <c r="J1010">
        <v>233254912</v>
      </c>
      <c r="K1010">
        <f t="shared" si="46"/>
        <v>5.4308891309031493E-2</v>
      </c>
      <c r="L1010">
        <v>125272064</v>
      </c>
      <c r="M1010">
        <f t="shared" si="47"/>
        <v>2.9167175299759762E-2</v>
      </c>
    </row>
    <row r="1011" spans="1:13">
      <c r="A1011">
        <v>1010</v>
      </c>
      <c r="B1011" s="7">
        <v>46427</v>
      </c>
      <c r="C1011" s="48">
        <v>3386</v>
      </c>
      <c r="D1011" s="7">
        <v>0</v>
      </c>
      <c r="E1011" s="7">
        <v>9.4700000000000006E-2</v>
      </c>
      <c r="F1011" s="48">
        <v>0.1195</v>
      </c>
      <c r="G1011" s="7">
        <v>2.0799999999999999E-2</v>
      </c>
      <c r="H1011">
        <v>143921152</v>
      </c>
      <c r="I1011">
        <f t="shared" si="45"/>
        <v>3.3509254463368388E-2</v>
      </c>
      <c r="J1011">
        <v>233254912</v>
      </c>
      <c r="K1011">
        <f t="shared" si="46"/>
        <v>5.4308891309031493E-2</v>
      </c>
      <c r="L1011">
        <v>125272064</v>
      </c>
      <c r="M1011">
        <f t="shared" si="47"/>
        <v>2.9167175299759762E-2</v>
      </c>
    </row>
    <row r="1012" spans="1:13">
      <c r="A1012">
        <v>1011</v>
      </c>
      <c r="B1012" s="7">
        <v>46504</v>
      </c>
      <c r="C1012" s="48">
        <v>3405</v>
      </c>
      <c r="D1012" s="7">
        <v>0</v>
      </c>
      <c r="E1012" s="7">
        <v>9.5100000000000004E-2</v>
      </c>
      <c r="F1012" s="48">
        <v>0.12089999999999999</v>
      </c>
      <c r="G1012" s="7">
        <v>2.0799999999999999E-2</v>
      </c>
      <c r="H1012">
        <v>143921152</v>
      </c>
      <c r="I1012">
        <f t="shared" si="45"/>
        <v>3.3509254463368388E-2</v>
      </c>
      <c r="J1012">
        <v>233254912</v>
      </c>
      <c r="K1012">
        <f t="shared" si="46"/>
        <v>5.4308891309031493E-2</v>
      </c>
      <c r="L1012">
        <v>125272064</v>
      </c>
      <c r="M1012">
        <f t="shared" si="47"/>
        <v>2.9167175299759762E-2</v>
      </c>
    </row>
    <row r="1013" spans="1:13">
      <c r="A1013">
        <v>1012</v>
      </c>
      <c r="B1013" s="7">
        <v>46393</v>
      </c>
      <c r="C1013" s="48">
        <v>3413</v>
      </c>
      <c r="D1013" s="7">
        <v>2</v>
      </c>
      <c r="E1013" s="7">
        <v>9.5399999999999999E-2</v>
      </c>
      <c r="F1013" s="48">
        <v>0.1201</v>
      </c>
      <c r="G1013" s="7">
        <v>0</v>
      </c>
      <c r="H1013">
        <v>143921152</v>
      </c>
      <c r="I1013">
        <f t="shared" si="45"/>
        <v>3.3509254463368388E-2</v>
      </c>
      <c r="J1013">
        <v>233254912</v>
      </c>
      <c r="K1013">
        <f t="shared" si="46"/>
        <v>5.4308891309031493E-2</v>
      </c>
      <c r="L1013">
        <v>125272064</v>
      </c>
      <c r="M1013">
        <f t="shared" si="47"/>
        <v>2.9167175299759762E-2</v>
      </c>
    </row>
    <row r="1014" spans="1:13">
      <c r="A1014">
        <v>1013</v>
      </c>
      <c r="B1014" s="7">
        <v>46437</v>
      </c>
      <c r="C1014" s="48">
        <v>3414</v>
      </c>
      <c r="D1014" s="7">
        <v>1</v>
      </c>
      <c r="E1014" s="7">
        <v>9.5299999999999996E-2</v>
      </c>
      <c r="F1014" s="48">
        <v>0.12089999999999999</v>
      </c>
      <c r="G1014" s="7">
        <v>2.1700000000000001E-2</v>
      </c>
      <c r="H1014">
        <v>143921152</v>
      </c>
      <c r="I1014">
        <f t="shared" si="45"/>
        <v>3.3509254463368388E-2</v>
      </c>
      <c r="J1014">
        <v>233254912</v>
      </c>
      <c r="K1014">
        <f t="shared" si="46"/>
        <v>5.4308891309031493E-2</v>
      </c>
      <c r="L1014">
        <v>125272064</v>
      </c>
      <c r="M1014">
        <f t="shared" si="47"/>
        <v>2.9167175299759762E-2</v>
      </c>
    </row>
    <row r="1015" spans="1:13">
      <c r="A1015">
        <v>1014</v>
      </c>
      <c r="B1015" s="7">
        <v>46329</v>
      </c>
      <c r="C1015" s="48">
        <v>3427</v>
      </c>
      <c r="D1015" s="7">
        <v>0</v>
      </c>
      <c r="E1015" s="7">
        <v>9.5399999999999999E-2</v>
      </c>
      <c r="F1015" s="48">
        <v>0.1206</v>
      </c>
      <c r="G1015" s="7">
        <v>0.02</v>
      </c>
      <c r="H1015">
        <v>143921152</v>
      </c>
      <c r="I1015">
        <f t="shared" si="45"/>
        <v>3.3509254463368388E-2</v>
      </c>
      <c r="J1015">
        <v>233254912</v>
      </c>
      <c r="K1015">
        <f t="shared" si="46"/>
        <v>5.4308891309031493E-2</v>
      </c>
      <c r="L1015">
        <v>125272064</v>
      </c>
      <c r="M1015">
        <f t="shared" si="47"/>
        <v>2.9167175299759762E-2</v>
      </c>
    </row>
    <row r="1016" spans="1:13">
      <c r="A1016">
        <v>1015</v>
      </c>
      <c r="B1016" s="7">
        <v>47070</v>
      </c>
      <c r="C1016" s="48">
        <v>3447</v>
      </c>
      <c r="D1016" s="7">
        <v>0</v>
      </c>
      <c r="E1016" s="7">
        <v>9.5000000000000001E-2</v>
      </c>
      <c r="F1016" s="48">
        <v>0.1208</v>
      </c>
      <c r="G1016" s="7">
        <v>2.0400000000000001E-2</v>
      </c>
      <c r="H1016">
        <v>143921152</v>
      </c>
      <c r="I1016">
        <f t="shared" si="45"/>
        <v>3.3509254463368388E-2</v>
      </c>
      <c r="J1016">
        <v>233254912</v>
      </c>
      <c r="K1016">
        <f t="shared" si="46"/>
        <v>5.4308891309031493E-2</v>
      </c>
      <c r="L1016">
        <v>125272064</v>
      </c>
      <c r="M1016">
        <f t="shared" si="47"/>
        <v>2.9167175299759762E-2</v>
      </c>
    </row>
    <row r="1017" spans="1:13">
      <c r="A1017">
        <v>1016</v>
      </c>
      <c r="B1017" s="7">
        <v>46734</v>
      </c>
      <c r="C1017" s="48">
        <v>3514</v>
      </c>
      <c r="D1017" s="7">
        <v>1</v>
      </c>
      <c r="E1017" s="7">
        <v>9.4799999999999995E-2</v>
      </c>
      <c r="F1017" s="48">
        <v>0.12139999999999999</v>
      </c>
      <c r="G1017" s="7">
        <v>2.0400000000000001E-2</v>
      </c>
      <c r="H1017">
        <v>143921152</v>
      </c>
      <c r="I1017">
        <f t="shared" si="45"/>
        <v>3.3509254463368388E-2</v>
      </c>
      <c r="J1017">
        <v>233254912</v>
      </c>
      <c r="K1017">
        <f t="shared" si="46"/>
        <v>5.4308891309031493E-2</v>
      </c>
      <c r="L1017">
        <v>125272064</v>
      </c>
      <c r="M1017">
        <f t="shared" si="47"/>
        <v>2.9167175299759762E-2</v>
      </c>
    </row>
    <row r="1018" spans="1:13">
      <c r="A1018">
        <v>1017</v>
      </c>
      <c r="B1018" s="7">
        <v>46691</v>
      </c>
      <c r="C1018" s="48">
        <v>3432</v>
      </c>
      <c r="D1018" s="7">
        <v>1</v>
      </c>
      <c r="E1018" s="7">
        <v>9.5500000000000002E-2</v>
      </c>
      <c r="F1018" s="48">
        <v>0.1207</v>
      </c>
      <c r="G1018" s="7">
        <v>0.02</v>
      </c>
      <c r="H1018">
        <v>143921152</v>
      </c>
      <c r="I1018">
        <f t="shared" si="45"/>
        <v>3.3509254463368388E-2</v>
      </c>
      <c r="J1018">
        <v>233254912</v>
      </c>
      <c r="K1018">
        <f t="shared" si="46"/>
        <v>5.4308891309031493E-2</v>
      </c>
      <c r="L1018">
        <v>125272064</v>
      </c>
      <c r="M1018">
        <f t="shared" si="47"/>
        <v>2.9167175299759762E-2</v>
      </c>
    </row>
    <row r="1019" spans="1:13">
      <c r="A1019">
        <v>1018</v>
      </c>
      <c r="B1019" s="7">
        <v>46497</v>
      </c>
      <c r="C1019" s="48">
        <v>3426</v>
      </c>
      <c r="D1019" s="7">
        <v>0</v>
      </c>
      <c r="E1019" s="7">
        <v>9.5500000000000002E-2</v>
      </c>
      <c r="F1019" s="48">
        <v>0.1202</v>
      </c>
      <c r="G1019" s="7">
        <v>0</v>
      </c>
      <c r="H1019">
        <v>143921152</v>
      </c>
      <c r="I1019">
        <f t="shared" si="45"/>
        <v>3.3509254463368388E-2</v>
      </c>
      <c r="J1019">
        <v>233254912</v>
      </c>
      <c r="K1019">
        <f t="shared" si="46"/>
        <v>5.4308891309031493E-2</v>
      </c>
      <c r="L1019">
        <v>125272064</v>
      </c>
      <c r="M1019">
        <f t="shared" si="47"/>
        <v>2.9167175299759762E-2</v>
      </c>
    </row>
    <row r="1020" spans="1:13">
      <c r="A1020">
        <v>1019</v>
      </c>
      <c r="B1020" s="7">
        <v>46775</v>
      </c>
      <c r="C1020" s="48">
        <v>3433</v>
      </c>
      <c r="D1020" s="7">
        <v>0</v>
      </c>
      <c r="E1020" s="7">
        <v>9.6100000000000005E-2</v>
      </c>
      <c r="F1020" s="48">
        <v>0.1206</v>
      </c>
      <c r="G1020" s="7">
        <v>2.0400000000000001E-2</v>
      </c>
      <c r="H1020">
        <v>143921152</v>
      </c>
      <c r="I1020">
        <f t="shared" si="45"/>
        <v>3.3509254463368388E-2</v>
      </c>
      <c r="J1020">
        <v>233254912</v>
      </c>
      <c r="K1020">
        <f t="shared" si="46"/>
        <v>5.4308891309031493E-2</v>
      </c>
      <c r="L1020">
        <v>125272064</v>
      </c>
      <c r="M1020">
        <f t="shared" si="47"/>
        <v>2.9167175299759762E-2</v>
      </c>
    </row>
    <row r="1021" spans="1:13">
      <c r="A1021">
        <v>1020</v>
      </c>
      <c r="B1021" s="7">
        <v>47144</v>
      </c>
      <c r="C1021" s="48">
        <v>3439</v>
      </c>
      <c r="D1021" s="7">
        <v>1</v>
      </c>
      <c r="E1021" s="7">
        <v>9.4700000000000006E-2</v>
      </c>
      <c r="F1021" s="48">
        <v>0.1198</v>
      </c>
      <c r="G1021" s="7">
        <v>2.4400000000000002E-2</v>
      </c>
      <c r="H1021">
        <v>143921152</v>
      </c>
      <c r="I1021">
        <f t="shared" si="45"/>
        <v>3.3509254463368388E-2</v>
      </c>
      <c r="J1021">
        <v>233254912</v>
      </c>
      <c r="K1021">
        <f t="shared" si="46"/>
        <v>5.4308891309031493E-2</v>
      </c>
      <c r="L1021">
        <v>125272064</v>
      </c>
      <c r="M1021">
        <f t="shared" si="47"/>
        <v>2.9167175299759762E-2</v>
      </c>
    </row>
    <row r="1022" spans="1:13">
      <c r="A1022">
        <v>1021</v>
      </c>
      <c r="B1022" s="7">
        <v>46834</v>
      </c>
      <c r="C1022" s="48">
        <v>3437</v>
      </c>
      <c r="D1022" s="7">
        <v>1</v>
      </c>
      <c r="E1022" s="7">
        <v>9.5200000000000007E-2</v>
      </c>
      <c r="F1022" s="48">
        <v>0.12039999999999999</v>
      </c>
      <c r="G1022" s="7">
        <v>2.0400000000000001E-2</v>
      </c>
      <c r="H1022">
        <v>143921152</v>
      </c>
      <c r="I1022">
        <f t="shared" si="45"/>
        <v>3.3509254463368388E-2</v>
      </c>
      <c r="J1022">
        <v>233254912</v>
      </c>
      <c r="K1022">
        <f t="shared" si="46"/>
        <v>5.4308891309031493E-2</v>
      </c>
      <c r="L1022">
        <v>125272064</v>
      </c>
      <c r="M1022">
        <f t="shared" si="47"/>
        <v>2.9167175299759762E-2</v>
      </c>
    </row>
    <row r="1023" spans="1:13">
      <c r="A1023">
        <v>1022</v>
      </c>
      <c r="B1023" s="7">
        <v>46584</v>
      </c>
      <c r="C1023" s="48">
        <v>3436</v>
      </c>
      <c r="D1023" s="7">
        <v>0</v>
      </c>
      <c r="E1023" s="7">
        <v>9.5799999999999996E-2</v>
      </c>
      <c r="F1023" s="48">
        <v>0.12089999999999999</v>
      </c>
      <c r="G1023" s="7">
        <v>0</v>
      </c>
      <c r="H1023">
        <v>143921152</v>
      </c>
      <c r="I1023">
        <f t="shared" si="45"/>
        <v>3.3509254463368388E-2</v>
      </c>
      <c r="J1023">
        <v>233254912</v>
      </c>
      <c r="K1023">
        <f t="shared" si="46"/>
        <v>5.4308891309031493E-2</v>
      </c>
      <c r="L1023">
        <v>125272064</v>
      </c>
      <c r="M1023">
        <f t="shared" si="47"/>
        <v>2.9167175299759762E-2</v>
      </c>
    </row>
    <row r="1024" spans="1:13">
      <c r="A1024">
        <v>1023</v>
      </c>
      <c r="B1024" s="7">
        <v>46860</v>
      </c>
      <c r="C1024" s="48">
        <v>3454</v>
      </c>
      <c r="D1024" s="7">
        <v>0</v>
      </c>
      <c r="E1024" s="7">
        <v>9.64E-2</v>
      </c>
      <c r="F1024" s="48">
        <v>0.1207</v>
      </c>
      <c r="G1024" s="7">
        <v>0.02</v>
      </c>
      <c r="H1024">
        <v>143992832</v>
      </c>
      <c r="I1024">
        <f t="shared" si="45"/>
        <v>3.3525943763909383E-2</v>
      </c>
      <c r="J1024">
        <v>233254912</v>
      </c>
      <c r="K1024">
        <f t="shared" si="46"/>
        <v>5.4308891309031493E-2</v>
      </c>
      <c r="L1024">
        <v>125347840</v>
      </c>
      <c r="M1024">
        <f t="shared" si="47"/>
        <v>2.9184818274617386E-2</v>
      </c>
    </row>
    <row r="1025" spans="1:13">
      <c r="A1025">
        <v>1024</v>
      </c>
      <c r="B1025" s="7">
        <v>47081</v>
      </c>
      <c r="C1025" s="48">
        <v>3440</v>
      </c>
      <c r="D1025" s="7">
        <v>2</v>
      </c>
      <c r="E1025" s="7">
        <v>9.5899999999999999E-2</v>
      </c>
      <c r="F1025" s="48">
        <v>0.1202</v>
      </c>
      <c r="G1025" s="7">
        <v>2.0400000000000001E-2</v>
      </c>
      <c r="H1025">
        <v>144177152</v>
      </c>
      <c r="I1025">
        <f t="shared" si="45"/>
        <v>3.3568859108157656E-2</v>
      </c>
      <c r="J1025">
        <v>233254912</v>
      </c>
      <c r="K1025">
        <f t="shared" si="46"/>
        <v>5.4308891309031493E-2</v>
      </c>
      <c r="L1025">
        <v>125564928</v>
      </c>
      <c r="M1025">
        <f t="shared" si="47"/>
        <v>2.9235363013398685E-2</v>
      </c>
    </row>
    <row r="1026" spans="1:13">
      <c r="A1026">
        <v>1025</v>
      </c>
      <c r="B1026" s="7">
        <v>46898</v>
      </c>
      <c r="C1026" s="48">
        <v>3432</v>
      </c>
      <c r="D1026" s="7">
        <v>1</v>
      </c>
      <c r="E1026" s="7">
        <v>9.6699999999999994E-2</v>
      </c>
      <c r="F1026" s="48">
        <v>0.1208</v>
      </c>
      <c r="G1026" s="7">
        <v>2.1700000000000001E-2</v>
      </c>
      <c r="H1026">
        <v>144363520</v>
      </c>
      <c r="I1026">
        <f t="shared" si="45"/>
        <v>3.3612251289564243E-2</v>
      </c>
      <c r="J1026">
        <v>233254912</v>
      </c>
      <c r="K1026">
        <f t="shared" si="46"/>
        <v>5.4308891309031493E-2</v>
      </c>
      <c r="L1026">
        <v>125779968</v>
      </c>
      <c r="M1026">
        <f t="shared" si="47"/>
        <v>2.9285430915021671E-2</v>
      </c>
    </row>
    <row r="1027" spans="1:13">
      <c r="A1027">
        <v>1026</v>
      </c>
      <c r="B1027" s="7">
        <v>47071</v>
      </c>
      <c r="C1027" s="48">
        <v>3454</v>
      </c>
      <c r="D1027" s="7">
        <v>0</v>
      </c>
      <c r="E1027" s="7">
        <v>9.5500000000000002E-2</v>
      </c>
      <c r="F1027" s="48">
        <v>0.12</v>
      </c>
      <c r="G1027" s="7">
        <v>2.0400000000000001E-2</v>
      </c>
      <c r="H1027">
        <v>144363520</v>
      </c>
      <c r="I1027">
        <f t="shared" ref="I1027:I1090" si="48">H1027/4294967295</f>
        <v>3.3612251289564243E-2</v>
      </c>
      <c r="J1027">
        <v>233254912</v>
      </c>
      <c r="K1027">
        <f t="shared" ref="K1027:K1090" si="49">J1027/4294967295</f>
        <v>5.4308891309031493E-2</v>
      </c>
      <c r="L1027">
        <v>125779968</v>
      </c>
      <c r="M1027">
        <f t="shared" ref="M1027:M1090" si="50">L1027/4294967295</f>
        <v>2.9285430915021671E-2</v>
      </c>
    </row>
    <row r="1028" spans="1:13">
      <c r="A1028">
        <v>1027</v>
      </c>
      <c r="B1028" s="7">
        <v>47188</v>
      </c>
      <c r="C1028" s="48">
        <v>3511</v>
      </c>
      <c r="D1028" s="7">
        <v>0</v>
      </c>
      <c r="E1028" s="7">
        <v>9.5899999999999999E-2</v>
      </c>
      <c r="F1028" s="48">
        <v>0.121</v>
      </c>
      <c r="G1028" s="7">
        <v>2.0400000000000001E-2</v>
      </c>
      <c r="H1028">
        <v>144363520</v>
      </c>
      <c r="I1028">
        <f t="shared" si="48"/>
        <v>3.3612251289564243E-2</v>
      </c>
      <c r="J1028">
        <v>233254912</v>
      </c>
      <c r="K1028">
        <f t="shared" si="49"/>
        <v>5.4308891309031493E-2</v>
      </c>
      <c r="L1028">
        <v>125779968</v>
      </c>
      <c r="M1028">
        <f t="shared" si="50"/>
        <v>2.9285430915021671E-2</v>
      </c>
    </row>
    <row r="1029" spans="1:13">
      <c r="A1029">
        <v>1028</v>
      </c>
      <c r="B1029" s="7">
        <v>47205</v>
      </c>
      <c r="C1029" s="48">
        <v>3457</v>
      </c>
      <c r="D1029" s="7">
        <v>1</v>
      </c>
      <c r="E1029" s="7">
        <v>9.5799999999999996E-2</v>
      </c>
      <c r="F1029" s="48">
        <v>0.1203</v>
      </c>
      <c r="G1029" s="7">
        <v>0.02</v>
      </c>
      <c r="H1029">
        <v>144363520</v>
      </c>
      <c r="I1029">
        <f t="shared" si="48"/>
        <v>3.3612251289564243E-2</v>
      </c>
      <c r="J1029">
        <v>233254912</v>
      </c>
      <c r="K1029">
        <f t="shared" si="49"/>
        <v>5.4308891309031493E-2</v>
      </c>
      <c r="L1029">
        <v>125779968</v>
      </c>
      <c r="M1029">
        <f t="shared" si="50"/>
        <v>2.9285430915021671E-2</v>
      </c>
    </row>
    <row r="1030" spans="1:13">
      <c r="A1030">
        <v>1029</v>
      </c>
      <c r="B1030" s="7">
        <v>47184</v>
      </c>
      <c r="C1030" s="48">
        <v>3454</v>
      </c>
      <c r="D1030" s="7">
        <v>2</v>
      </c>
      <c r="E1030" s="7">
        <v>9.5799999999999996E-2</v>
      </c>
      <c r="F1030" s="48">
        <v>0.1197</v>
      </c>
      <c r="G1030" s="7">
        <v>2.0799999999999999E-2</v>
      </c>
      <c r="H1030">
        <v>144363520</v>
      </c>
      <c r="I1030">
        <f t="shared" si="48"/>
        <v>3.3612251289564243E-2</v>
      </c>
      <c r="J1030">
        <v>233254912</v>
      </c>
      <c r="K1030">
        <f t="shared" si="49"/>
        <v>5.4308891309031493E-2</v>
      </c>
      <c r="L1030">
        <v>125779968</v>
      </c>
      <c r="M1030">
        <f t="shared" si="50"/>
        <v>2.9285430915021671E-2</v>
      </c>
    </row>
    <row r="1031" spans="1:13">
      <c r="A1031">
        <v>1030</v>
      </c>
      <c r="B1031" s="7">
        <v>47317</v>
      </c>
      <c r="C1031" s="48">
        <v>3435</v>
      </c>
      <c r="D1031" s="7">
        <v>0</v>
      </c>
      <c r="E1031" s="7">
        <v>9.5899999999999999E-2</v>
      </c>
      <c r="F1031" s="48">
        <v>0.1203</v>
      </c>
      <c r="G1031" s="7">
        <v>0.02</v>
      </c>
      <c r="H1031">
        <v>144363520</v>
      </c>
      <c r="I1031">
        <f t="shared" si="48"/>
        <v>3.3612251289564243E-2</v>
      </c>
      <c r="J1031">
        <v>233254912</v>
      </c>
      <c r="K1031">
        <f t="shared" si="49"/>
        <v>5.4308891309031493E-2</v>
      </c>
      <c r="L1031">
        <v>125779968</v>
      </c>
      <c r="M1031">
        <f t="shared" si="50"/>
        <v>2.9285430915021671E-2</v>
      </c>
    </row>
    <row r="1032" spans="1:13">
      <c r="A1032">
        <v>1031</v>
      </c>
      <c r="B1032" s="7">
        <v>47395</v>
      </c>
      <c r="C1032" s="48">
        <v>3486</v>
      </c>
      <c r="D1032" s="7">
        <v>0</v>
      </c>
      <c r="E1032" s="7">
        <v>9.5100000000000004E-2</v>
      </c>
      <c r="F1032" s="48">
        <v>0.12139999999999999</v>
      </c>
      <c r="G1032" s="7">
        <v>0.02</v>
      </c>
      <c r="H1032">
        <v>144363520</v>
      </c>
      <c r="I1032">
        <f t="shared" si="48"/>
        <v>3.3612251289564243E-2</v>
      </c>
      <c r="J1032">
        <v>233254912</v>
      </c>
      <c r="K1032">
        <f t="shared" si="49"/>
        <v>5.4308891309031493E-2</v>
      </c>
      <c r="L1032">
        <v>125779968</v>
      </c>
      <c r="M1032">
        <f t="shared" si="50"/>
        <v>2.9285430915021671E-2</v>
      </c>
    </row>
    <row r="1033" spans="1:13">
      <c r="A1033">
        <v>1032</v>
      </c>
      <c r="B1033" s="7">
        <v>47279</v>
      </c>
      <c r="C1033" s="48">
        <v>3476</v>
      </c>
      <c r="D1033" s="7">
        <v>1</v>
      </c>
      <c r="E1033" s="7">
        <v>9.5799999999999996E-2</v>
      </c>
      <c r="F1033" s="48">
        <v>0.1207</v>
      </c>
      <c r="G1033" s="7">
        <v>2.0400000000000001E-2</v>
      </c>
      <c r="H1033">
        <v>144363520</v>
      </c>
      <c r="I1033">
        <f t="shared" si="48"/>
        <v>3.3612251289564243E-2</v>
      </c>
      <c r="J1033">
        <v>233254912</v>
      </c>
      <c r="K1033">
        <f t="shared" si="49"/>
        <v>5.4308891309031493E-2</v>
      </c>
      <c r="L1033">
        <v>125779968</v>
      </c>
      <c r="M1033">
        <f t="shared" si="50"/>
        <v>2.9285430915021671E-2</v>
      </c>
    </row>
    <row r="1034" spans="1:13">
      <c r="A1034">
        <v>1033</v>
      </c>
      <c r="B1034" s="7">
        <v>47593</v>
      </c>
      <c r="C1034" s="48">
        <v>3463</v>
      </c>
      <c r="D1034" s="7">
        <v>2</v>
      </c>
      <c r="E1034" s="7">
        <v>9.5500000000000002E-2</v>
      </c>
      <c r="F1034" s="48">
        <v>0.1203</v>
      </c>
      <c r="G1034" s="7">
        <v>0</v>
      </c>
      <c r="H1034">
        <v>144363520</v>
      </c>
      <c r="I1034">
        <f t="shared" si="48"/>
        <v>3.3612251289564243E-2</v>
      </c>
      <c r="J1034">
        <v>233254912</v>
      </c>
      <c r="K1034">
        <f t="shared" si="49"/>
        <v>5.4308891309031493E-2</v>
      </c>
      <c r="L1034">
        <v>125779968</v>
      </c>
      <c r="M1034">
        <f t="shared" si="50"/>
        <v>2.9285430915021671E-2</v>
      </c>
    </row>
    <row r="1035" spans="1:13">
      <c r="A1035">
        <v>1034</v>
      </c>
      <c r="B1035" s="7">
        <v>47493</v>
      </c>
      <c r="C1035" s="48">
        <v>3448</v>
      </c>
      <c r="D1035" s="7">
        <v>0</v>
      </c>
      <c r="E1035" s="7">
        <v>9.6100000000000005E-2</v>
      </c>
      <c r="F1035" s="48">
        <v>0.12509999999999999</v>
      </c>
      <c r="G1035" s="7">
        <v>2.0400000000000001E-2</v>
      </c>
      <c r="H1035">
        <v>144363520</v>
      </c>
      <c r="I1035">
        <f t="shared" si="48"/>
        <v>3.3612251289564243E-2</v>
      </c>
      <c r="J1035">
        <v>233254912</v>
      </c>
      <c r="K1035">
        <f t="shared" si="49"/>
        <v>5.4308891309031493E-2</v>
      </c>
      <c r="L1035">
        <v>125779968</v>
      </c>
      <c r="M1035">
        <f t="shared" si="50"/>
        <v>2.9285430915021671E-2</v>
      </c>
    </row>
    <row r="1036" spans="1:13">
      <c r="A1036">
        <v>1035</v>
      </c>
      <c r="B1036" s="7">
        <v>47430</v>
      </c>
      <c r="C1036" s="48">
        <v>3477</v>
      </c>
      <c r="D1036" s="7">
        <v>0</v>
      </c>
      <c r="E1036" s="7">
        <v>9.6500000000000002E-2</v>
      </c>
      <c r="F1036" s="48">
        <v>0.12189999999999999</v>
      </c>
      <c r="G1036" s="7">
        <v>2.0799999999999999E-2</v>
      </c>
      <c r="H1036">
        <v>144363520</v>
      </c>
      <c r="I1036">
        <f t="shared" si="48"/>
        <v>3.3612251289564243E-2</v>
      </c>
      <c r="J1036">
        <v>233254912</v>
      </c>
      <c r="K1036">
        <f t="shared" si="49"/>
        <v>5.4308891309031493E-2</v>
      </c>
      <c r="L1036">
        <v>125779968</v>
      </c>
      <c r="M1036">
        <f t="shared" si="50"/>
        <v>2.9285430915021671E-2</v>
      </c>
    </row>
    <row r="1037" spans="1:13">
      <c r="A1037">
        <v>1036</v>
      </c>
      <c r="B1037" s="7">
        <v>47747</v>
      </c>
      <c r="C1037" s="48">
        <v>3470</v>
      </c>
      <c r="D1037" s="7">
        <v>1</v>
      </c>
      <c r="E1037" s="7">
        <v>9.5500000000000002E-2</v>
      </c>
      <c r="F1037" s="48">
        <v>0.1201</v>
      </c>
      <c r="G1037" s="7">
        <v>2.0400000000000001E-2</v>
      </c>
      <c r="H1037">
        <v>144363520</v>
      </c>
      <c r="I1037">
        <f t="shared" si="48"/>
        <v>3.3612251289564243E-2</v>
      </c>
      <c r="J1037">
        <v>233254912</v>
      </c>
      <c r="K1037">
        <f t="shared" si="49"/>
        <v>5.4308891309031493E-2</v>
      </c>
      <c r="L1037">
        <v>125779968</v>
      </c>
      <c r="M1037">
        <f t="shared" si="50"/>
        <v>2.9285430915021671E-2</v>
      </c>
    </row>
    <row r="1038" spans="1:13">
      <c r="A1038">
        <v>1037</v>
      </c>
      <c r="B1038" s="7">
        <v>47430</v>
      </c>
      <c r="C1038" s="48">
        <v>3483</v>
      </c>
      <c r="D1038" s="7">
        <v>2</v>
      </c>
      <c r="E1038" s="7">
        <v>9.6799999999999997E-2</v>
      </c>
      <c r="F1038" s="48">
        <v>0.1208</v>
      </c>
      <c r="G1038" s="7">
        <v>2.1299999999999999E-2</v>
      </c>
      <c r="H1038">
        <v>144363520</v>
      </c>
      <c r="I1038">
        <f t="shared" si="48"/>
        <v>3.3612251289564243E-2</v>
      </c>
      <c r="J1038">
        <v>233254912</v>
      </c>
      <c r="K1038">
        <f t="shared" si="49"/>
        <v>5.4308891309031493E-2</v>
      </c>
      <c r="L1038">
        <v>125779968</v>
      </c>
      <c r="M1038">
        <f t="shared" si="50"/>
        <v>2.9285430915021671E-2</v>
      </c>
    </row>
    <row r="1039" spans="1:13">
      <c r="A1039">
        <v>1038</v>
      </c>
      <c r="B1039" s="7">
        <v>47652</v>
      </c>
      <c r="C1039" s="48">
        <v>3522</v>
      </c>
      <c r="D1039" s="7">
        <v>1</v>
      </c>
      <c r="E1039" s="7">
        <v>9.6199999999999994E-2</v>
      </c>
      <c r="F1039" s="48">
        <v>0.1208</v>
      </c>
      <c r="G1039" s="7">
        <v>2.0400000000000001E-2</v>
      </c>
      <c r="H1039">
        <v>144363520</v>
      </c>
      <c r="I1039">
        <f t="shared" si="48"/>
        <v>3.3612251289564243E-2</v>
      </c>
      <c r="J1039">
        <v>233254912</v>
      </c>
      <c r="K1039">
        <f t="shared" si="49"/>
        <v>5.4308891309031493E-2</v>
      </c>
      <c r="L1039">
        <v>125779968</v>
      </c>
      <c r="M1039">
        <f t="shared" si="50"/>
        <v>2.9285430915021671E-2</v>
      </c>
    </row>
    <row r="1040" spans="1:13">
      <c r="A1040">
        <v>1039</v>
      </c>
      <c r="B1040" s="7">
        <v>47721</v>
      </c>
      <c r="C1040" s="48">
        <v>3478</v>
      </c>
      <c r="D1040" s="7">
        <v>0</v>
      </c>
      <c r="E1040" s="7">
        <v>9.6299999999999997E-2</v>
      </c>
      <c r="F1040" s="48">
        <v>0.12089999999999999</v>
      </c>
      <c r="G1040" s="7">
        <v>0.02</v>
      </c>
      <c r="H1040">
        <v>144363520</v>
      </c>
      <c r="I1040">
        <f t="shared" si="48"/>
        <v>3.3612251289564243E-2</v>
      </c>
      <c r="J1040">
        <v>233254912</v>
      </c>
      <c r="K1040">
        <f t="shared" si="49"/>
        <v>5.4308891309031493E-2</v>
      </c>
      <c r="L1040">
        <v>125779968</v>
      </c>
      <c r="M1040">
        <f t="shared" si="50"/>
        <v>2.9285430915021671E-2</v>
      </c>
    </row>
    <row r="1041" spans="1:13">
      <c r="A1041">
        <v>1040</v>
      </c>
      <c r="B1041" s="7">
        <v>47559</v>
      </c>
      <c r="C1041" s="48">
        <v>3493</v>
      </c>
      <c r="D1041" s="7">
        <v>1</v>
      </c>
      <c r="E1041" s="7">
        <v>9.6000000000000002E-2</v>
      </c>
      <c r="F1041" s="48">
        <v>0.1205</v>
      </c>
      <c r="G1041" s="7">
        <v>2.0400000000000001E-2</v>
      </c>
      <c r="H1041">
        <v>144363520</v>
      </c>
      <c r="I1041">
        <f t="shared" si="48"/>
        <v>3.3612251289564243E-2</v>
      </c>
      <c r="J1041">
        <v>233254912</v>
      </c>
      <c r="K1041">
        <f t="shared" si="49"/>
        <v>5.4308891309031493E-2</v>
      </c>
      <c r="L1041">
        <v>125779968</v>
      </c>
      <c r="M1041">
        <f t="shared" si="50"/>
        <v>2.9285430915021671E-2</v>
      </c>
    </row>
    <row r="1042" spans="1:13">
      <c r="A1042">
        <v>1041</v>
      </c>
      <c r="B1042" s="7">
        <v>47505</v>
      </c>
      <c r="C1042" s="48">
        <v>3480</v>
      </c>
      <c r="D1042" s="7">
        <v>1</v>
      </c>
      <c r="E1042" s="7">
        <v>9.6600000000000005E-2</v>
      </c>
      <c r="F1042" s="48">
        <v>0.121</v>
      </c>
      <c r="G1042" s="7">
        <v>2.0400000000000001E-2</v>
      </c>
      <c r="H1042">
        <v>144363520</v>
      </c>
      <c r="I1042">
        <f t="shared" si="48"/>
        <v>3.3612251289564243E-2</v>
      </c>
      <c r="J1042">
        <v>233254912</v>
      </c>
      <c r="K1042">
        <f t="shared" si="49"/>
        <v>5.4308891309031493E-2</v>
      </c>
      <c r="L1042">
        <v>125779968</v>
      </c>
      <c r="M1042">
        <f t="shared" si="50"/>
        <v>2.9285430915021671E-2</v>
      </c>
    </row>
    <row r="1043" spans="1:13">
      <c r="A1043">
        <v>1042</v>
      </c>
      <c r="B1043" s="7">
        <v>47993</v>
      </c>
      <c r="C1043" s="48">
        <v>3480</v>
      </c>
      <c r="D1043" s="7">
        <v>0</v>
      </c>
      <c r="E1043" s="7">
        <v>9.5799999999999996E-2</v>
      </c>
      <c r="F1043" s="48">
        <v>0.1208</v>
      </c>
      <c r="G1043" s="7">
        <v>0.02</v>
      </c>
      <c r="H1043">
        <v>144363520</v>
      </c>
      <c r="I1043">
        <f t="shared" si="48"/>
        <v>3.3612251289564243E-2</v>
      </c>
      <c r="J1043">
        <v>233254912</v>
      </c>
      <c r="K1043">
        <f t="shared" si="49"/>
        <v>5.4308891309031493E-2</v>
      </c>
      <c r="L1043">
        <v>125779968</v>
      </c>
      <c r="M1043">
        <f t="shared" si="50"/>
        <v>2.9285430915021671E-2</v>
      </c>
    </row>
    <row r="1044" spans="1:13">
      <c r="A1044">
        <v>1043</v>
      </c>
      <c r="B1044" s="7">
        <v>48089</v>
      </c>
      <c r="C1044" s="48">
        <v>3486</v>
      </c>
      <c r="D1044" s="7">
        <v>0</v>
      </c>
      <c r="E1044" s="7">
        <v>9.6100000000000005E-2</v>
      </c>
      <c r="F1044" s="48">
        <v>0.1202</v>
      </c>
      <c r="G1044" s="7">
        <v>0</v>
      </c>
      <c r="H1044">
        <v>144363520</v>
      </c>
      <c r="I1044">
        <f t="shared" si="48"/>
        <v>3.3612251289564243E-2</v>
      </c>
      <c r="J1044">
        <v>233254912</v>
      </c>
      <c r="K1044">
        <f t="shared" si="49"/>
        <v>5.4308891309031493E-2</v>
      </c>
      <c r="L1044">
        <v>125779968</v>
      </c>
      <c r="M1044">
        <f t="shared" si="50"/>
        <v>2.9285430915021671E-2</v>
      </c>
    </row>
    <row r="1045" spans="1:13">
      <c r="A1045">
        <v>1044</v>
      </c>
      <c r="B1045" s="7">
        <v>47907</v>
      </c>
      <c r="C1045" s="48">
        <v>3487</v>
      </c>
      <c r="D1045" s="7">
        <v>1</v>
      </c>
      <c r="E1045" s="7">
        <v>9.6100000000000005E-2</v>
      </c>
      <c r="F1045" s="48">
        <v>0.1202</v>
      </c>
      <c r="G1045" s="7">
        <v>0.02</v>
      </c>
      <c r="H1045">
        <v>144363520</v>
      </c>
      <c r="I1045">
        <f t="shared" si="48"/>
        <v>3.3612251289564243E-2</v>
      </c>
      <c r="J1045">
        <v>233254912</v>
      </c>
      <c r="K1045">
        <f t="shared" si="49"/>
        <v>5.4308891309031493E-2</v>
      </c>
      <c r="L1045">
        <v>125784064</v>
      </c>
      <c r="M1045">
        <f t="shared" si="50"/>
        <v>2.9286384589338299E-2</v>
      </c>
    </row>
    <row r="1046" spans="1:13">
      <c r="A1046">
        <v>1045</v>
      </c>
      <c r="B1046" s="7">
        <v>47844</v>
      </c>
      <c r="C1046" s="48">
        <v>3492</v>
      </c>
      <c r="D1046" s="7">
        <v>1</v>
      </c>
      <c r="E1046" s="7">
        <v>9.6199999999999994E-2</v>
      </c>
      <c r="F1046" s="48">
        <v>0.1201</v>
      </c>
      <c r="G1046" s="7">
        <v>2.0400000000000001E-2</v>
      </c>
      <c r="H1046">
        <v>144363520</v>
      </c>
      <c r="I1046">
        <f t="shared" si="48"/>
        <v>3.3612251289564243E-2</v>
      </c>
      <c r="J1046">
        <v>233254912</v>
      </c>
      <c r="K1046">
        <f t="shared" si="49"/>
        <v>5.4308891309031493E-2</v>
      </c>
      <c r="L1046">
        <v>125788160</v>
      </c>
      <c r="M1046">
        <f t="shared" si="50"/>
        <v>2.9287338263654927E-2</v>
      </c>
    </row>
    <row r="1047" spans="1:13">
      <c r="A1047">
        <v>1046</v>
      </c>
      <c r="B1047" s="7">
        <v>47968</v>
      </c>
      <c r="C1047" s="48">
        <v>3500</v>
      </c>
      <c r="D1047" s="7">
        <v>0</v>
      </c>
      <c r="E1047" s="7">
        <v>9.5899999999999999E-2</v>
      </c>
      <c r="F1047" s="48">
        <v>0.1207</v>
      </c>
      <c r="G1047" s="7">
        <v>2.0799999999999999E-2</v>
      </c>
      <c r="H1047">
        <v>144363520</v>
      </c>
      <c r="I1047">
        <f t="shared" si="48"/>
        <v>3.3612251289564243E-2</v>
      </c>
      <c r="J1047">
        <v>233254912</v>
      </c>
      <c r="K1047">
        <f t="shared" si="49"/>
        <v>5.4308891309031493E-2</v>
      </c>
      <c r="L1047">
        <v>125788160</v>
      </c>
      <c r="M1047">
        <f t="shared" si="50"/>
        <v>2.9287338263654927E-2</v>
      </c>
    </row>
    <row r="1048" spans="1:13">
      <c r="A1048">
        <v>1047</v>
      </c>
      <c r="B1048" s="7">
        <v>48025</v>
      </c>
      <c r="C1048" s="48">
        <v>3496</v>
      </c>
      <c r="D1048" s="7">
        <v>0</v>
      </c>
      <c r="E1048" s="7">
        <v>9.74E-2</v>
      </c>
      <c r="F1048" s="48">
        <v>0.1208</v>
      </c>
      <c r="G1048" s="7">
        <v>0</v>
      </c>
      <c r="H1048">
        <v>144363520</v>
      </c>
      <c r="I1048">
        <f t="shared" si="48"/>
        <v>3.3612251289564243E-2</v>
      </c>
      <c r="J1048">
        <v>233254912</v>
      </c>
      <c r="K1048">
        <f t="shared" si="49"/>
        <v>5.4308891309031493E-2</v>
      </c>
      <c r="L1048">
        <v>125788160</v>
      </c>
      <c r="M1048">
        <f t="shared" si="50"/>
        <v>2.9287338263654927E-2</v>
      </c>
    </row>
    <row r="1049" spans="1:13">
      <c r="A1049">
        <v>1048</v>
      </c>
      <c r="B1049" s="7">
        <v>48092</v>
      </c>
      <c r="C1049" s="48">
        <v>3529</v>
      </c>
      <c r="D1049" s="7">
        <v>1</v>
      </c>
      <c r="E1049" s="7">
        <v>9.6100000000000005E-2</v>
      </c>
      <c r="F1049" s="48">
        <v>0.1197</v>
      </c>
      <c r="G1049" s="7">
        <v>0.02</v>
      </c>
      <c r="H1049">
        <v>144363520</v>
      </c>
      <c r="I1049">
        <f t="shared" si="48"/>
        <v>3.3612251289564243E-2</v>
      </c>
      <c r="J1049">
        <v>233254912</v>
      </c>
      <c r="K1049">
        <f t="shared" si="49"/>
        <v>5.4308891309031493E-2</v>
      </c>
      <c r="L1049">
        <v>125788160</v>
      </c>
      <c r="M1049">
        <f t="shared" si="50"/>
        <v>2.9287338263654927E-2</v>
      </c>
    </row>
    <row r="1050" spans="1:13">
      <c r="A1050">
        <v>1049</v>
      </c>
      <c r="B1050" s="7">
        <v>48160</v>
      </c>
      <c r="C1050" s="48">
        <v>3583</v>
      </c>
      <c r="D1050" s="7">
        <v>2</v>
      </c>
      <c r="E1050" s="7">
        <v>9.6299999999999997E-2</v>
      </c>
      <c r="F1050" s="48">
        <v>0.1208</v>
      </c>
      <c r="G1050" s="7">
        <v>0.02</v>
      </c>
      <c r="H1050">
        <v>144363520</v>
      </c>
      <c r="I1050">
        <f t="shared" si="48"/>
        <v>3.3612251289564243E-2</v>
      </c>
      <c r="J1050">
        <v>233254912</v>
      </c>
      <c r="K1050">
        <f t="shared" si="49"/>
        <v>5.4308891309031493E-2</v>
      </c>
      <c r="L1050">
        <v>125788160</v>
      </c>
      <c r="M1050">
        <f t="shared" si="50"/>
        <v>2.9287338263654927E-2</v>
      </c>
    </row>
    <row r="1051" spans="1:13">
      <c r="A1051">
        <v>1050</v>
      </c>
      <c r="B1051" s="7">
        <v>48369</v>
      </c>
      <c r="C1051" s="48">
        <v>3522</v>
      </c>
      <c r="D1051" s="7">
        <v>1</v>
      </c>
      <c r="E1051" s="7">
        <v>9.5500000000000002E-2</v>
      </c>
      <c r="F1051" s="48">
        <v>0.12089999999999999</v>
      </c>
      <c r="G1051" s="7">
        <v>2.3800000000000002E-2</v>
      </c>
      <c r="H1051">
        <v>144363520</v>
      </c>
      <c r="I1051">
        <f t="shared" si="48"/>
        <v>3.3612251289564243E-2</v>
      </c>
      <c r="J1051">
        <v>233254912</v>
      </c>
      <c r="K1051">
        <f t="shared" si="49"/>
        <v>5.4308891309031493E-2</v>
      </c>
      <c r="L1051">
        <v>125788160</v>
      </c>
      <c r="M1051">
        <f t="shared" si="50"/>
        <v>2.9287338263654927E-2</v>
      </c>
    </row>
    <row r="1052" spans="1:13">
      <c r="A1052">
        <v>1051</v>
      </c>
      <c r="B1052" s="7">
        <v>48408</v>
      </c>
      <c r="C1052" s="48">
        <v>3523</v>
      </c>
      <c r="D1052" s="7">
        <v>0</v>
      </c>
      <c r="E1052" s="7">
        <v>9.7100000000000006E-2</v>
      </c>
      <c r="F1052" s="48">
        <v>0.1215</v>
      </c>
      <c r="G1052" s="7">
        <v>2.0799999999999999E-2</v>
      </c>
      <c r="H1052">
        <v>144363520</v>
      </c>
      <c r="I1052">
        <f t="shared" si="48"/>
        <v>3.3612251289564243E-2</v>
      </c>
      <c r="J1052">
        <v>233254912</v>
      </c>
      <c r="K1052">
        <f t="shared" si="49"/>
        <v>5.4308891309031493E-2</v>
      </c>
      <c r="L1052">
        <v>125788160</v>
      </c>
      <c r="M1052">
        <f t="shared" si="50"/>
        <v>2.9287338263654927E-2</v>
      </c>
    </row>
    <row r="1053" spans="1:13">
      <c r="A1053">
        <v>1052</v>
      </c>
      <c r="B1053" s="7">
        <v>48183</v>
      </c>
      <c r="C1053" s="48">
        <v>3521</v>
      </c>
      <c r="D1053" s="7">
        <v>1</v>
      </c>
      <c r="E1053" s="7">
        <v>9.6699999999999994E-2</v>
      </c>
      <c r="F1053" s="48">
        <v>0.12089999999999999</v>
      </c>
      <c r="G1053" s="7">
        <v>2.4400000000000002E-2</v>
      </c>
      <c r="H1053">
        <v>144363520</v>
      </c>
      <c r="I1053">
        <f t="shared" si="48"/>
        <v>3.3612251289564243E-2</v>
      </c>
      <c r="J1053">
        <v>233254912</v>
      </c>
      <c r="K1053">
        <f t="shared" si="49"/>
        <v>5.4308891309031493E-2</v>
      </c>
      <c r="L1053">
        <v>125788160</v>
      </c>
      <c r="M1053">
        <f t="shared" si="50"/>
        <v>2.9287338263654927E-2</v>
      </c>
    </row>
    <row r="1054" spans="1:13">
      <c r="A1054">
        <v>1053</v>
      </c>
      <c r="B1054" s="7">
        <v>48269</v>
      </c>
      <c r="C1054" s="48">
        <v>3521</v>
      </c>
      <c r="D1054" s="7">
        <v>1</v>
      </c>
      <c r="E1054" s="7">
        <v>9.6600000000000005E-2</v>
      </c>
      <c r="F1054" s="48">
        <v>0.1207</v>
      </c>
      <c r="G1054" s="7">
        <v>2.0799999999999999E-2</v>
      </c>
      <c r="H1054">
        <v>144363520</v>
      </c>
      <c r="I1054">
        <f t="shared" si="48"/>
        <v>3.3612251289564243E-2</v>
      </c>
      <c r="J1054">
        <v>233254912</v>
      </c>
      <c r="K1054">
        <f t="shared" si="49"/>
        <v>5.4308891309031493E-2</v>
      </c>
      <c r="L1054">
        <v>125788160</v>
      </c>
      <c r="M1054">
        <f t="shared" si="50"/>
        <v>2.9287338263654927E-2</v>
      </c>
    </row>
    <row r="1055" spans="1:13">
      <c r="A1055">
        <v>1054</v>
      </c>
      <c r="B1055" s="7">
        <v>48338</v>
      </c>
      <c r="C1055" s="48">
        <v>3541</v>
      </c>
      <c r="D1055" s="7">
        <v>0</v>
      </c>
      <c r="E1055" s="7">
        <v>9.6299999999999997E-2</v>
      </c>
      <c r="F1055" s="48">
        <v>0.12089999999999999</v>
      </c>
      <c r="G1055" s="7">
        <v>2.0400000000000001E-2</v>
      </c>
      <c r="H1055">
        <v>144363520</v>
      </c>
      <c r="I1055">
        <f t="shared" si="48"/>
        <v>3.3612251289564243E-2</v>
      </c>
      <c r="J1055">
        <v>233254912</v>
      </c>
      <c r="K1055">
        <f t="shared" si="49"/>
        <v>5.4308891309031493E-2</v>
      </c>
      <c r="L1055">
        <v>125788160</v>
      </c>
      <c r="M1055">
        <f t="shared" si="50"/>
        <v>2.9287338263654927E-2</v>
      </c>
    </row>
    <row r="1056" spans="1:13">
      <c r="A1056">
        <v>1055</v>
      </c>
      <c r="B1056" s="7">
        <v>48608</v>
      </c>
      <c r="C1056" s="48">
        <v>3542</v>
      </c>
      <c r="D1056" s="7">
        <v>0</v>
      </c>
      <c r="E1056" s="7">
        <v>9.6799999999999997E-2</v>
      </c>
      <c r="F1056" s="48">
        <v>0.1207</v>
      </c>
      <c r="G1056" s="7">
        <v>2.0400000000000001E-2</v>
      </c>
      <c r="H1056">
        <v>144363520</v>
      </c>
      <c r="I1056">
        <f t="shared" si="48"/>
        <v>3.3612251289564243E-2</v>
      </c>
      <c r="J1056">
        <v>233254912</v>
      </c>
      <c r="K1056">
        <f t="shared" si="49"/>
        <v>5.4308891309031493E-2</v>
      </c>
      <c r="L1056">
        <v>125788160</v>
      </c>
      <c r="M1056">
        <f t="shared" si="50"/>
        <v>2.9287338263654927E-2</v>
      </c>
    </row>
    <row r="1057" spans="1:13">
      <c r="A1057">
        <v>1056</v>
      </c>
      <c r="B1057" s="7">
        <v>48302</v>
      </c>
      <c r="C1057" s="48">
        <v>3542</v>
      </c>
      <c r="D1057" s="7">
        <v>2</v>
      </c>
      <c r="E1057" s="7">
        <v>9.6299999999999997E-2</v>
      </c>
      <c r="F1057" s="48">
        <v>0.1216</v>
      </c>
      <c r="G1057" s="7">
        <v>1.9599999999999999E-2</v>
      </c>
      <c r="H1057">
        <v>144363520</v>
      </c>
      <c r="I1057">
        <f t="shared" si="48"/>
        <v>3.3612251289564243E-2</v>
      </c>
      <c r="J1057">
        <v>233254912</v>
      </c>
      <c r="K1057">
        <f t="shared" si="49"/>
        <v>5.4308891309031493E-2</v>
      </c>
      <c r="L1057">
        <v>125788160</v>
      </c>
      <c r="M1057">
        <f t="shared" si="50"/>
        <v>2.9287338263654927E-2</v>
      </c>
    </row>
    <row r="1058" spans="1:13">
      <c r="A1058">
        <v>1057</v>
      </c>
      <c r="B1058" s="7">
        <v>48195</v>
      </c>
      <c r="C1058" s="48">
        <v>3528</v>
      </c>
      <c r="D1058" s="7">
        <v>3</v>
      </c>
      <c r="E1058" s="7">
        <v>9.6600000000000005E-2</v>
      </c>
      <c r="F1058" s="48">
        <v>0.1215</v>
      </c>
      <c r="G1058" s="7">
        <v>2.0400000000000001E-2</v>
      </c>
      <c r="H1058">
        <v>144363520</v>
      </c>
      <c r="I1058">
        <f t="shared" si="48"/>
        <v>3.3612251289564243E-2</v>
      </c>
      <c r="J1058">
        <v>233254912</v>
      </c>
      <c r="K1058">
        <f t="shared" si="49"/>
        <v>5.4308891309031493E-2</v>
      </c>
      <c r="L1058">
        <v>125814784</v>
      </c>
      <c r="M1058">
        <f t="shared" si="50"/>
        <v>2.9293537146713011E-2</v>
      </c>
    </row>
    <row r="1059" spans="1:13">
      <c r="A1059">
        <v>1058</v>
      </c>
      <c r="B1059" s="7">
        <v>48513</v>
      </c>
      <c r="C1059" s="48">
        <v>3544</v>
      </c>
      <c r="D1059" s="7">
        <v>0</v>
      </c>
      <c r="E1059" s="7">
        <v>9.6299999999999997E-2</v>
      </c>
      <c r="F1059" s="48">
        <v>0.1215</v>
      </c>
      <c r="G1059" s="7">
        <v>2.0799999999999999E-2</v>
      </c>
      <c r="H1059">
        <v>144363520</v>
      </c>
      <c r="I1059">
        <f t="shared" si="48"/>
        <v>3.3612251289564243E-2</v>
      </c>
      <c r="J1059">
        <v>233254912</v>
      </c>
      <c r="K1059">
        <f t="shared" si="49"/>
        <v>5.4308891309031493E-2</v>
      </c>
      <c r="L1059">
        <v>125841408</v>
      </c>
      <c r="M1059">
        <f t="shared" si="50"/>
        <v>2.9299736029771095E-2</v>
      </c>
    </row>
    <row r="1060" spans="1:13">
      <c r="A1060">
        <v>1059</v>
      </c>
      <c r="B1060" s="7">
        <v>48702</v>
      </c>
      <c r="C1060" s="48">
        <v>3618</v>
      </c>
      <c r="D1060" s="7">
        <v>0</v>
      </c>
      <c r="E1060" s="7">
        <v>9.69E-2</v>
      </c>
      <c r="F1060" s="48">
        <v>0.12189999999999999</v>
      </c>
      <c r="G1060" s="7">
        <v>0</v>
      </c>
      <c r="H1060">
        <v>144363520</v>
      </c>
      <c r="I1060">
        <f t="shared" si="48"/>
        <v>3.3612251289564243E-2</v>
      </c>
      <c r="J1060">
        <v>233254912</v>
      </c>
      <c r="K1060">
        <f t="shared" si="49"/>
        <v>5.4308891309031493E-2</v>
      </c>
      <c r="L1060">
        <v>125841408</v>
      </c>
      <c r="M1060">
        <f t="shared" si="50"/>
        <v>2.9299736029771095E-2</v>
      </c>
    </row>
    <row r="1061" spans="1:13">
      <c r="A1061">
        <v>1060</v>
      </c>
      <c r="B1061" s="7">
        <v>48538</v>
      </c>
      <c r="C1061" s="48">
        <v>3600</v>
      </c>
      <c r="D1061" s="7">
        <v>1</v>
      </c>
      <c r="E1061" s="7">
        <v>9.6199999999999994E-2</v>
      </c>
      <c r="F1061" s="48">
        <v>0.1215</v>
      </c>
      <c r="G1061" s="7">
        <v>2.0799999999999999E-2</v>
      </c>
      <c r="H1061">
        <v>144363520</v>
      </c>
      <c r="I1061">
        <f t="shared" si="48"/>
        <v>3.3612251289564243E-2</v>
      </c>
      <c r="J1061">
        <v>233254912</v>
      </c>
      <c r="K1061">
        <f t="shared" si="49"/>
        <v>5.4308891309031493E-2</v>
      </c>
      <c r="L1061">
        <v>125841408</v>
      </c>
      <c r="M1061">
        <f t="shared" si="50"/>
        <v>2.9299736029771095E-2</v>
      </c>
    </row>
    <row r="1062" spans="1:13">
      <c r="A1062">
        <v>1061</v>
      </c>
      <c r="B1062" s="7">
        <v>48763</v>
      </c>
      <c r="C1062" s="48">
        <v>3550</v>
      </c>
      <c r="D1062" s="7">
        <v>2</v>
      </c>
      <c r="E1062" s="7">
        <v>9.6600000000000005E-2</v>
      </c>
      <c r="F1062" s="48">
        <v>0.1208</v>
      </c>
      <c r="G1062" s="7">
        <v>0</v>
      </c>
      <c r="H1062">
        <v>144363520</v>
      </c>
      <c r="I1062">
        <f t="shared" si="48"/>
        <v>3.3612251289564243E-2</v>
      </c>
      <c r="J1062">
        <v>233254912</v>
      </c>
      <c r="K1062">
        <f t="shared" si="49"/>
        <v>5.4308891309031493E-2</v>
      </c>
      <c r="L1062">
        <v>125841408</v>
      </c>
      <c r="M1062">
        <f t="shared" si="50"/>
        <v>2.9299736029771095E-2</v>
      </c>
    </row>
    <row r="1063" spans="1:13">
      <c r="A1063">
        <v>1062</v>
      </c>
      <c r="B1063" s="7">
        <v>48873</v>
      </c>
      <c r="C1063" s="48">
        <v>3553</v>
      </c>
      <c r="D1063" s="7">
        <v>0</v>
      </c>
      <c r="E1063" s="7">
        <v>9.69E-2</v>
      </c>
      <c r="F1063" s="48">
        <v>0.1208</v>
      </c>
      <c r="G1063" s="7">
        <v>2.0400000000000001E-2</v>
      </c>
      <c r="H1063">
        <v>144363520</v>
      </c>
      <c r="I1063">
        <f t="shared" si="48"/>
        <v>3.3612251289564243E-2</v>
      </c>
      <c r="J1063">
        <v>233254912</v>
      </c>
      <c r="K1063">
        <f t="shared" si="49"/>
        <v>5.4308891309031493E-2</v>
      </c>
      <c r="L1063">
        <v>125841408</v>
      </c>
      <c r="M1063">
        <f t="shared" si="50"/>
        <v>2.9299736029771095E-2</v>
      </c>
    </row>
    <row r="1064" spans="1:13">
      <c r="A1064">
        <v>1063</v>
      </c>
      <c r="B1064" s="7">
        <v>48904</v>
      </c>
      <c r="C1064" s="48">
        <v>3556</v>
      </c>
      <c r="D1064" s="7">
        <v>0</v>
      </c>
      <c r="E1064" s="7">
        <v>9.64E-2</v>
      </c>
      <c r="F1064" s="48">
        <v>0.11990000000000001</v>
      </c>
      <c r="G1064" s="7">
        <v>2.1299999999999999E-2</v>
      </c>
      <c r="H1064">
        <v>144363520</v>
      </c>
      <c r="I1064">
        <f t="shared" si="48"/>
        <v>3.3612251289564243E-2</v>
      </c>
      <c r="J1064">
        <v>233254912</v>
      </c>
      <c r="K1064">
        <f t="shared" si="49"/>
        <v>5.4308891309031493E-2</v>
      </c>
      <c r="L1064">
        <v>125841408</v>
      </c>
      <c r="M1064">
        <f t="shared" si="50"/>
        <v>2.9299736029771095E-2</v>
      </c>
    </row>
    <row r="1065" spans="1:13">
      <c r="A1065">
        <v>1064</v>
      </c>
      <c r="B1065" s="7">
        <v>48975</v>
      </c>
      <c r="C1065" s="48">
        <v>3565</v>
      </c>
      <c r="D1065" s="7">
        <v>1</v>
      </c>
      <c r="E1065" s="7">
        <v>9.5699999999999993E-2</v>
      </c>
      <c r="F1065" s="48">
        <v>0.1203</v>
      </c>
      <c r="G1065" s="7">
        <v>0.02</v>
      </c>
      <c r="H1065">
        <v>144363520</v>
      </c>
      <c r="I1065">
        <f t="shared" si="48"/>
        <v>3.3612251289564243E-2</v>
      </c>
      <c r="J1065">
        <v>233254912</v>
      </c>
      <c r="K1065">
        <f t="shared" si="49"/>
        <v>5.4308891309031493E-2</v>
      </c>
      <c r="L1065">
        <v>125841408</v>
      </c>
      <c r="M1065">
        <f t="shared" si="50"/>
        <v>2.9299736029771095E-2</v>
      </c>
    </row>
    <row r="1066" spans="1:13">
      <c r="A1066">
        <v>1065</v>
      </c>
      <c r="B1066" s="7">
        <v>48860</v>
      </c>
      <c r="C1066" s="48">
        <v>3560</v>
      </c>
      <c r="D1066" s="7">
        <v>2</v>
      </c>
      <c r="E1066" s="7">
        <v>9.6699999999999994E-2</v>
      </c>
      <c r="F1066" s="48">
        <v>0.12429999999999999</v>
      </c>
      <c r="G1066" s="7">
        <v>2.1299999999999999E-2</v>
      </c>
      <c r="H1066">
        <v>144363520</v>
      </c>
      <c r="I1066">
        <f t="shared" si="48"/>
        <v>3.3612251289564243E-2</v>
      </c>
      <c r="J1066">
        <v>233254912</v>
      </c>
      <c r="K1066">
        <f t="shared" si="49"/>
        <v>5.4308891309031493E-2</v>
      </c>
      <c r="L1066">
        <v>125841408</v>
      </c>
      <c r="M1066">
        <f t="shared" si="50"/>
        <v>2.9299736029771095E-2</v>
      </c>
    </row>
    <row r="1067" spans="1:13">
      <c r="A1067">
        <v>1066</v>
      </c>
      <c r="B1067" s="7">
        <v>48755</v>
      </c>
      <c r="C1067" s="48">
        <v>3573</v>
      </c>
      <c r="D1067" s="7">
        <v>0</v>
      </c>
      <c r="E1067" s="7">
        <v>9.69E-2</v>
      </c>
      <c r="F1067" s="48">
        <v>0.12139999999999999</v>
      </c>
      <c r="G1067" s="7">
        <v>0</v>
      </c>
      <c r="H1067">
        <v>144363520</v>
      </c>
      <c r="I1067">
        <f t="shared" si="48"/>
        <v>3.3612251289564243E-2</v>
      </c>
      <c r="J1067">
        <v>233254912</v>
      </c>
      <c r="K1067">
        <f t="shared" si="49"/>
        <v>5.4308891309031493E-2</v>
      </c>
      <c r="L1067">
        <v>125841408</v>
      </c>
      <c r="M1067">
        <f t="shared" si="50"/>
        <v>2.9299736029771095E-2</v>
      </c>
    </row>
    <row r="1068" spans="1:13">
      <c r="A1068">
        <v>1067</v>
      </c>
      <c r="B1068" s="7">
        <v>49210</v>
      </c>
      <c r="C1068" s="48">
        <v>3570</v>
      </c>
      <c r="D1068" s="7">
        <v>0</v>
      </c>
      <c r="E1068" s="7">
        <v>9.6299999999999997E-2</v>
      </c>
      <c r="F1068" s="48">
        <v>0.12139999999999999</v>
      </c>
      <c r="G1068" s="7">
        <v>0.02</v>
      </c>
      <c r="H1068">
        <v>144363520</v>
      </c>
      <c r="I1068">
        <f t="shared" si="48"/>
        <v>3.3612251289564243E-2</v>
      </c>
      <c r="J1068">
        <v>233254912</v>
      </c>
      <c r="K1068">
        <f t="shared" si="49"/>
        <v>5.4308891309031493E-2</v>
      </c>
      <c r="L1068">
        <v>125841408</v>
      </c>
      <c r="M1068">
        <f t="shared" si="50"/>
        <v>2.9299736029771095E-2</v>
      </c>
    </row>
    <row r="1069" spans="1:13">
      <c r="A1069">
        <v>1068</v>
      </c>
      <c r="B1069" s="7">
        <v>49117</v>
      </c>
      <c r="C1069" s="48">
        <v>3562</v>
      </c>
      <c r="D1069" s="7">
        <v>1</v>
      </c>
      <c r="E1069" s="7">
        <v>9.7100000000000006E-2</v>
      </c>
      <c r="F1069" s="48">
        <v>0.1198</v>
      </c>
      <c r="G1069" s="7">
        <v>0</v>
      </c>
      <c r="H1069">
        <v>144363520</v>
      </c>
      <c r="I1069">
        <f t="shared" si="48"/>
        <v>3.3612251289564243E-2</v>
      </c>
      <c r="J1069">
        <v>233254912</v>
      </c>
      <c r="K1069">
        <f t="shared" si="49"/>
        <v>5.4308891309031493E-2</v>
      </c>
      <c r="L1069">
        <v>125841408</v>
      </c>
      <c r="M1069">
        <f t="shared" si="50"/>
        <v>2.9299736029771095E-2</v>
      </c>
    </row>
    <row r="1070" spans="1:13">
      <c r="A1070">
        <v>1069</v>
      </c>
      <c r="B1070" s="7">
        <v>48957</v>
      </c>
      <c r="C1070" s="48">
        <v>3565</v>
      </c>
      <c r="D1070" s="7">
        <v>1</v>
      </c>
      <c r="E1070" s="7">
        <v>9.6799999999999997E-2</v>
      </c>
      <c r="F1070" s="48">
        <v>0.1216</v>
      </c>
      <c r="G1070" s="7">
        <v>0.02</v>
      </c>
      <c r="H1070">
        <v>144363520</v>
      </c>
      <c r="I1070">
        <f t="shared" si="48"/>
        <v>3.3612251289564243E-2</v>
      </c>
      <c r="J1070">
        <v>233254912</v>
      </c>
      <c r="K1070">
        <f t="shared" si="49"/>
        <v>5.4308891309031493E-2</v>
      </c>
      <c r="L1070">
        <v>125841408</v>
      </c>
      <c r="M1070">
        <f t="shared" si="50"/>
        <v>2.9299736029771095E-2</v>
      </c>
    </row>
    <row r="1071" spans="1:13">
      <c r="A1071">
        <v>1070</v>
      </c>
      <c r="B1071" s="7">
        <v>49522</v>
      </c>
      <c r="C1071" s="48">
        <v>3641</v>
      </c>
      <c r="D1071" s="7">
        <v>0</v>
      </c>
      <c r="E1071" s="7">
        <v>9.6100000000000005E-2</v>
      </c>
      <c r="F1071" s="48">
        <v>0.1211</v>
      </c>
      <c r="G1071" s="7">
        <v>2.0400000000000001E-2</v>
      </c>
      <c r="H1071">
        <v>144363520</v>
      </c>
      <c r="I1071">
        <f t="shared" si="48"/>
        <v>3.3612251289564243E-2</v>
      </c>
      <c r="J1071">
        <v>233254912</v>
      </c>
      <c r="K1071">
        <f t="shared" si="49"/>
        <v>5.4308891309031493E-2</v>
      </c>
      <c r="L1071">
        <v>125841408</v>
      </c>
      <c r="M1071">
        <f t="shared" si="50"/>
        <v>2.9299736029771095E-2</v>
      </c>
    </row>
    <row r="1072" spans="1:13">
      <c r="A1072">
        <v>1071</v>
      </c>
      <c r="B1072" s="7">
        <v>49574</v>
      </c>
      <c r="C1072" s="48">
        <v>3624</v>
      </c>
      <c r="D1072" s="7">
        <v>0</v>
      </c>
      <c r="E1072" s="7">
        <v>9.6799999999999997E-2</v>
      </c>
      <c r="F1072" s="48">
        <v>0.1205</v>
      </c>
      <c r="G1072" s="7">
        <v>0</v>
      </c>
      <c r="H1072">
        <v>144363520</v>
      </c>
      <c r="I1072">
        <f t="shared" si="48"/>
        <v>3.3612251289564243E-2</v>
      </c>
      <c r="J1072">
        <v>233254912</v>
      </c>
      <c r="K1072">
        <f t="shared" si="49"/>
        <v>5.4308891309031493E-2</v>
      </c>
      <c r="L1072">
        <v>125841408</v>
      </c>
      <c r="M1072">
        <f t="shared" si="50"/>
        <v>2.9299736029771095E-2</v>
      </c>
    </row>
    <row r="1073" spans="1:13">
      <c r="A1073">
        <v>1072</v>
      </c>
      <c r="B1073" s="7">
        <v>49438</v>
      </c>
      <c r="C1073" s="48">
        <v>3568</v>
      </c>
      <c r="D1073" s="7">
        <v>2</v>
      </c>
      <c r="E1073" s="7">
        <v>9.7000000000000003E-2</v>
      </c>
      <c r="F1073" s="48">
        <v>0.1212</v>
      </c>
      <c r="G1073" s="7">
        <v>0.02</v>
      </c>
      <c r="H1073">
        <v>144363520</v>
      </c>
      <c r="I1073">
        <f t="shared" si="48"/>
        <v>3.3612251289564243E-2</v>
      </c>
      <c r="J1073">
        <v>233254912</v>
      </c>
      <c r="K1073">
        <f t="shared" si="49"/>
        <v>5.4308891309031493E-2</v>
      </c>
      <c r="L1073">
        <v>125841408</v>
      </c>
      <c r="M1073">
        <f t="shared" si="50"/>
        <v>2.9299736029771095E-2</v>
      </c>
    </row>
    <row r="1074" spans="1:13">
      <c r="A1074">
        <v>1073</v>
      </c>
      <c r="B1074" s="7">
        <v>49314</v>
      </c>
      <c r="C1074" s="48">
        <v>3576</v>
      </c>
      <c r="D1074" s="7">
        <v>2</v>
      </c>
      <c r="E1074" s="7">
        <v>9.69E-2</v>
      </c>
      <c r="F1074" s="48">
        <v>0.12139999999999999</v>
      </c>
      <c r="G1074" s="7">
        <v>2.0400000000000001E-2</v>
      </c>
      <c r="H1074">
        <v>144363520</v>
      </c>
      <c r="I1074">
        <f t="shared" si="48"/>
        <v>3.3612251289564243E-2</v>
      </c>
      <c r="J1074">
        <v>233254912</v>
      </c>
      <c r="K1074">
        <f t="shared" si="49"/>
        <v>5.4308891309031493E-2</v>
      </c>
      <c r="L1074">
        <v>125841408</v>
      </c>
      <c r="M1074">
        <f t="shared" si="50"/>
        <v>2.9299736029771095E-2</v>
      </c>
    </row>
    <row r="1075" spans="1:13">
      <c r="A1075">
        <v>1074</v>
      </c>
      <c r="B1075" s="7">
        <v>49306</v>
      </c>
      <c r="C1075" s="48">
        <v>3574</v>
      </c>
      <c r="D1075" s="7">
        <v>1</v>
      </c>
      <c r="E1075" s="7">
        <v>9.7100000000000006E-2</v>
      </c>
      <c r="F1075" s="48">
        <v>0.1215</v>
      </c>
      <c r="G1075" s="7">
        <v>0.02</v>
      </c>
      <c r="H1075">
        <v>144363520</v>
      </c>
      <c r="I1075">
        <f t="shared" si="48"/>
        <v>3.3612251289564243E-2</v>
      </c>
      <c r="J1075">
        <v>233254912</v>
      </c>
      <c r="K1075">
        <f t="shared" si="49"/>
        <v>5.4308891309031493E-2</v>
      </c>
      <c r="L1075">
        <v>125841408</v>
      </c>
      <c r="M1075">
        <f t="shared" si="50"/>
        <v>2.9299736029771095E-2</v>
      </c>
    </row>
    <row r="1076" spans="1:13">
      <c r="A1076">
        <v>1075</v>
      </c>
      <c r="B1076" s="7">
        <v>49668</v>
      </c>
      <c r="C1076" s="48">
        <v>3574</v>
      </c>
      <c r="D1076" s="7">
        <v>0</v>
      </c>
      <c r="E1076" s="7">
        <v>9.7299999999999998E-2</v>
      </c>
      <c r="F1076" s="48">
        <v>0.1211</v>
      </c>
      <c r="G1076" s="7">
        <v>0</v>
      </c>
      <c r="H1076">
        <v>144363520</v>
      </c>
      <c r="I1076">
        <f t="shared" si="48"/>
        <v>3.3612251289564243E-2</v>
      </c>
      <c r="J1076">
        <v>233254912</v>
      </c>
      <c r="K1076">
        <f t="shared" si="49"/>
        <v>5.4308891309031493E-2</v>
      </c>
      <c r="L1076">
        <v>125841408</v>
      </c>
      <c r="M1076">
        <f t="shared" si="50"/>
        <v>2.9299736029771095E-2</v>
      </c>
    </row>
    <row r="1077" spans="1:13">
      <c r="A1077">
        <v>1076</v>
      </c>
      <c r="B1077" s="7">
        <v>49357</v>
      </c>
      <c r="C1077" s="48">
        <v>3594</v>
      </c>
      <c r="D1077" s="7">
        <v>1</v>
      </c>
      <c r="E1077" s="7">
        <v>9.7299999999999998E-2</v>
      </c>
      <c r="F1077" s="48">
        <v>0.1216</v>
      </c>
      <c r="G1077" s="7">
        <v>2.0400000000000001E-2</v>
      </c>
      <c r="H1077">
        <v>144363520</v>
      </c>
      <c r="I1077">
        <f t="shared" si="48"/>
        <v>3.3612251289564243E-2</v>
      </c>
      <c r="J1077">
        <v>233254912</v>
      </c>
      <c r="K1077">
        <f t="shared" si="49"/>
        <v>5.4308891309031493E-2</v>
      </c>
      <c r="L1077">
        <v>125841408</v>
      </c>
      <c r="M1077">
        <f t="shared" si="50"/>
        <v>2.9299736029771095E-2</v>
      </c>
    </row>
    <row r="1078" spans="1:13">
      <c r="A1078">
        <v>1077</v>
      </c>
      <c r="B1078" s="7">
        <v>49523</v>
      </c>
      <c r="C1078" s="48">
        <v>3587</v>
      </c>
      <c r="D1078" s="7">
        <v>1</v>
      </c>
      <c r="E1078" s="7">
        <v>9.6500000000000002E-2</v>
      </c>
      <c r="F1078" s="48">
        <v>0.12</v>
      </c>
      <c r="G1078" s="7">
        <v>2.0799999999999999E-2</v>
      </c>
      <c r="H1078">
        <v>144363520</v>
      </c>
      <c r="I1078">
        <f t="shared" si="48"/>
        <v>3.3612251289564243E-2</v>
      </c>
      <c r="J1078">
        <v>233254912</v>
      </c>
      <c r="K1078">
        <f t="shared" si="49"/>
        <v>5.4308891309031493E-2</v>
      </c>
      <c r="L1078">
        <v>125841408</v>
      </c>
      <c r="M1078">
        <f t="shared" si="50"/>
        <v>2.9299736029771095E-2</v>
      </c>
    </row>
    <row r="1079" spans="1:13">
      <c r="A1079">
        <v>1078</v>
      </c>
      <c r="B1079" s="7">
        <v>49652</v>
      </c>
      <c r="C1079" s="48">
        <v>3584</v>
      </c>
      <c r="D1079" s="7">
        <v>1</v>
      </c>
      <c r="E1079" s="7">
        <v>9.6500000000000002E-2</v>
      </c>
      <c r="F1079" s="48">
        <v>0.12039999999999999</v>
      </c>
      <c r="G1079" s="7">
        <v>0</v>
      </c>
      <c r="H1079">
        <v>144363520</v>
      </c>
      <c r="I1079">
        <f t="shared" si="48"/>
        <v>3.3612251289564243E-2</v>
      </c>
      <c r="J1079">
        <v>233254912</v>
      </c>
      <c r="K1079">
        <f t="shared" si="49"/>
        <v>5.4308891309031493E-2</v>
      </c>
      <c r="L1079">
        <v>125841408</v>
      </c>
      <c r="M1079">
        <f t="shared" si="50"/>
        <v>2.9299736029771095E-2</v>
      </c>
    </row>
    <row r="1080" spans="1:13">
      <c r="A1080">
        <v>1079</v>
      </c>
      <c r="B1080" s="7">
        <v>49661</v>
      </c>
      <c r="C1080" s="48">
        <v>3627</v>
      </c>
      <c r="D1080" s="7">
        <v>0</v>
      </c>
      <c r="E1080" s="7">
        <v>9.7199999999999995E-2</v>
      </c>
      <c r="F1080" s="48">
        <v>0.12130000000000001</v>
      </c>
      <c r="G1080" s="7">
        <v>2.0400000000000001E-2</v>
      </c>
      <c r="H1080">
        <v>144363520</v>
      </c>
      <c r="I1080">
        <f t="shared" si="48"/>
        <v>3.3612251289564243E-2</v>
      </c>
      <c r="J1080">
        <v>233254912</v>
      </c>
      <c r="K1080">
        <f t="shared" si="49"/>
        <v>5.4308891309031493E-2</v>
      </c>
      <c r="L1080">
        <v>125841408</v>
      </c>
      <c r="M1080">
        <f t="shared" si="50"/>
        <v>2.9299736029771095E-2</v>
      </c>
    </row>
    <row r="1081" spans="1:13">
      <c r="A1081">
        <v>1080</v>
      </c>
      <c r="B1081" s="7">
        <v>49583</v>
      </c>
      <c r="C1081" s="48">
        <v>3622</v>
      </c>
      <c r="D1081" s="7">
        <v>1</v>
      </c>
      <c r="E1081" s="7">
        <v>9.7000000000000003E-2</v>
      </c>
      <c r="F1081" s="48">
        <v>0.12139999999999999</v>
      </c>
      <c r="G1081" s="7">
        <v>4.0800000000000003E-2</v>
      </c>
      <c r="H1081">
        <v>144363520</v>
      </c>
      <c r="I1081">
        <f t="shared" si="48"/>
        <v>3.3612251289564243E-2</v>
      </c>
      <c r="J1081">
        <v>233254912</v>
      </c>
      <c r="K1081">
        <f t="shared" si="49"/>
        <v>5.4308891309031493E-2</v>
      </c>
      <c r="L1081">
        <v>125841408</v>
      </c>
      <c r="M1081">
        <f t="shared" si="50"/>
        <v>2.9299736029771095E-2</v>
      </c>
    </row>
    <row r="1082" spans="1:13">
      <c r="A1082">
        <v>1081</v>
      </c>
      <c r="B1082" s="7">
        <v>49883</v>
      </c>
      <c r="C1082" s="48">
        <v>3648</v>
      </c>
      <c r="D1082" s="7">
        <v>1</v>
      </c>
      <c r="E1082" s="7">
        <v>9.69E-2</v>
      </c>
      <c r="F1082" s="48">
        <v>0.1198</v>
      </c>
      <c r="G1082" s="7">
        <v>0</v>
      </c>
      <c r="H1082">
        <v>144363520</v>
      </c>
      <c r="I1082">
        <f t="shared" si="48"/>
        <v>3.3612251289564243E-2</v>
      </c>
      <c r="J1082">
        <v>233254912</v>
      </c>
      <c r="K1082">
        <f t="shared" si="49"/>
        <v>5.4308891309031493E-2</v>
      </c>
      <c r="L1082">
        <v>125841408</v>
      </c>
      <c r="M1082">
        <f t="shared" si="50"/>
        <v>2.9299736029771095E-2</v>
      </c>
    </row>
    <row r="1083" spans="1:13">
      <c r="A1083">
        <v>1082</v>
      </c>
      <c r="B1083" s="7">
        <v>49670</v>
      </c>
      <c r="C1083" s="48">
        <v>3600</v>
      </c>
      <c r="D1083" s="7">
        <v>0</v>
      </c>
      <c r="E1083" s="7">
        <v>9.7900000000000001E-2</v>
      </c>
      <c r="F1083" s="48">
        <v>0.1215</v>
      </c>
      <c r="G1083" s="7">
        <v>1.9599999999999999E-2</v>
      </c>
      <c r="H1083">
        <v>144363520</v>
      </c>
      <c r="I1083">
        <f t="shared" si="48"/>
        <v>3.3612251289564243E-2</v>
      </c>
      <c r="J1083">
        <v>233254912</v>
      </c>
      <c r="K1083">
        <f t="shared" si="49"/>
        <v>5.4308891309031493E-2</v>
      </c>
      <c r="L1083">
        <v>125841408</v>
      </c>
      <c r="M1083">
        <f t="shared" si="50"/>
        <v>2.9299736029771095E-2</v>
      </c>
    </row>
    <row r="1084" spans="1:13">
      <c r="A1084">
        <v>1083</v>
      </c>
      <c r="B1084" s="7">
        <v>49870</v>
      </c>
      <c r="C1084" s="48">
        <v>3612</v>
      </c>
      <c r="D1084" s="7">
        <v>0</v>
      </c>
      <c r="E1084" s="7">
        <v>9.6699999999999994E-2</v>
      </c>
      <c r="F1084" s="48">
        <v>0.121</v>
      </c>
      <c r="G1084" s="7">
        <v>2.0400000000000001E-2</v>
      </c>
      <c r="H1084">
        <v>144363520</v>
      </c>
      <c r="I1084">
        <f t="shared" si="48"/>
        <v>3.3612251289564243E-2</v>
      </c>
      <c r="J1084">
        <v>233254912</v>
      </c>
      <c r="K1084">
        <f t="shared" si="49"/>
        <v>5.4308891309031493E-2</v>
      </c>
      <c r="L1084">
        <v>125841408</v>
      </c>
      <c r="M1084">
        <f t="shared" si="50"/>
        <v>2.9299736029771095E-2</v>
      </c>
    </row>
    <row r="1085" spans="1:13">
      <c r="A1085">
        <v>1084</v>
      </c>
      <c r="B1085" s="7">
        <v>49901</v>
      </c>
      <c r="C1085" s="48">
        <v>3609</v>
      </c>
      <c r="D1085" s="7">
        <v>2</v>
      </c>
      <c r="E1085" s="7">
        <v>9.7100000000000006E-2</v>
      </c>
      <c r="F1085" s="48">
        <v>0.1212</v>
      </c>
      <c r="G1085" s="7">
        <v>4.0800000000000003E-2</v>
      </c>
      <c r="H1085">
        <v>144363520</v>
      </c>
      <c r="I1085">
        <f t="shared" si="48"/>
        <v>3.3612251289564243E-2</v>
      </c>
      <c r="J1085">
        <v>233254912</v>
      </c>
      <c r="K1085">
        <f t="shared" si="49"/>
        <v>5.4308891309031493E-2</v>
      </c>
      <c r="L1085">
        <v>125841408</v>
      </c>
      <c r="M1085">
        <f t="shared" si="50"/>
        <v>2.9299736029771095E-2</v>
      </c>
    </row>
    <row r="1086" spans="1:13">
      <c r="A1086">
        <v>1085</v>
      </c>
      <c r="B1086" s="7">
        <v>49897</v>
      </c>
      <c r="C1086" s="48">
        <v>3620</v>
      </c>
      <c r="D1086" s="7">
        <v>1</v>
      </c>
      <c r="E1086" s="7">
        <v>9.8000000000000004E-2</v>
      </c>
      <c r="F1086" s="48">
        <v>0.1202</v>
      </c>
      <c r="G1086" s="7">
        <v>0.02</v>
      </c>
      <c r="H1086">
        <v>144363520</v>
      </c>
      <c r="I1086">
        <f t="shared" si="48"/>
        <v>3.3612251289564243E-2</v>
      </c>
      <c r="J1086">
        <v>233254912</v>
      </c>
      <c r="K1086">
        <f t="shared" si="49"/>
        <v>5.4308891309031493E-2</v>
      </c>
      <c r="L1086">
        <v>125841408</v>
      </c>
      <c r="M1086">
        <f t="shared" si="50"/>
        <v>2.9299736029771095E-2</v>
      </c>
    </row>
    <row r="1087" spans="1:13">
      <c r="A1087">
        <v>1086</v>
      </c>
      <c r="B1087" s="7">
        <v>49829</v>
      </c>
      <c r="C1087" s="48">
        <v>3622</v>
      </c>
      <c r="D1087" s="7">
        <v>0</v>
      </c>
      <c r="E1087" s="7">
        <v>9.7199999999999995E-2</v>
      </c>
      <c r="F1087" s="48">
        <v>0.12139999999999999</v>
      </c>
      <c r="G1087" s="7">
        <v>2.0799999999999999E-2</v>
      </c>
      <c r="H1087">
        <v>144363520</v>
      </c>
      <c r="I1087">
        <f t="shared" si="48"/>
        <v>3.3612251289564243E-2</v>
      </c>
      <c r="J1087">
        <v>233254912</v>
      </c>
      <c r="K1087">
        <f t="shared" si="49"/>
        <v>5.4308891309031493E-2</v>
      </c>
      <c r="L1087">
        <v>125841408</v>
      </c>
      <c r="M1087">
        <f t="shared" si="50"/>
        <v>2.9299736029771095E-2</v>
      </c>
    </row>
    <row r="1088" spans="1:13">
      <c r="A1088">
        <v>1087</v>
      </c>
      <c r="B1088" s="7">
        <v>50046</v>
      </c>
      <c r="C1088" s="48">
        <v>3636</v>
      </c>
      <c r="D1088" s="7">
        <v>1</v>
      </c>
      <c r="E1088" s="7">
        <v>9.7299999999999998E-2</v>
      </c>
      <c r="F1088" s="48">
        <v>0.12139999999999999</v>
      </c>
      <c r="G1088" s="7">
        <v>0</v>
      </c>
      <c r="H1088">
        <v>144363520</v>
      </c>
      <c r="I1088">
        <f t="shared" si="48"/>
        <v>3.3612251289564243E-2</v>
      </c>
      <c r="J1088">
        <v>233254912</v>
      </c>
      <c r="K1088">
        <f t="shared" si="49"/>
        <v>5.4308891309031493E-2</v>
      </c>
      <c r="L1088">
        <v>125841408</v>
      </c>
      <c r="M1088">
        <f t="shared" si="50"/>
        <v>2.9299736029771095E-2</v>
      </c>
    </row>
    <row r="1089" spans="1:13">
      <c r="A1089">
        <v>1088</v>
      </c>
      <c r="B1089" s="7">
        <v>50051</v>
      </c>
      <c r="C1089" s="48">
        <v>3620</v>
      </c>
      <c r="D1089" s="7">
        <v>1</v>
      </c>
      <c r="E1089" s="7">
        <v>9.7500000000000003E-2</v>
      </c>
      <c r="F1089" s="48">
        <v>0.1215</v>
      </c>
      <c r="G1089" s="7">
        <v>2.0400000000000001E-2</v>
      </c>
      <c r="H1089">
        <v>144363520</v>
      </c>
      <c r="I1089">
        <f t="shared" si="48"/>
        <v>3.3612251289564243E-2</v>
      </c>
      <c r="J1089">
        <v>233254912</v>
      </c>
      <c r="K1089">
        <f t="shared" si="49"/>
        <v>5.4308891309031493E-2</v>
      </c>
      <c r="L1089">
        <v>125841408</v>
      </c>
      <c r="M1089">
        <f t="shared" si="50"/>
        <v>2.9299736029771095E-2</v>
      </c>
    </row>
    <row r="1090" spans="1:13">
      <c r="A1090">
        <v>1089</v>
      </c>
      <c r="B1090" s="7">
        <v>49966</v>
      </c>
      <c r="C1090" s="48">
        <v>3630</v>
      </c>
      <c r="D1090" s="7">
        <v>1</v>
      </c>
      <c r="E1090" s="7">
        <v>9.7699999999999995E-2</v>
      </c>
      <c r="F1090" s="48">
        <v>0.1205</v>
      </c>
      <c r="G1090" s="7">
        <v>2.0799999999999999E-2</v>
      </c>
      <c r="H1090">
        <v>144363520</v>
      </c>
      <c r="I1090">
        <f t="shared" si="48"/>
        <v>3.3612251289564243E-2</v>
      </c>
      <c r="J1090">
        <v>233254912</v>
      </c>
      <c r="K1090">
        <f t="shared" si="49"/>
        <v>5.4308891309031493E-2</v>
      </c>
      <c r="L1090">
        <v>125841408</v>
      </c>
      <c r="M1090">
        <f t="shared" si="50"/>
        <v>2.9299736029771095E-2</v>
      </c>
    </row>
    <row r="1091" spans="1:13">
      <c r="A1091">
        <v>1090</v>
      </c>
      <c r="B1091" s="7">
        <v>49995</v>
      </c>
      <c r="C1091" s="48">
        <v>3620</v>
      </c>
      <c r="D1091" s="7">
        <v>0</v>
      </c>
      <c r="E1091" s="7">
        <v>9.7000000000000003E-2</v>
      </c>
      <c r="F1091" s="48">
        <v>0.1216</v>
      </c>
      <c r="G1091" s="7">
        <v>2.1299999999999999E-2</v>
      </c>
      <c r="H1091">
        <v>144363520</v>
      </c>
      <c r="I1091">
        <f t="shared" ref="I1091:I1154" si="51">H1091/4294967295</f>
        <v>3.3612251289564243E-2</v>
      </c>
      <c r="J1091">
        <v>233254912</v>
      </c>
      <c r="K1091">
        <f t="shared" ref="K1091:K1154" si="52">J1091/4294967295</f>
        <v>5.4308891309031493E-2</v>
      </c>
      <c r="L1091">
        <v>125890560</v>
      </c>
      <c r="M1091">
        <f t="shared" ref="M1091:M1154" si="53">L1091/4294967295</f>
        <v>2.9311180121570635E-2</v>
      </c>
    </row>
    <row r="1092" spans="1:13">
      <c r="A1092">
        <v>1091</v>
      </c>
      <c r="B1092" s="7">
        <v>50288</v>
      </c>
      <c r="C1092" s="48">
        <v>3687</v>
      </c>
      <c r="D1092" s="7">
        <v>0</v>
      </c>
      <c r="E1092" s="7">
        <v>9.7900000000000001E-2</v>
      </c>
      <c r="F1092" s="48">
        <v>0.12139999999999999</v>
      </c>
      <c r="G1092" s="7">
        <v>0</v>
      </c>
      <c r="H1092">
        <v>144363520</v>
      </c>
      <c r="I1092">
        <f t="shared" si="51"/>
        <v>3.3612251289564243E-2</v>
      </c>
      <c r="J1092">
        <v>233254912</v>
      </c>
      <c r="K1092">
        <f t="shared" si="52"/>
        <v>5.4308891309031493E-2</v>
      </c>
      <c r="L1092">
        <v>125890560</v>
      </c>
      <c r="M1092">
        <f t="shared" si="53"/>
        <v>2.9311180121570635E-2</v>
      </c>
    </row>
    <row r="1093" spans="1:13">
      <c r="A1093">
        <v>1092</v>
      </c>
      <c r="B1093" s="7">
        <v>50077</v>
      </c>
      <c r="C1093" s="48">
        <v>3653</v>
      </c>
      <c r="D1093" s="7">
        <v>1</v>
      </c>
      <c r="E1093" s="7">
        <v>9.7299999999999998E-2</v>
      </c>
      <c r="F1093" s="48">
        <v>0.121</v>
      </c>
      <c r="G1093" s="7">
        <v>2.0400000000000001E-2</v>
      </c>
      <c r="H1093">
        <v>144363520</v>
      </c>
      <c r="I1093">
        <f t="shared" si="51"/>
        <v>3.3612251289564243E-2</v>
      </c>
      <c r="J1093">
        <v>233254912</v>
      </c>
      <c r="K1093">
        <f t="shared" si="52"/>
        <v>5.4308891309031493E-2</v>
      </c>
      <c r="L1093">
        <v>125890560</v>
      </c>
      <c r="M1093">
        <f t="shared" si="53"/>
        <v>2.9311180121570635E-2</v>
      </c>
    </row>
    <row r="1094" spans="1:13">
      <c r="A1094">
        <v>1093</v>
      </c>
      <c r="B1094" s="7">
        <v>50436</v>
      </c>
      <c r="C1094" s="48">
        <v>3630</v>
      </c>
      <c r="D1094" s="7">
        <v>2</v>
      </c>
      <c r="E1094" s="7">
        <v>9.74E-2</v>
      </c>
      <c r="F1094" s="48">
        <v>0.12139999999999999</v>
      </c>
      <c r="G1094" s="7">
        <v>2.1299999999999999E-2</v>
      </c>
      <c r="H1094">
        <v>144363520</v>
      </c>
      <c r="I1094">
        <f t="shared" si="51"/>
        <v>3.3612251289564243E-2</v>
      </c>
      <c r="J1094">
        <v>233254912</v>
      </c>
      <c r="K1094">
        <f t="shared" si="52"/>
        <v>5.4308891309031493E-2</v>
      </c>
      <c r="L1094">
        <v>125890560</v>
      </c>
      <c r="M1094">
        <f t="shared" si="53"/>
        <v>2.9311180121570635E-2</v>
      </c>
    </row>
    <row r="1095" spans="1:13">
      <c r="A1095">
        <v>1094</v>
      </c>
      <c r="B1095" s="7">
        <v>51146</v>
      </c>
      <c r="C1095" s="48">
        <v>3642</v>
      </c>
      <c r="D1095" s="7">
        <v>0</v>
      </c>
      <c r="E1095" s="7">
        <v>9.8100000000000007E-2</v>
      </c>
      <c r="F1095" s="48">
        <v>0.1211</v>
      </c>
      <c r="G1095" s="7">
        <v>0.02</v>
      </c>
      <c r="H1095">
        <v>144363520</v>
      </c>
      <c r="I1095">
        <f t="shared" si="51"/>
        <v>3.3612251289564243E-2</v>
      </c>
      <c r="J1095">
        <v>233254912</v>
      </c>
      <c r="K1095">
        <f t="shared" si="52"/>
        <v>5.4308891309031493E-2</v>
      </c>
      <c r="L1095">
        <v>125890560</v>
      </c>
      <c r="M1095">
        <f t="shared" si="53"/>
        <v>2.9311180121570635E-2</v>
      </c>
    </row>
    <row r="1096" spans="1:13">
      <c r="A1096">
        <v>1095</v>
      </c>
      <c r="B1096" s="7">
        <v>50529</v>
      </c>
      <c r="C1096" s="48">
        <v>3663</v>
      </c>
      <c r="D1096" s="7">
        <v>1</v>
      </c>
      <c r="E1096" s="7">
        <v>9.7199999999999995E-2</v>
      </c>
      <c r="F1096" s="48">
        <v>0.1211</v>
      </c>
      <c r="G1096" s="7">
        <v>2.0400000000000001E-2</v>
      </c>
      <c r="H1096">
        <v>144363520</v>
      </c>
      <c r="I1096">
        <f t="shared" si="51"/>
        <v>3.3612251289564243E-2</v>
      </c>
      <c r="J1096">
        <v>233254912</v>
      </c>
      <c r="K1096">
        <f t="shared" si="52"/>
        <v>5.4308891309031493E-2</v>
      </c>
      <c r="L1096">
        <v>125890560</v>
      </c>
      <c r="M1096">
        <f t="shared" si="53"/>
        <v>2.9311180121570635E-2</v>
      </c>
    </row>
    <row r="1097" spans="1:13">
      <c r="A1097">
        <v>1096</v>
      </c>
      <c r="B1097" s="7">
        <v>50456</v>
      </c>
      <c r="C1097" s="48">
        <v>3640</v>
      </c>
      <c r="D1097" s="7">
        <v>1</v>
      </c>
      <c r="E1097" s="7">
        <v>9.7699999999999995E-2</v>
      </c>
      <c r="F1097" s="48">
        <v>0.12609999999999999</v>
      </c>
      <c r="G1097" s="7">
        <v>2.1700000000000001E-2</v>
      </c>
      <c r="H1097">
        <v>144363520</v>
      </c>
      <c r="I1097">
        <f t="shared" si="51"/>
        <v>3.3612251289564243E-2</v>
      </c>
      <c r="J1097">
        <v>233254912</v>
      </c>
      <c r="K1097">
        <f t="shared" si="52"/>
        <v>5.4308891309031493E-2</v>
      </c>
      <c r="L1097">
        <v>125890560</v>
      </c>
      <c r="M1097">
        <f t="shared" si="53"/>
        <v>2.9311180121570635E-2</v>
      </c>
    </row>
    <row r="1098" spans="1:13">
      <c r="A1098">
        <v>1097</v>
      </c>
      <c r="B1098" s="7">
        <v>50306</v>
      </c>
      <c r="C1098" s="48">
        <v>3640</v>
      </c>
      <c r="D1098" s="7">
        <v>1</v>
      </c>
      <c r="E1098" s="7">
        <v>9.7900000000000001E-2</v>
      </c>
      <c r="F1098" s="48">
        <v>0.12089999999999999</v>
      </c>
      <c r="G1098" s="7">
        <v>2.0799999999999999E-2</v>
      </c>
      <c r="H1098">
        <v>144363520</v>
      </c>
      <c r="I1098">
        <f t="shared" si="51"/>
        <v>3.3612251289564243E-2</v>
      </c>
      <c r="J1098">
        <v>233254912</v>
      </c>
      <c r="K1098">
        <f t="shared" si="52"/>
        <v>5.4308891309031493E-2</v>
      </c>
      <c r="L1098">
        <v>125890560</v>
      </c>
      <c r="M1098">
        <f t="shared" si="53"/>
        <v>2.9311180121570635E-2</v>
      </c>
    </row>
    <row r="1099" spans="1:13">
      <c r="A1099">
        <v>1098</v>
      </c>
      <c r="B1099" s="7">
        <v>50475</v>
      </c>
      <c r="C1099" s="48">
        <v>3657</v>
      </c>
      <c r="D1099" s="7">
        <v>0</v>
      </c>
      <c r="E1099" s="7">
        <v>9.7600000000000006E-2</v>
      </c>
      <c r="F1099" s="48">
        <v>0.1211</v>
      </c>
      <c r="G1099" s="7">
        <v>0</v>
      </c>
      <c r="H1099">
        <v>144363520</v>
      </c>
      <c r="I1099">
        <f t="shared" si="51"/>
        <v>3.3612251289564243E-2</v>
      </c>
      <c r="J1099">
        <v>233254912</v>
      </c>
      <c r="K1099">
        <f t="shared" si="52"/>
        <v>5.4308891309031493E-2</v>
      </c>
      <c r="L1099">
        <v>125890560</v>
      </c>
      <c r="M1099">
        <f t="shared" si="53"/>
        <v>2.9311180121570635E-2</v>
      </c>
    </row>
    <row r="1100" spans="1:13">
      <c r="A1100">
        <v>1099</v>
      </c>
      <c r="B1100" s="7">
        <v>50665</v>
      </c>
      <c r="C1100" s="48">
        <v>3664</v>
      </c>
      <c r="D1100" s="7">
        <v>0</v>
      </c>
      <c r="E1100" s="7">
        <v>9.7600000000000006E-2</v>
      </c>
      <c r="F1100" s="48">
        <v>0.1215</v>
      </c>
      <c r="G1100" s="7">
        <v>2.0400000000000001E-2</v>
      </c>
      <c r="H1100">
        <v>144365568</v>
      </c>
      <c r="I1100">
        <f t="shared" si="51"/>
        <v>3.3612728126722557E-2</v>
      </c>
      <c r="J1100">
        <v>233254912</v>
      </c>
      <c r="K1100">
        <f t="shared" si="52"/>
        <v>5.4308891309031493E-2</v>
      </c>
      <c r="L1100">
        <v>125890560</v>
      </c>
      <c r="M1100">
        <f t="shared" si="53"/>
        <v>2.9311180121570635E-2</v>
      </c>
    </row>
    <row r="1101" spans="1:13">
      <c r="A1101">
        <v>1100</v>
      </c>
      <c r="B1101" s="7">
        <v>50802</v>
      </c>
      <c r="C1101" s="48">
        <v>3673</v>
      </c>
      <c r="D1101" s="7">
        <v>1</v>
      </c>
      <c r="E1101" s="7">
        <v>9.7100000000000006E-2</v>
      </c>
      <c r="F1101" s="48">
        <v>0.1208</v>
      </c>
      <c r="G1101" s="7">
        <v>1.8499999999999999E-2</v>
      </c>
      <c r="H1101">
        <v>144367616</v>
      </c>
      <c r="I1101">
        <f t="shared" si="51"/>
        <v>3.3613204963880872E-2</v>
      </c>
      <c r="J1101">
        <v>233254912</v>
      </c>
      <c r="K1101">
        <f t="shared" si="52"/>
        <v>5.4308891309031493E-2</v>
      </c>
      <c r="L1101">
        <v>125890560</v>
      </c>
      <c r="M1101">
        <f t="shared" si="53"/>
        <v>2.9311180121570635E-2</v>
      </c>
    </row>
    <row r="1102" spans="1:13">
      <c r="A1102">
        <v>1101</v>
      </c>
      <c r="B1102" s="7">
        <v>50723</v>
      </c>
      <c r="C1102" s="48">
        <v>3672</v>
      </c>
      <c r="D1102" s="7">
        <v>2</v>
      </c>
      <c r="E1102" s="7">
        <v>9.7000000000000003E-2</v>
      </c>
      <c r="F1102" s="48">
        <v>0.1211</v>
      </c>
      <c r="G1102" s="7">
        <v>1.7500000000000002E-2</v>
      </c>
      <c r="H1102">
        <v>144367616</v>
      </c>
      <c r="I1102">
        <f t="shared" si="51"/>
        <v>3.3613204963880872E-2</v>
      </c>
      <c r="J1102">
        <v>233254912</v>
      </c>
      <c r="K1102">
        <f t="shared" si="52"/>
        <v>5.4308891309031493E-2</v>
      </c>
      <c r="L1102">
        <v>125890560</v>
      </c>
      <c r="M1102">
        <f t="shared" si="53"/>
        <v>2.9311180121570635E-2</v>
      </c>
    </row>
    <row r="1103" spans="1:13">
      <c r="A1103">
        <v>1102</v>
      </c>
      <c r="B1103" s="7">
        <v>50688</v>
      </c>
      <c r="C1103" s="48">
        <v>3738</v>
      </c>
      <c r="D1103" s="7">
        <v>1</v>
      </c>
      <c r="E1103" s="7">
        <v>9.7500000000000003E-2</v>
      </c>
      <c r="F1103" s="48">
        <v>0.1205</v>
      </c>
      <c r="G1103" s="7">
        <v>2.4400000000000002E-2</v>
      </c>
      <c r="H1103">
        <v>144367616</v>
      </c>
      <c r="I1103">
        <f t="shared" si="51"/>
        <v>3.3613204963880872E-2</v>
      </c>
      <c r="J1103">
        <v>233254912</v>
      </c>
      <c r="K1103">
        <f t="shared" si="52"/>
        <v>5.4308891309031493E-2</v>
      </c>
      <c r="L1103">
        <v>125890560</v>
      </c>
      <c r="M1103">
        <f t="shared" si="53"/>
        <v>2.9311180121570635E-2</v>
      </c>
    </row>
    <row r="1104" spans="1:13">
      <c r="A1104">
        <v>1103</v>
      </c>
      <c r="B1104" s="7">
        <v>50921</v>
      </c>
      <c r="C1104" s="48">
        <v>3664</v>
      </c>
      <c r="D1104" s="7">
        <v>0</v>
      </c>
      <c r="E1104" s="7">
        <v>9.7600000000000006E-2</v>
      </c>
      <c r="F1104" s="48">
        <v>0.121</v>
      </c>
      <c r="G1104" s="7">
        <v>2.0400000000000001E-2</v>
      </c>
      <c r="H1104">
        <v>144367616</v>
      </c>
      <c r="I1104">
        <f t="shared" si="51"/>
        <v>3.3613204963880872E-2</v>
      </c>
      <c r="J1104">
        <v>233254912</v>
      </c>
      <c r="K1104">
        <f t="shared" si="52"/>
        <v>5.4308891309031493E-2</v>
      </c>
      <c r="L1104">
        <v>125890560</v>
      </c>
      <c r="M1104">
        <f t="shared" si="53"/>
        <v>2.9311180121570635E-2</v>
      </c>
    </row>
    <row r="1105" spans="1:13">
      <c r="A1105">
        <v>1104</v>
      </c>
      <c r="B1105" s="7">
        <v>50946</v>
      </c>
      <c r="C1105" s="48">
        <v>3677</v>
      </c>
      <c r="D1105" s="7">
        <v>1</v>
      </c>
      <c r="E1105" s="7">
        <v>9.7299999999999998E-2</v>
      </c>
      <c r="F1105" s="48">
        <v>0.1208</v>
      </c>
      <c r="G1105" s="7">
        <v>2.0799999999999999E-2</v>
      </c>
      <c r="H1105">
        <v>144367616</v>
      </c>
      <c r="I1105">
        <f t="shared" si="51"/>
        <v>3.3613204963880872E-2</v>
      </c>
      <c r="J1105">
        <v>233254912</v>
      </c>
      <c r="K1105">
        <f t="shared" si="52"/>
        <v>5.4308891309031493E-2</v>
      </c>
      <c r="L1105">
        <v>125890560</v>
      </c>
      <c r="M1105">
        <f t="shared" si="53"/>
        <v>2.9311180121570635E-2</v>
      </c>
    </row>
    <row r="1106" spans="1:13">
      <c r="A1106">
        <v>1105</v>
      </c>
      <c r="B1106" s="7">
        <v>50735</v>
      </c>
      <c r="C1106" s="48">
        <v>3668</v>
      </c>
      <c r="D1106" s="7">
        <v>2</v>
      </c>
      <c r="E1106" s="7">
        <v>9.8699999999999996E-2</v>
      </c>
      <c r="F1106" s="48">
        <v>0.1211</v>
      </c>
      <c r="G1106" s="7">
        <v>2.0400000000000001E-2</v>
      </c>
      <c r="H1106">
        <v>144367616</v>
      </c>
      <c r="I1106">
        <f t="shared" si="51"/>
        <v>3.3613204963880872E-2</v>
      </c>
      <c r="J1106">
        <v>233254912</v>
      </c>
      <c r="K1106">
        <f t="shared" si="52"/>
        <v>5.4308891309031493E-2</v>
      </c>
      <c r="L1106">
        <v>125890560</v>
      </c>
      <c r="M1106">
        <f t="shared" si="53"/>
        <v>2.9311180121570635E-2</v>
      </c>
    </row>
    <row r="1107" spans="1:13">
      <c r="A1107">
        <v>1106</v>
      </c>
      <c r="B1107" s="7">
        <v>50980</v>
      </c>
      <c r="C1107" s="48">
        <v>3659</v>
      </c>
      <c r="D1107" s="7">
        <v>0</v>
      </c>
      <c r="E1107" s="7">
        <v>9.7000000000000003E-2</v>
      </c>
      <c r="F1107" s="48">
        <v>0.121</v>
      </c>
      <c r="G1107" s="7">
        <v>4.2599999999999999E-2</v>
      </c>
      <c r="H1107">
        <v>144367616</v>
      </c>
      <c r="I1107">
        <f t="shared" si="51"/>
        <v>3.3613204963880872E-2</v>
      </c>
      <c r="J1107">
        <v>233254912</v>
      </c>
      <c r="K1107">
        <f t="shared" si="52"/>
        <v>5.4308891309031493E-2</v>
      </c>
      <c r="L1107">
        <v>125890560</v>
      </c>
      <c r="M1107">
        <f t="shared" si="53"/>
        <v>2.9311180121570635E-2</v>
      </c>
    </row>
    <row r="1108" spans="1:13">
      <c r="A1108">
        <v>1107</v>
      </c>
      <c r="B1108" s="7">
        <v>51289</v>
      </c>
      <c r="C1108" s="48">
        <v>3671</v>
      </c>
      <c r="D1108" s="7">
        <v>0</v>
      </c>
      <c r="E1108" s="7">
        <v>9.7600000000000006E-2</v>
      </c>
      <c r="F1108" s="48">
        <v>0.1217</v>
      </c>
      <c r="G1108" s="7">
        <v>0.02</v>
      </c>
      <c r="H1108">
        <v>144367616</v>
      </c>
      <c r="I1108">
        <f t="shared" si="51"/>
        <v>3.3613204963880872E-2</v>
      </c>
      <c r="J1108">
        <v>233254912</v>
      </c>
      <c r="K1108">
        <f t="shared" si="52"/>
        <v>5.4308891309031493E-2</v>
      </c>
      <c r="L1108">
        <v>125890560</v>
      </c>
      <c r="M1108">
        <f t="shared" si="53"/>
        <v>2.9311180121570635E-2</v>
      </c>
    </row>
    <row r="1109" spans="1:13">
      <c r="A1109">
        <v>1108</v>
      </c>
      <c r="B1109" s="7">
        <v>51019</v>
      </c>
      <c r="C1109" s="48">
        <v>3672</v>
      </c>
      <c r="D1109" s="7">
        <v>1</v>
      </c>
      <c r="E1109" s="7">
        <v>9.8000000000000004E-2</v>
      </c>
      <c r="F1109" s="48">
        <v>0.12139999999999999</v>
      </c>
      <c r="G1109" s="7">
        <v>1.7899999999999999E-2</v>
      </c>
      <c r="H1109">
        <v>144367616</v>
      </c>
      <c r="I1109">
        <f t="shared" si="51"/>
        <v>3.3613204963880872E-2</v>
      </c>
      <c r="J1109">
        <v>233254912</v>
      </c>
      <c r="K1109">
        <f t="shared" si="52"/>
        <v>5.4308891309031493E-2</v>
      </c>
      <c r="L1109">
        <v>125890560</v>
      </c>
      <c r="M1109">
        <f t="shared" si="53"/>
        <v>2.9311180121570635E-2</v>
      </c>
    </row>
    <row r="1110" spans="1:13">
      <c r="A1110">
        <v>1109</v>
      </c>
      <c r="B1110" s="7">
        <v>51429</v>
      </c>
      <c r="C1110" s="48">
        <v>3680</v>
      </c>
      <c r="D1110" s="7">
        <v>1</v>
      </c>
      <c r="E1110" s="7">
        <v>9.7000000000000003E-2</v>
      </c>
      <c r="F1110" s="48">
        <v>0.1203</v>
      </c>
      <c r="G1110" s="7">
        <v>0.02</v>
      </c>
      <c r="H1110">
        <v>144367616</v>
      </c>
      <c r="I1110">
        <f t="shared" si="51"/>
        <v>3.3613204963880872E-2</v>
      </c>
      <c r="J1110">
        <v>233254912</v>
      </c>
      <c r="K1110">
        <f t="shared" si="52"/>
        <v>5.4308891309031493E-2</v>
      </c>
      <c r="L1110">
        <v>125890560</v>
      </c>
      <c r="M1110">
        <f t="shared" si="53"/>
        <v>2.9311180121570635E-2</v>
      </c>
    </row>
    <row r="1111" spans="1:13">
      <c r="A1111">
        <v>1110</v>
      </c>
      <c r="B1111" s="7">
        <v>51149</v>
      </c>
      <c r="C1111" s="48">
        <v>3683</v>
      </c>
      <c r="D1111" s="7">
        <v>0</v>
      </c>
      <c r="E1111" s="7">
        <v>9.8100000000000007E-2</v>
      </c>
      <c r="F1111" s="48">
        <v>0.12089999999999999</v>
      </c>
      <c r="G1111" s="7">
        <v>0.02</v>
      </c>
      <c r="H1111">
        <v>144367616</v>
      </c>
      <c r="I1111">
        <f t="shared" si="51"/>
        <v>3.3613204963880872E-2</v>
      </c>
      <c r="J1111">
        <v>233254912</v>
      </c>
      <c r="K1111">
        <f t="shared" si="52"/>
        <v>5.4308891309031493E-2</v>
      </c>
      <c r="L1111">
        <v>125890560</v>
      </c>
      <c r="M1111">
        <f t="shared" si="53"/>
        <v>2.9311180121570635E-2</v>
      </c>
    </row>
    <row r="1112" spans="1:13">
      <c r="A1112">
        <v>1111</v>
      </c>
      <c r="B1112" s="7">
        <v>51290</v>
      </c>
      <c r="C1112" s="48">
        <v>3688</v>
      </c>
      <c r="D1112" s="7">
        <v>0</v>
      </c>
      <c r="E1112" s="7">
        <v>9.7900000000000001E-2</v>
      </c>
      <c r="F1112" s="48">
        <v>0.1216</v>
      </c>
      <c r="G1112" s="7">
        <v>2.0400000000000001E-2</v>
      </c>
      <c r="H1112">
        <v>144367616</v>
      </c>
      <c r="I1112">
        <f t="shared" si="51"/>
        <v>3.3613204963880872E-2</v>
      </c>
      <c r="J1112">
        <v>233254912</v>
      </c>
      <c r="K1112">
        <f t="shared" si="52"/>
        <v>5.4308891309031493E-2</v>
      </c>
      <c r="L1112">
        <v>125890560</v>
      </c>
      <c r="M1112">
        <f t="shared" si="53"/>
        <v>2.9311180121570635E-2</v>
      </c>
    </row>
    <row r="1113" spans="1:13">
      <c r="A1113">
        <v>1112</v>
      </c>
      <c r="B1113" s="7">
        <v>51204</v>
      </c>
      <c r="C1113" s="48">
        <v>3754</v>
      </c>
      <c r="D1113" s="7">
        <v>1</v>
      </c>
      <c r="E1113" s="7">
        <v>9.8100000000000007E-2</v>
      </c>
      <c r="F1113" s="48">
        <v>0.12139999999999999</v>
      </c>
      <c r="G1113" s="7">
        <v>2.0400000000000001E-2</v>
      </c>
      <c r="H1113">
        <v>144367616</v>
      </c>
      <c r="I1113">
        <f t="shared" si="51"/>
        <v>3.3613204963880872E-2</v>
      </c>
      <c r="J1113">
        <v>233254912</v>
      </c>
      <c r="K1113">
        <f t="shared" si="52"/>
        <v>5.4308891309031493E-2</v>
      </c>
      <c r="L1113">
        <v>125890560</v>
      </c>
      <c r="M1113">
        <f t="shared" si="53"/>
        <v>2.9311180121570635E-2</v>
      </c>
    </row>
    <row r="1114" spans="1:13">
      <c r="A1114">
        <v>1113</v>
      </c>
      <c r="B1114" s="7">
        <v>51320</v>
      </c>
      <c r="C1114" s="48">
        <v>3688</v>
      </c>
      <c r="D1114" s="7">
        <v>2</v>
      </c>
      <c r="E1114" s="7">
        <v>9.8500000000000004E-2</v>
      </c>
      <c r="F1114" s="48">
        <v>0.12139999999999999</v>
      </c>
      <c r="G1114" s="7">
        <v>0</v>
      </c>
      <c r="H1114">
        <v>144367616</v>
      </c>
      <c r="I1114">
        <f t="shared" si="51"/>
        <v>3.3613204963880872E-2</v>
      </c>
      <c r="J1114">
        <v>233254912</v>
      </c>
      <c r="K1114">
        <f t="shared" si="52"/>
        <v>5.4308891309031493E-2</v>
      </c>
      <c r="L1114">
        <v>125890560</v>
      </c>
      <c r="M1114">
        <f t="shared" si="53"/>
        <v>2.9311180121570635E-2</v>
      </c>
    </row>
    <row r="1115" spans="1:13">
      <c r="A1115">
        <v>1114</v>
      </c>
      <c r="B1115" s="7">
        <v>51184</v>
      </c>
      <c r="C1115" s="48">
        <v>3692</v>
      </c>
      <c r="D1115" s="7">
        <v>0</v>
      </c>
      <c r="E1115" s="7">
        <v>9.7699999999999995E-2</v>
      </c>
      <c r="F1115" s="48">
        <v>0.1215</v>
      </c>
      <c r="G1115" s="7">
        <v>0.02</v>
      </c>
      <c r="H1115">
        <v>144367616</v>
      </c>
      <c r="I1115">
        <f t="shared" si="51"/>
        <v>3.3613204963880872E-2</v>
      </c>
      <c r="J1115">
        <v>233254912</v>
      </c>
      <c r="K1115">
        <f t="shared" si="52"/>
        <v>5.4308891309031493E-2</v>
      </c>
      <c r="L1115">
        <v>125890560</v>
      </c>
      <c r="M1115">
        <f t="shared" si="53"/>
        <v>2.9311180121570635E-2</v>
      </c>
    </row>
    <row r="1116" spans="1:13">
      <c r="A1116">
        <v>1115</v>
      </c>
      <c r="B1116" s="7">
        <v>51478</v>
      </c>
      <c r="C1116" s="48">
        <v>3702</v>
      </c>
      <c r="D1116" s="7">
        <v>0</v>
      </c>
      <c r="E1116" s="7">
        <v>9.8000000000000004E-2</v>
      </c>
      <c r="F1116" s="48">
        <v>0.12089999999999999</v>
      </c>
      <c r="G1116" s="7">
        <v>2.0400000000000001E-2</v>
      </c>
      <c r="H1116">
        <v>144367616</v>
      </c>
      <c r="I1116">
        <f t="shared" si="51"/>
        <v>3.3613204963880872E-2</v>
      </c>
      <c r="J1116">
        <v>233254912</v>
      </c>
      <c r="K1116">
        <f t="shared" si="52"/>
        <v>5.4308891309031493E-2</v>
      </c>
      <c r="L1116">
        <v>125890560</v>
      </c>
      <c r="M1116">
        <f t="shared" si="53"/>
        <v>2.9311180121570635E-2</v>
      </c>
    </row>
    <row r="1117" spans="1:13">
      <c r="A1117">
        <v>1116</v>
      </c>
      <c r="B1117" s="7">
        <v>51393</v>
      </c>
      <c r="C1117" s="48">
        <v>3706</v>
      </c>
      <c r="D1117" s="7">
        <v>2</v>
      </c>
      <c r="E1117" s="7">
        <v>9.8299999999999998E-2</v>
      </c>
      <c r="F1117" s="48">
        <v>0.12130000000000001</v>
      </c>
      <c r="G1117" s="7">
        <v>0</v>
      </c>
      <c r="H1117">
        <v>144367616</v>
      </c>
      <c r="I1117">
        <f t="shared" si="51"/>
        <v>3.3613204963880872E-2</v>
      </c>
      <c r="J1117">
        <v>233254912</v>
      </c>
      <c r="K1117">
        <f t="shared" si="52"/>
        <v>5.4308891309031493E-2</v>
      </c>
      <c r="L1117">
        <v>125890560</v>
      </c>
      <c r="M1117">
        <f t="shared" si="53"/>
        <v>2.9311180121570635E-2</v>
      </c>
    </row>
    <row r="1118" spans="1:13">
      <c r="A1118">
        <v>1117</v>
      </c>
      <c r="B1118" s="7">
        <v>51348</v>
      </c>
      <c r="C1118" s="48">
        <v>3706</v>
      </c>
      <c r="D1118" s="7">
        <v>1</v>
      </c>
      <c r="E1118" s="7">
        <v>9.8500000000000004E-2</v>
      </c>
      <c r="F1118" s="48">
        <v>0.1215</v>
      </c>
      <c r="G1118" s="7">
        <v>2.0799999999999999E-2</v>
      </c>
      <c r="H1118">
        <v>144367616</v>
      </c>
      <c r="I1118">
        <f t="shared" si="51"/>
        <v>3.3613204963880872E-2</v>
      </c>
      <c r="J1118">
        <v>233254912</v>
      </c>
      <c r="K1118">
        <f t="shared" si="52"/>
        <v>5.4308891309031493E-2</v>
      </c>
      <c r="L1118">
        <v>125890560</v>
      </c>
      <c r="M1118">
        <f t="shared" si="53"/>
        <v>2.9311180121570635E-2</v>
      </c>
    </row>
    <row r="1119" spans="1:13">
      <c r="A1119">
        <v>1118</v>
      </c>
      <c r="B1119" s="7">
        <v>51440</v>
      </c>
      <c r="C1119" s="48">
        <v>3698</v>
      </c>
      <c r="D1119" s="7">
        <v>1</v>
      </c>
      <c r="E1119" s="7">
        <v>9.8500000000000004E-2</v>
      </c>
      <c r="F1119" s="48">
        <v>0.1207</v>
      </c>
      <c r="G1119" s="7">
        <v>2.0400000000000001E-2</v>
      </c>
      <c r="H1119">
        <v>144367616</v>
      </c>
      <c r="I1119">
        <f t="shared" si="51"/>
        <v>3.3613204963880872E-2</v>
      </c>
      <c r="J1119">
        <v>233254912</v>
      </c>
      <c r="K1119">
        <f t="shared" si="52"/>
        <v>5.4308891309031493E-2</v>
      </c>
      <c r="L1119">
        <v>125890560</v>
      </c>
      <c r="M1119">
        <f t="shared" si="53"/>
        <v>2.9311180121570635E-2</v>
      </c>
    </row>
    <row r="1120" spans="1:13">
      <c r="A1120">
        <v>1119</v>
      </c>
      <c r="B1120" s="7">
        <v>51571</v>
      </c>
      <c r="C1120" s="48">
        <v>3721</v>
      </c>
      <c r="D1120" s="7">
        <v>0</v>
      </c>
      <c r="E1120" s="7">
        <v>9.8500000000000004E-2</v>
      </c>
      <c r="F1120" s="48">
        <v>0.1215</v>
      </c>
      <c r="G1120" s="7">
        <v>0</v>
      </c>
      <c r="H1120">
        <v>144367616</v>
      </c>
      <c r="I1120">
        <f t="shared" si="51"/>
        <v>3.3613204963880872E-2</v>
      </c>
      <c r="J1120">
        <v>233254912</v>
      </c>
      <c r="K1120">
        <f t="shared" si="52"/>
        <v>5.4308891309031493E-2</v>
      </c>
      <c r="L1120">
        <v>125890560</v>
      </c>
      <c r="M1120">
        <f t="shared" si="53"/>
        <v>2.9311180121570635E-2</v>
      </c>
    </row>
    <row r="1121" spans="1:13">
      <c r="A1121">
        <v>1120</v>
      </c>
      <c r="B1121" s="7">
        <v>51595</v>
      </c>
      <c r="C1121" s="48">
        <v>3721</v>
      </c>
      <c r="D1121" s="7">
        <v>2</v>
      </c>
      <c r="E1121" s="7">
        <v>9.8400000000000001E-2</v>
      </c>
      <c r="F1121" s="48">
        <v>0.1205</v>
      </c>
      <c r="G1121" s="7">
        <v>0</v>
      </c>
      <c r="H1121">
        <v>144367616</v>
      </c>
      <c r="I1121">
        <f t="shared" si="51"/>
        <v>3.3613204963880872E-2</v>
      </c>
      <c r="J1121">
        <v>233254912</v>
      </c>
      <c r="K1121">
        <f t="shared" si="52"/>
        <v>5.4308891309031493E-2</v>
      </c>
      <c r="L1121">
        <v>125890560</v>
      </c>
      <c r="M1121">
        <f t="shared" si="53"/>
        <v>2.9311180121570635E-2</v>
      </c>
    </row>
    <row r="1122" spans="1:13">
      <c r="A1122">
        <v>1121</v>
      </c>
      <c r="B1122" s="7">
        <v>51719</v>
      </c>
      <c r="C1122" s="48">
        <v>3706</v>
      </c>
      <c r="D1122" s="7">
        <v>1</v>
      </c>
      <c r="E1122" s="7">
        <v>9.8100000000000007E-2</v>
      </c>
      <c r="F1122" s="48">
        <v>0.1212</v>
      </c>
      <c r="G1122" s="7">
        <v>2.0400000000000001E-2</v>
      </c>
      <c r="H1122">
        <v>144367616</v>
      </c>
      <c r="I1122">
        <f t="shared" si="51"/>
        <v>3.3613204963880872E-2</v>
      </c>
      <c r="J1122">
        <v>233254912</v>
      </c>
      <c r="K1122">
        <f t="shared" si="52"/>
        <v>5.4308891309031493E-2</v>
      </c>
      <c r="L1122">
        <v>125890560</v>
      </c>
      <c r="M1122">
        <f t="shared" si="53"/>
        <v>2.9311180121570635E-2</v>
      </c>
    </row>
    <row r="1123" spans="1:13">
      <c r="A1123">
        <v>1122</v>
      </c>
      <c r="B1123" s="7">
        <v>51738</v>
      </c>
      <c r="C1123" s="48">
        <v>3768</v>
      </c>
      <c r="D1123" s="7">
        <v>0</v>
      </c>
      <c r="E1123" s="7">
        <v>9.74E-2</v>
      </c>
      <c r="F1123" s="48">
        <v>0.1211</v>
      </c>
      <c r="G1123" s="7">
        <v>0.02</v>
      </c>
      <c r="H1123">
        <v>144367616</v>
      </c>
      <c r="I1123">
        <f t="shared" si="51"/>
        <v>3.3613204963880872E-2</v>
      </c>
      <c r="J1123">
        <v>233254912</v>
      </c>
      <c r="K1123">
        <f t="shared" si="52"/>
        <v>5.4308891309031493E-2</v>
      </c>
      <c r="L1123">
        <v>125890560</v>
      </c>
      <c r="M1123">
        <f t="shared" si="53"/>
        <v>2.9311180121570635E-2</v>
      </c>
    </row>
    <row r="1124" spans="1:13">
      <c r="A1124">
        <v>1123</v>
      </c>
      <c r="B1124" s="7">
        <v>51666</v>
      </c>
      <c r="C1124" s="48">
        <v>3740</v>
      </c>
      <c r="D1124" s="7">
        <v>1</v>
      </c>
      <c r="E1124" s="7">
        <v>9.8699999999999996E-2</v>
      </c>
      <c r="F1124" s="48">
        <v>0.121</v>
      </c>
      <c r="G1124" s="7">
        <v>0.02</v>
      </c>
      <c r="H1124">
        <v>144367616</v>
      </c>
      <c r="I1124">
        <f t="shared" si="51"/>
        <v>3.3613204963880872E-2</v>
      </c>
      <c r="J1124">
        <v>233254912</v>
      </c>
      <c r="K1124">
        <f t="shared" si="52"/>
        <v>5.4308891309031493E-2</v>
      </c>
      <c r="L1124">
        <v>125943808</v>
      </c>
      <c r="M1124">
        <f t="shared" si="53"/>
        <v>2.9323577887686803E-2</v>
      </c>
    </row>
    <row r="1125" spans="1:13">
      <c r="A1125">
        <v>1124</v>
      </c>
      <c r="B1125" s="7">
        <v>51875</v>
      </c>
      <c r="C1125" s="48">
        <v>3740</v>
      </c>
      <c r="D1125" s="7">
        <v>1</v>
      </c>
      <c r="E1125" s="7">
        <v>9.7500000000000003E-2</v>
      </c>
      <c r="F1125" s="48">
        <v>0.1207</v>
      </c>
      <c r="G1125" s="7">
        <v>0.02</v>
      </c>
      <c r="H1125">
        <v>144367616</v>
      </c>
      <c r="I1125">
        <f t="shared" si="51"/>
        <v>3.3613204963880872E-2</v>
      </c>
      <c r="J1125">
        <v>233254912</v>
      </c>
      <c r="K1125">
        <f t="shared" si="52"/>
        <v>5.4308891309031493E-2</v>
      </c>
      <c r="L1125">
        <v>125943808</v>
      </c>
      <c r="M1125">
        <f t="shared" si="53"/>
        <v>2.9323577887686803E-2</v>
      </c>
    </row>
    <row r="1126" spans="1:13">
      <c r="A1126">
        <v>1125</v>
      </c>
      <c r="B1126" s="7">
        <v>51959</v>
      </c>
      <c r="C1126" s="48">
        <v>3730</v>
      </c>
      <c r="D1126" s="7">
        <v>1</v>
      </c>
      <c r="E1126" s="7">
        <v>9.7799999999999998E-2</v>
      </c>
      <c r="F1126" s="48">
        <v>0.1205</v>
      </c>
      <c r="G1126" s="7">
        <v>2.4400000000000002E-2</v>
      </c>
      <c r="H1126">
        <v>144367616</v>
      </c>
      <c r="I1126">
        <f t="shared" si="51"/>
        <v>3.3613204963880872E-2</v>
      </c>
      <c r="J1126">
        <v>233254912</v>
      </c>
      <c r="K1126">
        <f t="shared" si="52"/>
        <v>5.4308891309031493E-2</v>
      </c>
      <c r="L1126">
        <v>125943808</v>
      </c>
      <c r="M1126">
        <f t="shared" si="53"/>
        <v>2.9323577887686803E-2</v>
      </c>
    </row>
    <row r="1127" spans="1:13">
      <c r="A1127">
        <v>1126</v>
      </c>
      <c r="B1127" s="7">
        <v>51864</v>
      </c>
      <c r="C1127" s="48">
        <v>3740</v>
      </c>
      <c r="D1127" s="7">
        <v>0</v>
      </c>
      <c r="E1127" s="7">
        <v>9.8699999999999996E-2</v>
      </c>
      <c r="F1127" s="48">
        <v>0.1249</v>
      </c>
      <c r="G1127" s="7">
        <v>2.0400000000000001E-2</v>
      </c>
      <c r="H1127">
        <v>144367616</v>
      </c>
      <c r="I1127">
        <f t="shared" si="51"/>
        <v>3.3613204963880872E-2</v>
      </c>
      <c r="J1127">
        <v>233254912</v>
      </c>
      <c r="K1127">
        <f t="shared" si="52"/>
        <v>5.4308891309031493E-2</v>
      </c>
      <c r="L1127">
        <v>125943808</v>
      </c>
      <c r="M1127">
        <f t="shared" si="53"/>
        <v>2.9323577887686803E-2</v>
      </c>
    </row>
    <row r="1128" spans="1:13">
      <c r="A1128">
        <v>1127</v>
      </c>
      <c r="B1128" s="7">
        <v>52016</v>
      </c>
      <c r="C1128" s="48">
        <v>3750</v>
      </c>
      <c r="D1128" s="7">
        <v>1</v>
      </c>
      <c r="E1128" s="7">
        <v>9.8000000000000004E-2</v>
      </c>
      <c r="F1128" s="48">
        <v>0.1211</v>
      </c>
      <c r="G1128" s="7">
        <v>2.0799999999999999E-2</v>
      </c>
      <c r="H1128">
        <v>144367616</v>
      </c>
      <c r="I1128">
        <f t="shared" si="51"/>
        <v>3.3613204963880872E-2</v>
      </c>
      <c r="J1128">
        <v>233254912</v>
      </c>
      <c r="K1128">
        <f t="shared" si="52"/>
        <v>5.4308891309031493E-2</v>
      </c>
      <c r="L1128">
        <v>125943808</v>
      </c>
      <c r="M1128">
        <f t="shared" si="53"/>
        <v>2.9323577887686803E-2</v>
      </c>
    </row>
    <row r="1129" spans="1:13">
      <c r="A1129">
        <v>1128</v>
      </c>
      <c r="B1129" s="7">
        <v>52438</v>
      </c>
      <c r="C1129" s="48">
        <v>3736</v>
      </c>
      <c r="D1129" s="7">
        <v>1</v>
      </c>
      <c r="E1129" s="7">
        <v>9.9099999999999994E-2</v>
      </c>
      <c r="F1129" s="48">
        <v>0.121</v>
      </c>
      <c r="G1129" s="7">
        <v>0</v>
      </c>
      <c r="H1129">
        <v>144367616</v>
      </c>
      <c r="I1129">
        <f t="shared" si="51"/>
        <v>3.3613204963880872E-2</v>
      </c>
      <c r="J1129">
        <v>233254912</v>
      </c>
      <c r="K1129">
        <f t="shared" si="52"/>
        <v>5.4308891309031493E-2</v>
      </c>
      <c r="L1129">
        <v>125943808</v>
      </c>
      <c r="M1129">
        <f t="shared" si="53"/>
        <v>2.9323577887686803E-2</v>
      </c>
    </row>
    <row r="1130" spans="1:13">
      <c r="A1130">
        <v>1129</v>
      </c>
      <c r="B1130" s="7">
        <v>52520</v>
      </c>
      <c r="C1130" s="48">
        <v>3752</v>
      </c>
      <c r="D1130" s="7">
        <v>1</v>
      </c>
      <c r="E1130" s="7">
        <v>9.7600000000000006E-2</v>
      </c>
      <c r="F1130" s="48">
        <v>0.1212</v>
      </c>
      <c r="G1130" s="7">
        <v>2.0400000000000001E-2</v>
      </c>
      <c r="H1130">
        <v>144367616</v>
      </c>
      <c r="I1130">
        <f t="shared" si="51"/>
        <v>3.3613204963880872E-2</v>
      </c>
      <c r="J1130">
        <v>233254912</v>
      </c>
      <c r="K1130">
        <f t="shared" si="52"/>
        <v>5.4308891309031493E-2</v>
      </c>
      <c r="L1130">
        <v>125943808</v>
      </c>
      <c r="M1130">
        <f t="shared" si="53"/>
        <v>2.9323577887686803E-2</v>
      </c>
    </row>
    <row r="1131" spans="1:13">
      <c r="A1131">
        <v>1130</v>
      </c>
      <c r="B1131" s="7">
        <v>52291</v>
      </c>
      <c r="C1131" s="48">
        <v>3750</v>
      </c>
      <c r="D1131" s="7">
        <v>0</v>
      </c>
      <c r="E1131" s="7">
        <v>9.7600000000000006E-2</v>
      </c>
      <c r="F1131" s="48">
        <v>0.121</v>
      </c>
      <c r="G1131" s="7">
        <v>2.0400000000000001E-2</v>
      </c>
      <c r="H1131">
        <v>144367616</v>
      </c>
      <c r="I1131">
        <f t="shared" si="51"/>
        <v>3.3613204963880872E-2</v>
      </c>
      <c r="J1131">
        <v>233254912</v>
      </c>
      <c r="K1131">
        <f t="shared" si="52"/>
        <v>5.4308891309031493E-2</v>
      </c>
      <c r="L1131">
        <v>125943808</v>
      </c>
      <c r="M1131">
        <f t="shared" si="53"/>
        <v>2.9323577887686803E-2</v>
      </c>
    </row>
    <row r="1132" spans="1:13">
      <c r="A1132">
        <v>1131</v>
      </c>
      <c r="B1132" s="7">
        <v>52224</v>
      </c>
      <c r="C1132" s="48">
        <v>3767</v>
      </c>
      <c r="D1132" s="7">
        <v>0</v>
      </c>
      <c r="E1132" s="7">
        <v>9.8299999999999998E-2</v>
      </c>
      <c r="F1132" s="48">
        <v>0.12139999999999999</v>
      </c>
      <c r="G1132" s="7">
        <v>2.1700000000000001E-2</v>
      </c>
      <c r="H1132">
        <v>144367616</v>
      </c>
      <c r="I1132">
        <f t="shared" si="51"/>
        <v>3.3613204963880872E-2</v>
      </c>
      <c r="J1132">
        <v>233254912</v>
      </c>
      <c r="K1132">
        <f t="shared" si="52"/>
        <v>5.4308891309031493E-2</v>
      </c>
      <c r="L1132">
        <v>125943808</v>
      </c>
      <c r="M1132">
        <f t="shared" si="53"/>
        <v>2.9323577887686803E-2</v>
      </c>
    </row>
    <row r="1133" spans="1:13">
      <c r="A1133">
        <v>1132</v>
      </c>
      <c r="B1133" s="7">
        <v>52486</v>
      </c>
      <c r="C1133" s="48">
        <v>3801</v>
      </c>
      <c r="D1133" s="7">
        <v>1</v>
      </c>
      <c r="E1133" s="7">
        <v>9.8299999999999998E-2</v>
      </c>
      <c r="F1133" s="48">
        <v>0.1216</v>
      </c>
      <c r="G1133" s="7">
        <v>2.1299999999999999E-2</v>
      </c>
      <c r="H1133">
        <v>144367616</v>
      </c>
      <c r="I1133">
        <f t="shared" si="51"/>
        <v>3.3613204963880872E-2</v>
      </c>
      <c r="J1133">
        <v>233254912</v>
      </c>
      <c r="K1133">
        <f t="shared" si="52"/>
        <v>5.4308891309031493E-2</v>
      </c>
      <c r="L1133">
        <v>125943808</v>
      </c>
      <c r="M1133">
        <f t="shared" si="53"/>
        <v>2.9323577887686803E-2</v>
      </c>
    </row>
    <row r="1134" spans="1:13">
      <c r="A1134">
        <v>1133</v>
      </c>
      <c r="B1134" s="7">
        <v>52507</v>
      </c>
      <c r="C1134" s="48">
        <v>3826</v>
      </c>
      <c r="D1134" s="7">
        <v>1</v>
      </c>
      <c r="E1134" s="7">
        <v>9.7799999999999998E-2</v>
      </c>
      <c r="F1134" s="48">
        <v>0.1206</v>
      </c>
      <c r="G1134" s="7">
        <v>2.0400000000000001E-2</v>
      </c>
      <c r="H1134">
        <v>144367616</v>
      </c>
      <c r="I1134">
        <f t="shared" si="51"/>
        <v>3.3613204963880872E-2</v>
      </c>
      <c r="J1134">
        <v>233254912</v>
      </c>
      <c r="K1134">
        <f t="shared" si="52"/>
        <v>5.4308891309031493E-2</v>
      </c>
      <c r="L1134">
        <v>125943808</v>
      </c>
      <c r="M1134">
        <f t="shared" si="53"/>
        <v>2.9323577887686803E-2</v>
      </c>
    </row>
    <row r="1135" spans="1:13">
      <c r="A1135">
        <v>1134</v>
      </c>
      <c r="B1135" s="7">
        <v>52428</v>
      </c>
      <c r="C1135" s="48">
        <v>3850</v>
      </c>
      <c r="D1135" s="7">
        <v>0</v>
      </c>
      <c r="E1135" s="7">
        <v>9.7500000000000003E-2</v>
      </c>
      <c r="F1135" s="48">
        <v>0.1211</v>
      </c>
      <c r="G1135" s="7">
        <v>2.0799999999999999E-2</v>
      </c>
      <c r="H1135">
        <v>144367616</v>
      </c>
      <c r="I1135">
        <f t="shared" si="51"/>
        <v>3.3613204963880872E-2</v>
      </c>
      <c r="J1135">
        <v>233254912</v>
      </c>
      <c r="K1135">
        <f t="shared" si="52"/>
        <v>5.4308891309031493E-2</v>
      </c>
      <c r="L1135">
        <v>125943808</v>
      </c>
      <c r="M1135">
        <f t="shared" si="53"/>
        <v>2.9323577887686803E-2</v>
      </c>
    </row>
    <row r="1136" spans="1:13">
      <c r="A1136">
        <v>1135</v>
      </c>
      <c r="B1136" s="7">
        <v>52612</v>
      </c>
      <c r="C1136" s="48">
        <v>3780</v>
      </c>
      <c r="D1136" s="7">
        <v>0</v>
      </c>
      <c r="E1136" s="7">
        <v>9.8199999999999996E-2</v>
      </c>
      <c r="F1136" s="48">
        <v>0.1215</v>
      </c>
      <c r="G1136" s="7">
        <v>2.0400000000000001E-2</v>
      </c>
      <c r="H1136">
        <v>144367616</v>
      </c>
      <c r="I1136">
        <f t="shared" si="51"/>
        <v>3.3613204963880872E-2</v>
      </c>
      <c r="J1136">
        <v>233254912</v>
      </c>
      <c r="K1136">
        <f t="shared" si="52"/>
        <v>5.4308891309031493E-2</v>
      </c>
      <c r="L1136">
        <v>125943808</v>
      </c>
      <c r="M1136">
        <f t="shared" si="53"/>
        <v>2.9323577887686803E-2</v>
      </c>
    </row>
    <row r="1137" spans="1:13">
      <c r="A1137">
        <v>1136</v>
      </c>
      <c r="B1137" s="7">
        <v>52711</v>
      </c>
      <c r="C1137" s="48">
        <v>3760</v>
      </c>
      <c r="D1137" s="7">
        <v>2</v>
      </c>
      <c r="E1137" s="7">
        <v>9.74E-2</v>
      </c>
      <c r="F1137" s="48">
        <v>0.1211</v>
      </c>
      <c r="G1137" s="7">
        <v>2.0400000000000001E-2</v>
      </c>
      <c r="H1137">
        <v>144367616</v>
      </c>
      <c r="I1137">
        <f t="shared" si="51"/>
        <v>3.3613204963880872E-2</v>
      </c>
      <c r="J1137">
        <v>233254912</v>
      </c>
      <c r="K1137">
        <f t="shared" si="52"/>
        <v>5.4308891309031493E-2</v>
      </c>
      <c r="L1137">
        <v>125943808</v>
      </c>
      <c r="M1137">
        <f t="shared" si="53"/>
        <v>2.9323577887686803E-2</v>
      </c>
    </row>
    <row r="1138" spans="1:13">
      <c r="A1138">
        <v>1137</v>
      </c>
      <c r="B1138" s="7">
        <v>52531</v>
      </c>
      <c r="C1138" s="48">
        <v>3764</v>
      </c>
      <c r="D1138" s="7">
        <v>2</v>
      </c>
      <c r="E1138" s="7">
        <v>9.7500000000000003E-2</v>
      </c>
      <c r="F1138" s="48">
        <v>0.1211</v>
      </c>
      <c r="G1138" s="7">
        <v>0</v>
      </c>
      <c r="H1138">
        <v>144367616</v>
      </c>
      <c r="I1138">
        <f t="shared" si="51"/>
        <v>3.3613204963880872E-2</v>
      </c>
      <c r="J1138">
        <v>233254912</v>
      </c>
      <c r="K1138">
        <f t="shared" si="52"/>
        <v>5.4308891309031493E-2</v>
      </c>
      <c r="L1138">
        <v>125943808</v>
      </c>
      <c r="M1138">
        <f t="shared" si="53"/>
        <v>2.9323577887686803E-2</v>
      </c>
    </row>
    <row r="1139" spans="1:13">
      <c r="A1139">
        <v>1138</v>
      </c>
      <c r="B1139" s="7">
        <v>52818</v>
      </c>
      <c r="C1139" s="48">
        <v>3764</v>
      </c>
      <c r="D1139" s="7">
        <v>0</v>
      </c>
      <c r="E1139" s="7">
        <v>9.7900000000000001E-2</v>
      </c>
      <c r="F1139" s="48">
        <v>0.1212</v>
      </c>
      <c r="G1139" s="7">
        <v>2.0400000000000001E-2</v>
      </c>
      <c r="H1139">
        <v>144367616</v>
      </c>
      <c r="I1139">
        <f t="shared" si="51"/>
        <v>3.3613204963880872E-2</v>
      </c>
      <c r="J1139">
        <v>233254912</v>
      </c>
      <c r="K1139">
        <f t="shared" si="52"/>
        <v>5.4308891309031493E-2</v>
      </c>
      <c r="L1139">
        <v>125943808</v>
      </c>
      <c r="M1139">
        <f t="shared" si="53"/>
        <v>2.9323577887686803E-2</v>
      </c>
    </row>
    <row r="1140" spans="1:13">
      <c r="A1140">
        <v>1139</v>
      </c>
      <c r="B1140" s="7">
        <v>52675</v>
      </c>
      <c r="C1140" s="48">
        <v>3790</v>
      </c>
      <c r="D1140" s="7">
        <v>0</v>
      </c>
      <c r="E1140" s="7">
        <v>9.8799999999999999E-2</v>
      </c>
      <c r="F1140" s="48">
        <v>0.12139999999999999</v>
      </c>
      <c r="G1140" s="7">
        <v>0.02</v>
      </c>
      <c r="H1140">
        <v>144367616</v>
      </c>
      <c r="I1140">
        <f t="shared" si="51"/>
        <v>3.3613204963880872E-2</v>
      </c>
      <c r="J1140">
        <v>233254912</v>
      </c>
      <c r="K1140">
        <f t="shared" si="52"/>
        <v>5.4308891309031493E-2</v>
      </c>
      <c r="L1140">
        <v>125943808</v>
      </c>
      <c r="M1140">
        <f t="shared" si="53"/>
        <v>2.9323577887686803E-2</v>
      </c>
    </row>
    <row r="1141" spans="1:13">
      <c r="A1141">
        <v>1140</v>
      </c>
      <c r="B1141" s="7">
        <v>53217</v>
      </c>
      <c r="C1141" s="48">
        <v>3774</v>
      </c>
      <c r="D1141" s="7">
        <v>1</v>
      </c>
      <c r="E1141" s="7">
        <v>9.8100000000000007E-2</v>
      </c>
      <c r="F1141" s="48">
        <v>0.1202</v>
      </c>
      <c r="G1141" s="7">
        <v>2.5600000000000001E-2</v>
      </c>
      <c r="H1141">
        <v>144367616</v>
      </c>
      <c r="I1141">
        <f t="shared" si="51"/>
        <v>3.3613204963880872E-2</v>
      </c>
      <c r="J1141">
        <v>233254912</v>
      </c>
      <c r="K1141">
        <f t="shared" si="52"/>
        <v>5.4308891309031493E-2</v>
      </c>
      <c r="L1141">
        <v>125943808</v>
      </c>
      <c r="M1141">
        <f t="shared" si="53"/>
        <v>2.9323577887686803E-2</v>
      </c>
    </row>
    <row r="1142" spans="1:13">
      <c r="A1142">
        <v>1141</v>
      </c>
      <c r="B1142" s="7">
        <v>52508</v>
      </c>
      <c r="C1142" s="48">
        <v>3766</v>
      </c>
      <c r="D1142" s="7">
        <v>1</v>
      </c>
      <c r="E1142" s="7">
        <v>9.8199999999999996E-2</v>
      </c>
      <c r="F1142" s="48">
        <v>0.11990000000000001</v>
      </c>
      <c r="G1142" s="7">
        <v>0.02</v>
      </c>
      <c r="H1142">
        <v>144367616</v>
      </c>
      <c r="I1142">
        <f t="shared" si="51"/>
        <v>3.3613204963880872E-2</v>
      </c>
      <c r="J1142">
        <v>233254912</v>
      </c>
      <c r="K1142">
        <f t="shared" si="52"/>
        <v>5.4308891309031493E-2</v>
      </c>
      <c r="L1142">
        <v>125943808</v>
      </c>
      <c r="M1142">
        <f t="shared" si="53"/>
        <v>2.9323577887686803E-2</v>
      </c>
    </row>
    <row r="1143" spans="1:13">
      <c r="A1143">
        <v>1142</v>
      </c>
      <c r="B1143" s="7">
        <v>52614</v>
      </c>
      <c r="C1143" s="48">
        <v>3774</v>
      </c>
      <c r="D1143" s="7">
        <v>0</v>
      </c>
      <c r="E1143" s="7">
        <v>9.8199999999999996E-2</v>
      </c>
      <c r="F1143" s="48">
        <v>0.1208</v>
      </c>
      <c r="G1143" s="7">
        <v>2.0799999999999999E-2</v>
      </c>
      <c r="H1143">
        <v>144367616</v>
      </c>
      <c r="I1143">
        <f t="shared" si="51"/>
        <v>3.3613204963880872E-2</v>
      </c>
      <c r="J1143">
        <v>233254912</v>
      </c>
      <c r="K1143">
        <f t="shared" si="52"/>
        <v>5.4308891309031493E-2</v>
      </c>
      <c r="L1143">
        <v>125943808</v>
      </c>
      <c r="M1143">
        <f t="shared" si="53"/>
        <v>2.9323577887686803E-2</v>
      </c>
    </row>
    <row r="1144" spans="1:13">
      <c r="A1144">
        <v>1143</v>
      </c>
      <c r="B1144" s="7">
        <v>52894</v>
      </c>
      <c r="C1144" s="48">
        <v>3874</v>
      </c>
      <c r="D1144" s="7">
        <v>0</v>
      </c>
      <c r="E1144" s="7">
        <v>9.8000000000000004E-2</v>
      </c>
      <c r="F1144" s="48">
        <v>0.1207</v>
      </c>
      <c r="G1144" s="7">
        <v>2.5600000000000001E-2</v>
      </c>
      <c r="H1144">
        <v>144367616</v>
      </c>
      <c r="I1144">
        <f t="shared" si="51"/>
        <v>3.3613204963880872E-2</v>
      </c>
      <c r="J1144">
        <v>233254912</v>
      </c>
      <c r="K1144">
        <f t="shared" si="52"/>
        <v>5.4308891309031493E-2</v>
      </c>
      <c r="L1144">
        <v>125943808</v>
      </c>
      <c r="M1144">
        <f t="shared" si="53"/>
        <v>2.9323577887686803E-2</v>
      </c>
    </row>
    <row r="1145" spans="1:13">
      <c r="A1145">
        <v>1144</v>
      </c>
      <c r="B1145" s="7">
        <v>52837</v>
      </c>
      <c r="C1145" s="48">
        <v>3784</v>
      </c>
      <c r="D1145" s="7">
        <v>1</v>
      </c>
      <c r="E1145" s="7">
        <v>9.9099999999999994E-2</v>
      </c>
      <c r="F1145" s="48">
        <v>0.12130000000000001</v>
      </c>
      <c r="G1145" s="7">
        <v>2.0400000000000001E-2</v>
      </c>
      <c r="H1145">
        <v>144367616</v>
      </c>
      <c r="I1145">
        <f t="shared" si="51"/>
        <v>3.3613204963880872E-2</v>
      </c>
      <c r="J1145">
        <v>233254912</v>
      </c>
      <c r="K1145">
        <f t="shared" si="52"/>
        <v>5.4308891309031493E-2</v>
      </c>
      <c r="L1145">
        <v>125943808</v>
      </c>
      <c r="M1145">
        <f t="shared" si="53"/>
        <v>2.9323577887686803E-2</v>
      </c>
    </row>
    <row r="1146" spans="1:13">
      <c r="A1146">
        <v>1145</v>
      </c>
      <c r="B1146" s="7">
        <v>53052</v>
      </c>
      <c r="C1146" s="48">
        <v>3781</v>
      </c>
      <c r="D1146" s="7">
        <v>1</v>
      </c>
      <c r="E1146" s="7">
        <v>9.8100000000000007E-2</v>
      </c>
      <c r="F1146" s="48">
        <v>0.1205</v>
      </c>
      <c r="G1146" s="7">
        <v>2.0400000000000001E-2</v>
      </c>
      <c r="H1146">
        <v>144367616</v>
      </c>
      <c r="I1146">
        <f t="shared" si="51"/>
        <v>3.3613204963880872E-2</v>
      </c>
      <c r="J1146">
        <v>233254912</v>
      </c>
      <c r="K1146">
        <f t="shared" si="52"/>
        <v>5.4308891309031493E-2</v>
      </c>
      <c r="L1146">
        <v>125943808</v>
      </c>
      <c r="M1146">
        <f t="shared" si="53"/>
        <v>2.9323577887686803E-2</v>
      </c>
    </row>
    <row r="1147" spans="1:13">
      <c r="A1147">
        <v>1146</v>
      </c>
      <c r="B1147" s="7">
        <v>52918</v>
      </c>
      <c r="C1147" s="48">
        <v>3822</v>
      </c>
      <c r="D1147" s="7">
        <v>0</v>
      </c>
      <c r="E1147" s="7">
        <v>9.8000000000000004E-2</v>
      </c>
      <c r="F1147" s="48">
        <v>0.1217</v>
      </c>
      <c r="G1147" s="7">
        <v>2.0799999999999999E-2</v>
      </c>
      <c r="H1147">
        <v>144367616</v>
      </c>
      <c r="I1147">
        <f t="shared" si="51"/>
        <v>3.3613204963880872E-2</v>
      </c>
      <c r="J1147">
        <v>233254912</v>
      </c>
      <c r="K1147">
        <f t="shared" si="52"/>
        <v>5.4308891309031493E-2</v>
      </c>
      <c r="L1147">
        <v>125943808</v>
      </c>
      <c r="M1147">
        <f t="shared" si="53"/>
        <v>2.9323577887686803E-2</v>
      </c>
    </row>
    <row r="1148" spans="1:13">
      <c r="A1148">
        <v>1147</v>
      </c>
      <c r="B1148" s="7">
        <v>53359</v>
      </c>
      <c r="C1148" s="48">
        <v>3810</v>
      </c>
      <c r="D1148" s="7">
        <v>0</v>
      </c>
      <c r="E1148" s="7">
        <v>9.8799999999999999E-2</v>
      </c>
      <c r="F1148" s="48">
        <v>0.1212</v>
      </c>
      <c r="G1148" s="7">
        <v>0</v>
      </c>
      <c r="H1148">
        <v>144367616</v>
      </c>
      <c r="I1148">
        <f t="shared" si="51"/>
        <v>3.3613204963880872E-2</v>
      </c>
      <c r="J1148">
        <v>233254912</v>
      </c>
      <c r="K1148">
        <f t="shared" si="52"/>
        <v>5.4308891309031493E-2</v>
      </c>
      <c r="L1148">
        <v>125943808</v>
      </c>
      <c r="M1148">
        <f t="shared" si="53"/>
        <v>2.9323577887686803E-2</v>
      </c>
    </row>
    <row r="1149" spans="1:13">
      <c r="A1149">
        <v>1148</v>
      </c>
      <c r="B1149" s="7">
        <v>53281</v>
      </c>
      <c r="C1149" s="48">
        <v>3796</v>
      </c>
      <c r="D1149" s="7">
        <v>1</v>
      </c>
      <c r="E1149" s="7">
        <v>9.8199999999999996E-2</v>
      </c>
      <c r="F1149" s="48">
        <v>0.12130000000000001</v>
      </c>
      <c r="G1149" s="7">
        <v>2.0400000000000001E-2</v>
      </c>
      <c r="H1149">
        <v>144367616</v>
      </c>
      <c r="I1149">
        <f t="shared" si="51"/>
        <v>3.3613204963880872E-2</v>
      </c>
      <c r="J1149">
        <v>233254912</v>
      </c>
      <c r="K1149">
        <f t="shared" si="52"/>
        <v>5.4308891309031493E-2</v>
      </c>
      <c r="L1149">
        <v>125943808</v>
      </c>
      <c r="M1149">
        <f t="shared" si="53"/>
        <v>2.9323577887686803E-2</v>
      </c>
    </row>
    <row r="1150" spans="1:13">
      <c r="A1150">
        <v>1149</v>
      </c>
      <c r="B1150" s="7">
        <v>53609</v>
      </c>
      <c r="C1150" s="48">
        <v>3809</v>
      </c>
      <c r="D1150" s="7">
        <v>1</v>
      </c>
      <c r="E1150" s="7">
        <v>9.7900000000000001E-2</v>
      </c>
      <c r="F1150" s="48">
        <v>0.1221</v>
      </c>
      <c r="G1150" s="7">
        <v>2.0400000000000001E-2</v>
      </c>
      <c r="H1150">
        <v>144367616</v>
      </c>
      <c r="I1150">
        <f t="shared" si="51"/>
        <v>3.3613204963880872E-2</v>
      </c>
      <c r="J1150">
        <v>233254912</v>
      </c>
      <c r="K1150">
        <f t="shared" si="52"/>
        <v>5.4308891309031493E-2</v>
      </c>
      <c r="L1150">
        <v>125943808</v>
      </c>
      <c r="M1150">
        <f t="shared" si="53"/>
        <v>2.9323577887686803E-2</v>
      </c>
    </row>
    <row r="1151" spans="1:13">
      <c r="A1151">
        <v>1150</v>
      </c>
      <c r="B1151" s="7">
        <v>53232</v>
      </c>
      <c r="C1151" s="48">
        <v>3793</v>
      </c>
      <c r="D1151" s="7">
        <v>0</v>
      </c>
      <c r="E1151" s="7">
        <v>9.8799999999999999E-2</v>
      </c>
      <c r="F1151" s="48">
        <v>0.1207</v>
      </c>
      <c r="G1151" s="7">
        <v>0.02</v>
      </c>
      <c r="H1151">
        <v>144367616</v>
      </c>
      <c r="I1151">
        <f t="shared" si="51"/>
        <v>3.3613204963880872E-2</v>
      </c>
      <c r="J1151">
        <v>233254912</v>
      </c>
      <c r="K1151">
        <f t="shared" si="52"/>
        <v>5.4308891309031493E-2</v>
      </c>
      <c r="L1151">
        <v>125943808</v>
      </c>
      <c r="M1151">
        <f t="shared" si="53"/>
        <v>2.9323577887686803E-2</v>
      </c>
    </row>
    <row r="1152" spans="1:13">
      <c r="A1152">
        <v>1151</v>
      </c>
      <c r="B1152" s="7">
        <v>53503</v>
      </c>
      <c r="C1152" s="48">
        <v>3806</v>
      </c>
      <c r="D1152" s="7">
        <v>0</v>
      </c>
      <c r="E1152" s="7">
        <v>9.8199999999999996E-2</v>
      </c>
      <c r="F1152" s="48">
        <v>0.1207</v>
      </c>
      <c r="G1152" s="7">
        <v>0.02</v>
      </c>
      <c r="H1152">
        <v>144367616</v>
      </c>
      <c r="I1152">
        <f t="shared" si="51"/>
        <v>3.3613204963880872E-2</v>
      </c>
      <c r="J1152">
        <v>233254912</v>
      </c>
      <c r="K1152">
        <f t="shared" si="52"/>
        <v>5.4308891309031493E-2</v>
      </c>
      <c r="L1152">
        <v>125943808</v>
      </c>
      <c r="M1152">
        <f t="shared" si="53"/>
        <v>2.9323577887686803E-2</v>
      </c>
    </row>
    <row r="1153" spans="1:13">
      <c r="A1153">
        <v>1152</v>
      </c>
      <c r="B1153" s="7">
        <v>53442</v>
      </c>
      <c r="C1153" s="48">
        <v>3861</v>
      </c>
      <c r="D1153" s="7">
        <v>1</v>
      </c>
      <c r="E1153" s="7">
        <v>9.8500000000000004E-2</v>
      </c>
      <c r="F1153" s="48">
        <v>0.12089999999999999</v>
      </c>
      <c r="G1153" s="7">
        <v>0</v>
      </c>
      <c r="H1153">
        <v>144367616</v>
      </c>
      <c r="I1153">
        <f t="shared" si="51"/>
        <v>3.3613204963880872E-2</v>
      </c>
      <c r="J1153">
        <v>233254912</v>
      </c>
      <c r="K1153">
        <f t="shared" si="52"/>
        <v>5.4308891309031493E-2</v>
      </c>
      <c r="L1153">
        <v>125943808</v>
      </c>
      <c r="M1153">
        <f t="shared" si="53"/>
        <v>2.9323577887686803E-2</v>
      </c>
    </row>
    <row r="1154" spans="1:13">
      <c r="A1154">
        <v>1153</v>
      </c>
      <c r="B1154" s="7">
        <v>53173</v>
      </c>
      <c r="C1154" s="48">
        <v>3914</v>
      </c>
      <c r="D1154" s="7">
        <v>2</v>
      </c>
      <c r="E1154" s="7">
        <v>9.8599999999999993E-2</v>
      </c>
      <c r="F1154" s="48">
        <v>0.1208</v>
      </c>
      <c r="G1154" s="7">
        <v>1.7899999999999999E-2</v>
      </c>
      <c r="H1154">
        <v>144367616</v>
      </c>
      <c r="I1154">
        <f t="shared" si="51"/>
        <v>3.3613204963880872E-2</v>
      </c>
      <c r="J1154">
        <v>233254912</v>
      </c>
      <c r="K1154">
        <f t="shared" si="52"/>
        <v>5.4308891309031493E-2</v>
      </c>
      <c r="L1154">
        <v>125943808</v>
      </c>
      <c r="M1154">
        <f t="shared" si="53"/>
        <v>2.9323577887686803E-2</v>
      </c>
    </row>
    <row r="1155" spans="1:13">
      <c r="A1155">
        <v>1154</v>
      </c>
      <c r="B1155" s="7">
        <v>53452</v>
      </c>
      <c r="C1155" s="48">
        <v>3806</v>
      </c>
      <c r="D1155" s="7">
        <v>0</v>
      </c>
      <c r="E1155" s="7">
        <v>9.9099999999999994E-2</v>
      </c>
      <c r="F1155" s="48">
        <v>0.1203</v>
      </c>
      <c r="G1155" s="7">
        <v>0</v>
      </c>
      <c r="H1155">
        <v>144367616</v>
      </c>
      <c r="I1155">
        <f t="shared" ref="I1155:I1218" si="54">H1155/4294967295</f>
        <v>3.3613204963880872E-2</v>
      </c>
      <c r="J1155">
        <v>233254912</v>
      </c>
      <c r="K1155">
        <f t="shared" ref="K1155:K1218" si="55">J1155/4294967295</f>
        <v>5.4308891309031493E-2</v>
      </c>
      <c r="L1155">
        <v>125943808</v>
      </c>
      <c r="M1155">
        <f t="shared" ref="M1155:M1218" si="56">L1155/4294967295</f>
        <v>2.9323577887686803E-2</v>
      </c>
    </row>
    <row r="1156" spans="1:13">
      <c r="A1156">
        <v>1155</v>
      </c>
      <c r="B1156" s="7">
        <v>53734</v>
      </c>
      <c r="C1156" s="48">
        <v>3824</v>
      </c>
      <c r="D1156" s="7">
        <v>0</v>
      </c>
      <c r="E1156" s="7">
        <v>9.8500000000000004E-2</v>
      </c>
      <c r="F1156" s="48">
        <v>0.12529999999999999</v>
      </c>
      <c r="G1156" s="7">
        <v>2.4400000000000002E-2</v>
      </c>
      <c r="H1156">
        <v>144367616</v>
      </c>
      <c r="I1156">
        <f t="shared" si="54"/>
        <v>3.3613204963880872E-2</v>
      </c>
      <c r="J1156">
        <v>233254912</v>
      </c>
      <c r="K1156">
        <f t="shared" si="55"/>
        <v>5.4308891309031493E-2</v>
      </c>
      <c r="L1156">
        <v>125943808</v>
      </c>
      <c r="M1156">
        <f t="shared" si="56"/>
        <v>2.9323577887686803E-2</v>
      </c>
    </row>
    <row r="1157" spans="1:13">
      <c r="A1157">
        <v>1156</v>
      </c>
      <c r="B1157" s="7">
        <v>53719</v>
      </c>
      <c r="C1157" s="48">
        <v>3814</v>
      </c>
      <c r="D1157" s="7">
        <v>1</v>
      </c>
      <c r="E1157" s="7">
        <v>9.8500000000000004E-2</v>
      </c>
      <c r="F1157" s="48">
        <v>0.121</v>
      </c>
      <c r="G1157" s="7">
        <v>2.0799999999999999E-2</v>
      </c>
      <c r="H1157">
        <v>144367616</v>
      </c>
      <c r="I1157">
        <f t="shared" si="54"/>
        <v>3.3613204963880872E-2</v>
      </c>
      <c r="J1157">
        <v>233254912</v>
      </c>
      <c r="K1157">
        <f t="shared" si="55"/>
        <v>5.4308891309031493E-2</v>
      </c>
      <c r="L1157">
        <v>125997056</v>
      </c>
      <c r="M1157">
        <f t="shared" si="56"/>
        <v>2.933597565380297E-2</v>
      </c>
    </row>
    <row r="1158" spans="1:13">
      <c r="A1158">
        <v>1157</v>
      </c>
      <c r="B1158" s="7">
        <v>53762</v>
      </c>
      <c r="C1158" s="48">
        <v>3830</v>
      </c>
      <c r="D1158" s="7">
        <v>1</v>
      </c>
      <c r="E1158" s="7">
        <v>9.8199999999999996E-2</v>
      </c>
      <c r="F1158" s="48">
        <v>0.12189999999999999</v>
      </c>
      <c r="G1158" s="7">
        <v>0.02</v>
      </c>
      <c r="H1158">
        <v>144367616</v>
      </c>
      <c r="I1158">
        <f t="shared" si="54"/>
        <v>3.3613204963880872E-2</v>
      </c>
      <c r="J1158">
        <v>233254912</v>
      </c>
      <c r="K1158">
        <f t="shared" si="55"/>
        <v>5.4308891309031493E-2</v>
      </c>
      <c r="L1158">
        <v>125997056</v>
      </c>
      <c r="M1158">
        <f t="shared" si="56"/>
        <v>2.933597565380297E-2</v>
      </c>
    </row>
    <row r="1159" spans="1:13">
      <c r="A1159">
        <v>1158</v>
      </c>
      <c r="B1159" s="7">
        <v>54279</v>
      </c>
      <c r="C1159" s="48">
        <v>3809</v>
      </c>
      <c r="D1159" s="7">
        <v>0</v>
      </c>
      <c r="E1159" s="7">
        <v>9.7799999999999998E-2</v>
      </c>
      <c r="F1159" s="48">
        <v>0.1206</v>
      </c>
      <c r="G1159" s="7">
        <v>0</v>
      </c>
      <c r="H1159">
        <v>144367616</v>
      </c>
      <c r="I1159">
        <f t="shared" si="54"/>
        <v>3.3613204963880872E-2</v>
      </c>
      <c r="J1159">
        <v>233254912</v>
      </c>
      <c r="K1159">
        <f t="shared" si="55"/>
        <v>5.4308891309031493E-2</v>
      </c>
      <c r="L1159">
        <v>125997056</v>
      </c>
      <c r="M1159">
        <f t="shared" si="56"/>
        <v>2.933597565380297E-2</v>
      </c>
    </row>
    <row r="1160" spans="1:13">
      <c r="A1160">
        <v>1159</v>
      </c>
      <c r="B1160" s="7">
        <v>54082</v>
      </c>
      <c r="C1160" s="48">
        <v>3833</v>
      </c>
      <c r="D1160" s="7">
        <v>0</v>
      </c>
      <c r="E1160" s="7">
        <v>9.7900000000000001E-2</v>
      </c>
      <c r="F1160" s="48">
        <v>0.12139999999999999</v>
      </c>
      <c r="G1160" s="7">
        <v>2.5000000000000001E-2</v>
      </c>
      <c r="H1160">
        <v>144367616</v>
      </c>
      <c r="I1160">
        <f t="shared" si="54"/>
        <v>3.3613204963880872E-2</v>
      </c>
      <c r="J1160">
        <v>233254912</v>
      </c>
      <c r="K1160">
        <f t="shared" si="55"/>
        <v>5.4308891309031493E-2</v>
      </c>
      <c r="L1160">
        <v>125997056</v>
      </c>
      <c r="M1160">
        <f t="shared" si="56"/>
        <v>2.933597565380297E-2</v>
      </c>
    </row>
    <row r="1161" spans="1:13">
      <c r="A1161">
        <v>1160</v>
      </c>
      <c r="B1161" s="7">
        <v>53831</v>
      </c>
      <c r="C1161" s="48">
        <v>3823</v>
      </c>
      <c r="D1161" s="7">
        <v>1</v>
      </c>
      <c r="E1161" s="7">
        <v>9.8900000000000002E-2</v>
      </c>
      <c r="F1161" s="48">
        <v>0.1217</v>
      </c>
      <c r="G1161" s="7">
        <v>2.0799999999999999E-2</v>
      </c>
      <c r="H1161">
        <v>144367616</v>
      </c>
      <c r="I1161">
        <f t="shared" si="54"/>
        <v>3.3613204963880872E-2</v>
      </c>
      <c r="J1161">
        <v>233254912</v>
      </c>
      <c r="K1161">
        <f t="shared" si="55"/>
        <v>5.4308891309031493E-2</v>
      </c>
      <c r="L1161">
        <v>125997056</v>
      </c>
      <c r="M1161">
        <f t="shared" si="56"/>
        <v>2.933597565380297E-2</v>
      </c>
    </row>
    <row r="1162" spans="1:13">
      <c r="A1162">
        <v>1161</v>
      </c>
      <c r="B1162" s="7">
        <v>53921</v>
      </c>
      <c r="C1162" s="48">
        <v>3830</v>
      </c>
      <c r="D1162" s="7">
        <v>2</v>
      </c>
      <c r="E1162" s="7">
        <v>9.8299999999999998E-2</v>
      </c>
      <c r="F1162" s="48">
        <v>0.1212</v>
      </c>
      <c r="G1162" s="7">
        <v>2.0799999999999999E-2</v>
      </c>
      <c r="H1162">
        <v>144367616</v>
      </c>
      <c r="I1162">
        <f t="shared" si="54"/>
        <v>3.3613204963880872E-2</v>
      </c>
      <c r="J1162">
        <v>233254912</v>
      </c>
      <c r="K1162">
        <f t="shared" si="55"/>
        <v>5.4308891309031493E-2</v>
      </c>
      <c r="L1162">
        <v>125997056</v>
      </c>
      <c r="M1162">
        <f t="shared" si="56"/>
        <v>2.933597565380297E-2</v>
      </c>
    </row>
    <row r="1163" spans="1:13">
      <c r="A1163">
        <v>1162</v>
      </c>
      <c r="B1163" s="7">
        <v>54123</v>
      </c>
      <c r="C1163" s="48">
        <v>3840</v>
      </c>
      <c r="D1163" s="7">
        <v>1</v>
      </c>
      <c r="E1163" s="7">
        <v>9.8299999999999998E-2</v>
      </c>
      <c r="F1163" s="48">
        <v>0.1217</v>
      </c>
      <c r="G1163" s="7">
        <v>0.02</v>
      </c>
      <c r="H1163">
        <v>144367616</v>
      </c>
      <c r="I1163">
        <f t="shared" si="54"/>
        <v>3.3613204963880872E-2</v>
      </c>
      <c r="J1163">
        <v>233254912</v>
      </c>
      <c r="K1163">
        <f t="shared" si="55"/>
        <v>5.4308891309031493E-2</v>
      </c>
      <c r="L1163">
        <v>125997056</v>
      </c>
      <c r="M1163">
        <f t="shared" si="56"/>
        <v>2.933597565380297E-2</v>
      </c>
    </row>
    <row r="1164" spans="1:13">
      <c r="A1164">
        <v>1163</v>
      </c>
      <c r="B1164" s="7">
        <v>54237</v>
      </c>
      <c r="C1164" s="48">
        <v>3898</v>
      </c>
      <c r="D1164" s="7">
        <v>0</v>
      </c>
      <c r="E1164" s="7">
        <v>9.8599999999999993E-2</v>
      </c>
      <c r="F1164" s="48">
        <v>0.1212</v>
      </c>
      <c r="G1164" s="7">
        <v>0</v>
      </c>
      <c r="H1164">
        <v>144367616</v>
      </c>
      <c r="I1164">
        <f t="shared" si="54"/>
        <v>3.3613204963880872E-2</v>
      </c>
      <c r="J1164">
        <v>233254912</v>
      </c>
      <c r="K1164">
        <f t="shared" si="55"/>
        <v>5.4308891309031493E-2</v>
      </c>
      <c r="L1164">
        <v>125997056</v>
      </c>
      <c r="M1164">
        <f t="shared" si="56"/>
        <v>2.933597565380297E-2</v>
      </c>
    </row>
    <row r="1165" spans="1:13">
      <c r="A1165">
        <v>1164</v>
      </c>
      <c r="B1165" s="7">
        <v>54174</v>
      </c>
      <c r="C1165" s="48">
        <v>3842</v>
      </c>
      <c r="D1165" s="7">
        <v>1</v>
      </c>
      <c r="E1165" s="7">
        <v>9.9099999999999994E-2</v>
      </c>
      <c r="F1165" s="48">
        <v>0.1206</v>
      </c>
      <c r="G1165" s="7">
        <v>0.02</v>
      </c>
      <c r="H1165">
        <v>144367616</v>
      </c>
      <c r="I1165">
        <f t="shared" si="54"/>
        <v>3.3613204963880872E-2</v>
      </c>
      <c r="J1165">
        <v>233254912</v>
      </c>
      <c r="K1165">
        <f t="shared" si="55"/>
        <v>5.4308891309031493E-2</v>
      </c>
      <c r="L1165">
        <v>125997056</v>
      </c>
      <c r="M1165">
        <f t="shared" si="56"/>
        <v>2.933597565380297E-2</v>
      </c>
    </row>
    <row r="1166" spans="1:13">
      <c r="A1166">
        <v>1165</v>
      </c>
      <c r="B1166" s="7">
        <v>54644</v>
      </c>
      <c r="C1166" s="48">
        <v>3834</v>
      </c>
      <c r="D1166" s="7">
        <v>2</v>
      </c>
      <c r="E1166" s="7">
        <v>9.8500000000000004E-2</v>
      </c>
      <c r="F1166" s="48">
        <v>0.1217</v>
      </c>
      <c r="G1166" s="7">
        <v>2.0400000000000001E-2</v>
      </c>
      <c r="H1166">
        <v>144367616</v>
      </c>
      <c r="I1166">
        <f t="shared" si="54"/>
        <v>3.3613204963880872E-2</v>
      </c>
      <c r="J1166">
        <v>233254912</v>
      </c>
      <c r="K1166">
        <f t="shared" si="55"/>
        <v>5.4308891309031493E-2</v>
      </c>
      <c r="L1166">
        <v>125997056</v>
      </c>
      <c r="M1166">
        <f t="shared" si="56"/>
        <v>2.933597565380297E-2</v>
      </c>
    </row>
    <row r="1167" spans="1:13">
      <c r="A1167">
        <v>1166</v>
      </c>
      <c r="B1167" s="7">
        <v>54398</v>
      </c>
      <c r="C1167" s="48">
        <v>3822</v>
      </c>
      <c r="D1167" s="7">
        <v>0</v>
      </c>
      <c r="E1167" s="7">
        <v>9.8799999999999999E-2</v>
      </c>
      <c r="F1167" s="48">
        <v>0.1211</v>
      </c>
      <c r="G1167" s="7">
        <v>0</v>
      </c>
      <c r="H1167">
        <v>144367616</v>
      </c>
      <c r="I1167">
        <f t="shared" si="54"/>
        <v>3.3613204963880872E-2</v>
      </c>
      <c r="J1167">
        <v>233254912</v>
      </c>
      <c r="K1167">
        <f t="shared" si="55"/>
        <v>5.4308891309031493E-2</v>
      </c>
      <c r="L1167">
        <v>126001152</v>
      </c>
      <c r="M1167">
        <f t="shared" si="56"/>
        <v>2.9336929328119599E-2</v>
      </c>
    </row>
    <row r="1168" spans="1:13">
      <c r="A1168">
        <v>1167</v>
      </c>
      <c r="B1168" s="7">
        <v>54518</v>
      </c>
      <c r="C1168" s="48">
        <v>3844</v>
      </c>
      <c r="D1168" s="7">
        <v>0</v>
      </c>
      <c r="E1168" s="7">
        <v>9.8900000000000002E-2</v>
      </c>
      <c r="F1168" s="48">
        <v>0.12130000000000001</v>
      </c>
      <c r="G1168" s="7">
        <v>2.0400000000000001E-2</v>
      </c>
      <c r="H1168">
        <v>144367616</v>
      </c>
      <c r="I1168">
        <f t="shared" si="54"/>
        <v>3.3613204963880872E-2</v>
      </c>
      <c r="J1168">
        <v>233254912</v>
      </c>
      <c r="K1168">
        <f t="shared" si="55"/>
        <v>5.4308891309031493E-2</v>
      </c>
      <c r="L1168">
        <v>126001152</v>
      </c>
      <c r="M1168">
        <f t="shared" si="56"/>
        <v>2.9336929328119599E-2</v>
      </c>
    </row>
    <row r="1169" spans="1:13">
      <c r="A1169">
        <v>1168</v>
      </c>
      <c r="B1169" s="7">
        <v>54310</v>
      </c>
      <c r="C1169" s="48">
        <v>3881</v>
      </c>
      <c r="D1169" s="7">
        <v>1</v>
      </c>
      <c r="E1169" s="7">
        <v>9.9299999999999999E-2</v>
      </c>
      <c r="F1169" s="48">
        <v>0.12139999999999999</v>
      </c>
      <c r="G1169" s="7">
        <v>0.02</v>
      </c>
      <c r="H1169">
        <v>144367616</v>
      </c>
      <c r="I1169">
        <f t="shared" si="54"/>
        <v>3.3613204963880872E-2</v>
      </c>
      <c r="J1169">
        <v>233254912</v>
      </c>
      <c r="K1169">
        <f t="shared" si="55"/>
        <v>5.4308891309031493E-2</v>
      </c>
      <c r="L1169">
        <v>126001152</v>
      </c>
      <c r="M1169">
        <f t="shared" si="56"/>
        <v>2.9336929328119599E-2</v>
      </c>
    </row>
    <row r="1170" spans="1:13">
      <c r="A1170">
        <v>1169</v>
      </c>
      <c r="B1170" s="7">
        <v>54293</v>
      </c>
      <c r="C1170" s="48">
        <v>3837</v>
      </c>
      <c r="D1170" s="7">
        <v>1</v>
      </c>
      <c r="E1170" s="7">
        <v>9.9099999999999994E-2</v>
      </c>
      <c r="F1170" s="48">
        <v>0.1212</v>
      </c>
      <c r="G1170" s="7">
        <v>2.0400000000000001E-2</v>
      </c>
      <c r="H1170">
        <v>144367616</v>
      </c>
      <c r="I1170">
        <f t="shared" si="54"/>
        <v>3.3613204963880872E-2</v>
      </c>
      <c r="J1170">
        <v>233254912</v>
      </c>
      <c r="K1170">
        <f t="shared" si="55"/>
        <v>5.4308891309031493E-2</v>
      </c>
      <c r="L1170">
        <v>126001152</v>
      </c>
      <c r="M1170">
        <f t="shared" si="56"/>
        <v>2.9336929328119599E-2</v>
      </c>
    </row>
    <row r="1171" spans="1:13">
      <c r="A1171">
        <v>1170</v>
      </c>
      <c r="B1171" s="7">
        <v>54869</v>
      </c>
      <c r="C1171" s="48">
        <v>3854</v>
      </c>
      <c r="D1171" s="7">
        <v>0</v>
      </c>
      <c r="E1171" s="7">
        <v>9.7799999999999998E-2</v>
      </c>
      <c r="F1171" s="48">
        <v>0.1216</v>
      </c>
      <c r="G1171" s="7">
        <v>2.0400000000000001E-2</v>
      </c>
      <c r="H1171">
        <v>144367616</v>
      </c>
      <c r="I1171">
        <f t="shared" si="54"/>
        <v>3.3613204963880872E-2</v>
      </c>
      <c r="J1171">
        <v>233254912</v>
      </c>
      <c r="K1171">
        <f t="shared" si="55"/>
        <v>5.4308891309031493E-2</v>
      </c>
      <c r="L1171">
        <v>126001152</v>
      </c>
      <c r="M1171">
        <f t="shared" si="56"/>
        <v>2.9336929328119599E-2</v>
      </c>
    </row>
    <row r="1172" spans="1:13">
      <c r="A1172">
        <v>1171</v>
      </c>
      <c r="B1172" s="7">
        <v>54583</v>
      </c>
      <c r="C1172" s="48">
        <v>3854</v>
      </c>
      <c r="D1172" s="7">
        <v>0</v>
      </c>
      <c r="E1172" s="7">
        <v>9.9000000000000005E-2</v>
      </c>
      <c r="F1172" s="48">
        <v>0.1216</v>
      </c>
      <c r="G1172" s="7">
        <v>2.3800000000000002E-2</v>
      </c>
      <c r="H1172">
        <v>144367616</v>
      </c>
      <c r="I1172">
        <f t="shared" si="54"/>
        <v>3.3613204963880872E-2</v>
      </c>
      <c r="J1172">
        <v>233254912</v>
      </c>
      <c r="K1172">
        <f t="shared" si="55"/>
        <v>5.4308891309031493E-2</v>
      </c>
      <c r="L1172">
        <v>126001152</v>
      </c>
      <c r="M1172">
        <f t="shared" si="56"/>
        <v>2.9336929328119599E-2</v>
      </c>
    </row>
    <row r="1173" spans="1:13">
      <c r="A1173">
        <v>1172</v>
      </c>
      <c r="B1173" s="7">
        <v>54689</v>
      </c>
      <c r="C1173" s="48">
        <v>3881</v>
      </c>
      <c r="D1173" s="7">
        <v>1</v>
      </c>
      <c r="E1173" s="7">
        <v>9.8299999999999998E-2</v>
      </c>
      <c r="F1173" s="48">
        <v>0.1216</v>
      </c>
      <c r="G1173" s="7">
        <v>0.02</v>
      </c>
      <c r="H1173">
        <v>144367616</v>
      </c>
      <c r="I1173">
        <f t="shared" si="54"/>
        <v>3.3613204963880872E-2</v>
      </c>
      <c r="J1173">
        <v>233254912</v>
      </c>
      <c r="K1173">
        <f t="shared" si="55"/>
        <v>5.4308891309031493E-2</v>
      </c>
      <c r="L1173">
        <v>126001152</v>
      </c>
      <c r="M1173">
        <f t="shared" si="56"/>
        <v>2.9336929328119599E-2</v>
      </c>
    </row>
    <row r="1174" spans="1:13">
      <c r="A1174">
        <v>1173</v>
      </c>
      <c r="B1174" s="7">
        <v>54711</v>
      </c>
      <c r="C1174" s="48">
        <v>3933</v>
      </c>
      <c r="D1174" s="7">
        <v>1</v>
      </c>
      <c r="E1174" s="7">
        <v>9.8500000000000004E-2</v>
      </c>
      <c r="F1174" s="48">
        <v>0.12130000000000001</v>
      </c>
      <c r="G1174" s="7">
        <v>2.0799999999999999E-2</v>
      </c>
      <c r="H1174">
        <v>144367616</v>
      </c>
      <c r="I1174">
        <f t="shared" si="54"/>
        <v>3.3613204963880872E-2</v>
      </c>
      <c r="J1174">
        <v>233254912</v>
      </c>
      <c r="K1174">
        <f t="shared" si="55"/>
        <v>5.4308891309031493E-2</v>
      </c>
      <c r="L1174">
        <v>126001152</v>
      </c>
      <c r="M1174">
        <f t="shared" si="56"/>
        <v>2.9336929328119599E-2</v>
      </c>
    </row>
    <row r="1175" spans="1:13">
      <c r="A1175">
        <v>1174</v>
      </c>
      <c r="B1175" s="7">
        <v>54955</v>
      </c>
      <c r="C1175" s="48">
        <v>3876</v>
      </c>
      <c r="D1175" s="7">
        <v>0</v>
      </c>
      <c r="E1175" s="7">
        <v>9.7600000000000006E-2</v>
      </c>
      <c r="F1175" s="48">
        <v>0.12189999999999999</v>
      </c>
      <c r="G1175" s="7">
        <v>2.3800000000000002E-2</v>
      </c>
      <c r="H1175">
        <v>144367616</v>
      </c>
      <c r="I1175">
        <f t="shared" si="54"/>
        <v>3.3613204963880872E-2</v>
      </c>
      <c r="J1175">
        <v>233254912</v>
      </c>
      <c r="K1175">
        <f t="shared" si="55"/>
        <v>5.4308891309031493E-2</v>
      </c>
      <c r="L1175">
        <v>126001152</v>
      </c>
      <c r="M1175">
        <f t="shared" si="56"/>
        <v>2.9336929328119599E-2</v>
      </c>
    </row>
    <row r="1176" spans="1:13">
      <c r="A1176">
        <v>1175</v>
      </c>
      <c r="B1176" s="7">
        <v>54955</v>
      </c>
      <c r="C1176" s="48">
        <v>3874</v>
      </c>
      <c r="D1176" s="7">
        <v>0</v>
      </c>
      <c r="E1176" s="7">
        <v>9.9299999999999999E-2</v>
      </c>
      <c r="F1176" s="48">
        <v>0.12130000000000001</v>
      </c>
      <c r="G1176" s="7">
        <v>2.0799999999999999E-2</v>
      </c>
      <c r="H1176">
        <v>144367616</v>
      </c>
      <c r="I1176">
        <f t="shared" si="54"/>
        <v>3.3613204963880872E-2</v>
      </c>
      <c r="J1176">
        <v>233254912</v>
      </c>
      <c r="K1176">
        <f t="shared" si="55"/>
        <v>5.4308891309031493E-2</v>
      </c>
      <c r="L1176">
        <v>126001152</v>
      </c>
      <c r="M1176">
        <f t="shared" si="56"/>
        <v>2.9336929328119599E-2</v>
      </c>
    </row>
    <row r="1177" spans="1:13">
      <c r="A1177">
        <v>1176</v>
      </c>
      <c r="B1177" s="7">
        <v>54928</v>
      </c>
      <c r="C1177" s="48">
        <v>3893</v>
      </c>
      <c r="D1177" s="7">
        <v>1</v>
      </c>
      <c r="E1177" s="7">
        <v>9.9599999999999994E-2</v>
      </c>
      <c r="F1177" s="48">
        <v>0.1206</v>
      </c>
      <c r="G1177" s="7">
        <v>0.02</v>
      </c>
      <c r="H1177">
        <v>144367616</v>
      </c>
      <c r="I1177">
        <f t="shared" si="54"/>
        <v>3.3613204963880872E-2</v>
      </c>
      <c r="J1177">
        <v>233254912</v>
      </c>
      <c r="K1177">
        <f t="shared" si="55"/>
        <v>5.4308891309031493E-2</v>
      </c>
      <c r="L1177">
        <v>126001152</v>
      </c>
      <c r="M1177">
        <f t="shared" si="56"/>
        <v>2.9336929328119599E-2</v>
      </c>
    </row>
    <row r="1178" spans="1:13">
      <c r="A1178">
        <v>1177</v>
      </c>
      <c r="B1178" s="7">
        <v>55348</v>
      </c>
      <c r="C1178" s="48">
        <v>3890</v>
      </c>
      <c r="D1178" s="7">
        <v>1</v>
      </c>
      <c r="E1178" s="7">
        <v>9.7900000000000001E-2</v>
      </c>
      <c r="F1178" s="48">
        <v>0.1205</v>
      </c>
      <c r="G1178" s="7">
        <v>2.0400000000000001E-2</v>
      </c>
      <c r="H1178">
        <v>144367616</v>
      </c>
      <c r="I1178">
        <f t="shared" si="54"/>
        <v>3.3613204963880872E-2</v>
      </c>
      <c r="J1178">
        <v>233254912</v>
      </c>
      <c r="K1178">
        <f t="shared" si="55"/>
        <v>5.4308891309031493E-2</v>
      </c>
      <c r="L1178">
        <v>126001152</v>
      </c>
      <c r="M1178">
        <f t="shared" si="56"/>
        <v>2.9336929328119599E-2</v>
      </c>
    </row>
    <row r="1179" spans="1:13">
      <c r="A1179">
        <v>1178</v>
      </c>
      <c r="B1179" s="7">
        <v>55089</v>
      </c>
      <c r="C1179" s="48">
        <v>3913</v>
      </c>
      <c r="D1179" s="7">
        <v>0</v>
      </c>
      <c r="E1179" s="7">
        <v>9.8799999999999999E-2</v>
      </c>
      <c r="F1179" s="48">
        <v>0.12180000000000001</v>
      </c>
      <c r="G1179" s="7">
        <v>0.02</v>
      </c>
      <c r="H1179">
        <v>144367616</v>
      </c>
      <c r="I1179">
        <f t="shared" si="54"/>
        <v>3.3613204963880872E-2</v>
      </c>
      <c r="J1179">
        <v>233254912</v>
      </c>
      <c r="K1179">
        <f t="shared" si="55"/>
        <v>5.4308891309031493E-2</v>
      </c>
      <c r="L1179">
        <v>126001152</v>
      </c>
      <c r="M1179">
        <f t="shared" si="56"/>
        <v>2.9336929328119599E-2</v>
      </c>
    </row>
    <row r="1180" spans="1:13">
      <c r="A1180">
        <v>1179</v>
      </c>
      <c r="B1180" s="7">
        <v>55350</v>
      </c>
      <c r="C1180" s="48">
        <v>3883</v>
      </c>
      <c r="D1180" s="7">
        <v>0</v>
      </c>
      <c r="E1180" s="7">
        <v>9.8799999999999999E-2</v>
      </c>
      <c r="F1180" s="48">
        <v>0.12130000000000001</v>
      </c>
      <c r="G1180" s="7">
        <v>2.0400000000000001E-2</v>
      </c>
      <c r="H1180">
        <v>144367616</v>
      </c>
      <c r="I1180">
        <f t="shared" si="54"/>
        <v>3.3613204963880872E-2</v>
      </c>
      <c r="J1180">
        <v>233254912</v>
      </c>
      <c r="K1180">
        <f t="shared" si="55"/>
        <v>5.4308891309031493E-2</v>
      </c>
      <c r="L1180">
        <v>126001152</v>
      </c>
      <c r="M1180">
        <f t="shared" si="56"/>
        <v>2.9336929328119599E-2</v>
      </c>
    </row>
    <row r="1181" spans="1:13">
      <c r="A1181">
        <v>1180</v>
      </c>
      <c r="B1181" s="7">
        <v>54966</v>
      </c>
      <c r="C1181" s="48">
        <v>3882</v>
      </c>
      <c r="D1181" s="7">
        <v>1</v>
      </c>
      <c r="E1181" s="7">
        <v>0.1003</v>
      </c>
      <c r="F1181" s="48">
        <v>0.1212</v>
      </c>
      <c r="G1181" s="7">
        <v>0.02</v>
      </c>
      <c r="H1181">
        <v>144367616</v>
      </c>
      <c r="I1181">
        <f t="shared" si="54"/>
        <v>3.3613204963880872E-2</v>
      </c>
      <c r="J1181">
        <v>233254912</v>
      </c>
      <c r="K1181">
        <f t="shared" si="55"/>
        <v>5.4308891309031493E-2</v>
      </c>
      <c r="L1181">
        <v>126001152</v>
      </c>
      <c r="M1181">
        <f t="shared" si="56"/>
        <v>2.9336929328119599E-2</v>
      </c>
    </row>
    <row r="1182" spans="1:13">
      <c r="A1182">
        <v>1181</v>
      </c>
      <c r="B1182" s="7">
        <v>55272</v>
      </c>
      <c r="C1182" s="48">
        <v>3923</v>
      </c>
      <c r="D1182" s="7">
        <v>2</v>
      </c>
      <c r="E1182" s="7">
        <v>9.8500000000000004E-2</v>
      </c>
      <c r="F1182" s="48">
        <v>0.12139999999999999</v>
      </c>
      <c r="G1182" s="7">
        <v>0.02</v>
      </c>
      <c r="H1182">
        <v>144367616</v>
      </c>
      <c r="I1182">
        <f t="shared" si="54"/>
        <v>3.3613204963880872E-2</v>
      </c>
      <c r="J1182">
        <v>233254912</v>
      </c>
      <c r="K1182">
        <f t="shared" si="55"/>
        <v>5.4308891309031493E-2</v>
      </c>
      <c r="L1182">
        <v>126001152</v>
      </c>
      <c r="M1182">
        <f t="shared" si="56"/>
        <v>2.9336929328119599E-2</v>
      </c>
    </row>
    <row r="1183" spans="1:13">
      <c r="A1183">
        <v>1182</v>
      </c>
      <c r="B1183" s="7">
        <v>55145</v>
      </c>
      <c r="C1183" s="48">
        <v>3930</v>
      </c>
      <c r="D1183" s="7">
        <v>0</v>
      </c>
      <c r="E1183" s="7">
        <v>9.8900000000000002E-2</v>
      </c>
      <c r="F1183" s="48">
        <v>0.12180000000000001</v>
      </c>
      <c r="G1183" s="7">
        <v>2.5000000000000001E-2</v>
      </c>
      <c r="H1183">
        <v>144367616</v>
      </c>
      <c r="I1183">
        <f t="shared" si="54"/>
        <v>3.3613204963880872E-2</v>
      </c>
      <c r="J1183">
        <v>233254912</v>
      </c>
      <c r="K1183">
        <f t="shared" si="55"/>
        <v>5.4308891309031493E-2</v>
      </c>
      <c r="L1183">
        <v>126001152</v>
      </c>
      <c r="M1183">
        <f t="shared" si="56"/>
        <v>2.9336929328119599E-2</v>
      </c>
    </row>
    <row r="1184" spans="1:13">
      <c r="A1184">
        <v>1183</v>
      </c>
      <c r="B1184" s="7">
        <v>55746</v>
      </c>
      <c r="C1184" s="48">
        <v>3966</v>
      </c>
      <c r="D1184" s="7">
        <v>0</v>
      </c>
      <c r="E1184" s="7">
        <v>9.8299999999999998E-2</v>
      </c>
      <c r="F1184" s="48">
        <v>0.1208</v>
      </c>
      <c r="G1184" s="7">
        <v>0.02</v>
      </c>
      <c r="H1184">
        <v>144367616</v>
      </c>
      <c r="I1184">
        <f t="shared" si="54"/>
        <v>3.3613204963880872E-2</v>
      </c>
      <c r="J1184">
        <v>233254912</v>
      </c>
      <c r="K1184">
        <f t="shared" si="55"/>
        <v>5.4308891309031493E-2</v>
      </c>
      <c r="L1184">
        <v>126001152</v>
      </c>
      <c r="M1184">
        <f t="shared" si="56"/>
        <v>2.9336929328119599E-2</v>
      </c>
    </row>
    <row r="1185" spans="1:13">
      <c r="A1185">
        <v>1184</v>
      </c>
      <c r="B1185" s="7">
        <v>55513</v>
      </c>
      <c r="C1185" s="48">
        <v>3905</v>
      </c>
      <c r="D1185" s="7">
        <v>1</v>
      </c>
      <c r="E1185" s="7">
        <v>9.8199999999999996E-2</v>
      </c>
      <c r="F1185" s="48">
        <v>0.12470000000000001</v>
      </c>
      <c r="G1185" s="7">
        <v>2.0400000000000001E-2</v>
      </c>
      <c r="H1185">
        <v>144367616</v>
      </c>
      <c r="I1185">
        <f t="shared" si="54"/>
        <v>3.3613204963880872E-2</v>
      </c>
      <c r="J1185">
        <v>233254912</v>
      </c>
      <c r="K1185">
        <f t="shared" si="55"/>
        <v>5.4308891309031493E-2</v>
      </c>
      <c r="L1185">
        <v>126001152</v>
      </c>
      <c r="M1185">
        <f t="shared" si="56"/>
        <v>2.9336929328119599E-2</v>
      </c>
    </row>
    <row r="1186" spans="1:13">
      <c r="A1186">
        <v>1185</v>
      </c>
      <c r="B1186" s="7">
        <v>55420</v>
      </c>
      <c r="C1186" s="48">
        <v>3892</v>
      </c>
      <c r="D1186" s="7">
        <v>1</v>
      </c>
      <c r="E1186" s="7">
        <v>9.8799999999999999E-2</v>
      </c>
      <c r="F1186" s="48">
        <v>0.12180000000000001</v>
      </c>
      <c r="G1186" s="7">
        <v>2.0400000000000001E-2</v>
      </c>
      <c r="H1186">
        <v>144367616</v>
      </c>
      <c r="I1186">
        <f t="shared" si="54"/>
        <v>3.3613204963880872E-2</v>
      </c>
      <c r="J1186">
        <v>233254912</v>
      </c>
      <c r="K1186">
        <f t="shared" si="55"/>
        <v>5.4308891309031493E-2</v>
      </c>
      <c r="L1186">
        <v>126001152</v>
      </c>
      <c r="M1186">
        <f t="shared" si="56"/>
        <v>2.9336929328119599E-2</v>
      </c>
    </row>
    <row r="1187" spans="1:13">
      <c r="A1187">
        <v>1186</v>
      </c>
      <c r="B1187" s="7">
        <v>55468</v>
      </c>
      <c r="C1187" s="48">
        <v>3892</v>
      </c>
      <c r="D1187" s="7">
        <v>0</v>
      </c>
      <c r="E1187" s="7">
        <v>9.9199999999999997E-2</v>
      </c>
      <c r="F1187" s="48">
        <v>0.1212</v>
      </c>
      <c r="G1187" s="7">
        <v>4.1700000000000001E-2</v>
      </c>
      <c r="H1187">
        <v>144367616</v>
      </c>
      <c r="I1187">
        <f t="shared" si="54"/>
        <v>3.3613204963880872E-2</v>
      </c>
      <c r="J1187">
        <v>233254912</v>
      </c>
      <c r="K1187">
        <f t="shared" si="55"/>
        <v>5.4308891309031493E-2</v>
      </c>
      <c r="L1187">
        <v>126001152</v>
      </c>
      <c r="M1187">
        <f t="shared" si="56"/>
        <v>2.9336929328119599E-2</v>
      </c>
    </row>
    <row r="1188" spans="1:13">
      <c r="A1188">
        <v>1187</v>
      </c>
      <c r="B1188" s="7">
        <v>55849</v>
      </c>
      <c r="C1188" s="48">
        <v>3917</v>
      </c>
      <c r="D1188" s="7">
        <v>0</v>
      </c>
      <c r="E1188" s="7">
        <v>9.8100000000000007E-2</v>
      </c>
      <c r="F1188" s="48">
        <v>0.1216</v>
      </c>
      <c r="G1188" s="7">
        <v>0</v>
      </c>
      <c r="H1188">
        <v>144367616</v>
      </c>
      <c r="I1188">
        <f t="shared" si="54"/>
        <v>3.3613204963880872E-2</v>
      </c>
      <c r="J1188">
        <v>233254912</v>
      </c>
      <c r="K1188">
        <f t="shared" si="55"/>
        <v>5.4308891309031493E-2</v>
      </c>
      <c r="L1188">
        <v>126001152</v>
      </c>
      <c r="M1188">
        <f t="shared" si="56"/>
        <v>2.9336929328119599E-2</v>
      </c>
    </row>
    <row r="1189" spans="1:13">
      <c r="A1189">
        <v>1188</v>
      </c>
      <c r="B1189" s="7">
        <v>55778</v>
      </c>
      <c r="C1189" s="48">
        <v>3926</v>
      </c>
      <c r="D1189" s="7">
        <v>1</v>
      </c>
      <c r="E1189" s="7">
        <v>9.8900000000000002E-2</v>
      </c>
      <c r="F1189" s="48">
        <v>0.1217</v>
      </c>
      <c r="G1189" s="7">
        <v>0</v>
      </c>
      <c r="H1189">
        <v>144367616</v>
      </c>
      <c r="I1189">
        <f t="shared" si="54"/>
        <v>3.3613204963880872E-2</v>
      </c>
      <c r="J1189">
        <v>233254912</v>
      </c>
      <c r="K1189">
        <f t="shared" si="55"/>
        <v>5.4308891309031493E-2</v>
      </c>
      <c r="L1189">
        <v>126035968</v>
      </c>
      <c r="M1189">
        <f t="shared" si="56"/>
        <v>2.9345035559810939E-2</v>
      </c>
    </row>
    <row r="1190" spans="1:13">
      <c r="A1190">
        <v>1189</v>
      </c>
      <c r="B1190" s="7">
        <v>56049</v>
      </c>
      <c r="C1190" s="48">
        <v>3906</v>
      </c>
      <c r="D1190" s="7">
        <v>2</v>
      </c>
      <c r="E1190" s="7">
        <v>9.9000000000000005E-2</v>
      </c>
      <c r="F1190" s="48">
        <v>0.12039999999999999</v>
      </c>
      <c r="G1190" s="7">
        <v>0</v>
      </c>
      <c r="H1190">
        <v>144367616</v>
      </c>
      <c r="I1190">
        <f t="shared" si="54"/>
        <v>3.3613204963880872E-2</v>
      </c>
      <c r="J1190">
        <v>233254912</v>
      </c>
      <c r="K1190">
        <f t="shared" si="55"/>
        <v>5.4308891309031493E-2</v>
      </c>
      <c r="L1190">
        <v>126070784</v>
      </c>
      <c r="M1190">
        <f t="shared" si="56"/>
        <v>2.935314179150228E-2</v>
      </c>
    </row>
    <row r="1191" spans="1:13">
      <c r="A1191">
        <v>1190</v>
      </c>
      <c r="B1191" s="7">
        <v>55903</v>
      </c>
      <c r="C1191" s="48">
        <v>3930</v>
      </c>
      <c r="D1191" s="7">
        <v>0</v>
      </c>
      <c r="E1191" s="7">
        <v>9.9000000000000005E-2</v>
      </c>
      <c r="F1191" s="48">
        <v>0.12139999999999999</v>
      </c>
      <c r="G1191" s="7">
        <v>0.02</v>
      </c>
      <c r="H1191">
        <v>144367616</v>
      </c>
      <c r="I1191">
        <f t="shared" si="54"/>
        <v>3.3613204963880872E-2</v>
      </c>
      <c r="J1191">
        <v>233254912</v>
      </c>
      <c r="K1191">
        <f t="shared" si="55"/>
        <v>5.4308891309031493E-2</v>
      </c>
      <c r="L1191">
        <v>126070784</v>
      </c>
      <c r="M1191">
        <f t="shared" si="56"/>
        <v>2.935314179150228E-2</v>
      </c>
    </row>
    <row r="1192" spans="1:13">
      <c r="A1192">
        <v>1191</v>
      </c>
      <c r="B1192" s="7">
        <v>56206</v>
      </c>
      <c r="C1192" s="48">
        <v>3910</v>
      </c>
      <c r="D1192" s="7">
        <v>0</v>
      </c>
      <c r="E1192" s="7">
        <v>9.8299999999999998E-2</v>
      </c>
      <c r="F1192" s="48">
        <v>0.1207</v>
      </c>
      <c r="G1192" s="7">
        <v>0</v>
      </c>
      <c r="H1192">
        <v>144367616</v>
      </c>
      <c r="I1192">
        <f t="shared" si="54"/>
        <v>3.3613204963880872E-2</v>
      </c>
      <c r="J1192">
        <v>233254912</v>
      </c>
      <c r="K1192">
        <f t="shared" si="55"/>
        <v>5.4308891309031493E-2</v>
      </c>
      <c r="L1192">
        <v>126070784</v>
      </c>
      <c r="M1192">
        <f t="shared" si="56"/>
        <v>2.935314179150228E-2</v>
      </c>
    </row>
    <row r="1193" spans="1:13">
      <c r="A1193">
        <v>1192</v>
      </c>
      <c r="B1193" s="7">
        <v>55951</v>
      </c>
      <c r="C1193" s="48">
        <v>3976</v>
      </c>
      <c r="D1193" s="7">
        <v>2</v>
      </c>
      <c r="E1193" s="7">
        <v>9.9599999999999994E-2</v>
      </c>
      <c r="F1193" s="48">
        <v>0.12139999999999999</v>
      </c>
      <c r="G1193" s="7">
        <v>2.0400000000000001E-2</v>
      </c>
      <c r="H1193">
        <v>144367616</v>
      </c>
      <c r="I1193">
        <f t="shared" si="54"/>
        <v>3.3613204963880872E-2</v>
      </c>
      <c r="J1193">
        <v>233254912</v>
      </c>
      <c r="K1193">
        <f t="shared" si="55"/>
        <v>5.4308891309031493E-2</v>
      </c>
      <c r="L1193">
        <v>126070784</v>
      </c>
      <c r="M1193">
        <f t="shared" si="56"/>
        <v>2.935314179150228E-2</v>
      </c>
    </row>
    <row r="1194" spans="1:13">
      <c r="A1194">
        <v>1193</v>
      </c>
      <c r="B1194" s="7">
        <v>55903</v>
      </c>
      <c r="C1194" s="48">
        <v>4002</v>
      </c>
      <c r="D1194" s="7">
        <v>1</v>
      </c>
      <c r="E1194" s="7">
        <v>9.8900000000000002E-2</v>
      </c>
      <c r="F1194" s="48">
        <v>0.1206</v>
      </c>
      <c r="G1194" s="7">
        <v>2.0799999999999999E-2</v>
      </c>
      <c r="H1194">
        <v>144367616</v>
      </c>
      <c r="I1194">
        <f t="shared" si="54"/>
        <v>3.3613204963880872E-2</v>
      </c>
      <c r="J1194">
        <v>233254912</v>
      </c>
      <c r="K1194">
        <f t="shared" si="55"/>
        <v>5.4308891309031493E-2</v>
      </c>
      <c r="L1194">
        <v>126070784</v>
      </c>
      <c r="M1194">
        <f t="shared" si="56"/>
        <v>2.935314179150228E-2</v>
      </c>
    </row>
    <row r="1195" spans="1:13">
      <c r="A1195">
        <v>1194</v>
      </c>
      <c r="B1195" s="7">
        <v>56432</v>
      </c>
      <c r="C1195" s="48">
        <v>3934</v>
      </c>
      <c r="D1195" s="7">
        <v>0</v>
      </c>
      <c r="E1195" s="7">
        <v>9.8900000000000002E-2</v>
      </c>
      <c r="F1195" s="48">
        <v>0.1221</v>
      </c>
      <c r="G1195" s="7">
        <v>2.0400000000000001E-2</v>
      </c>
      <c r="H1195">
        <v>144367616</v>
      </c>
      <c r="I1195">
        <f t="shared" si="54"/>
        <v>3.3613204963880872E-2</v>
      </c>
      <c r="J1195">
        <v>233254912</v>
      </c>
      <c r="K1195">
        <f t="shared" si="55"/>
        <v>5.4308891309031493E-2</v>
      </c>
      <c r="L1195">
        <v>126070784</v>
      </c>
      <c r="M1195">
        <f t="shared" si="56"/>
        <v>2.935314179150228E-2</v>
      </c>
    </row>
    <row r="1196" spans="1:13">
      <c r="A1196">
        <v>1195</v>
      </c>
      <c r="B1196" s="7">
        <v>56946</v>
      </c>
      <c r="C1196" s="48">
        <v>3936</v>
      </c>
      <c r="D1196" s="7">
        <v>0</v>
      </c>
      <c r="E1196" s="7">
        <v>0.1004</v>
      </c>
      <c r="F1196" s="48">
        <v>0.1217</v>
      </c>
      <c r="G1196" s="7">
        <v>0</v>
      </c>
      <c r="H1196">
        <v>144367616</v>
      </c>
      <c r="I1196">
        <f t="shared" si="54"/>
        <v>3.3613204963880872E-2</v>
      </c>
      <c r="J1196">
        <v>233254912</v>
      </c>
      <c r="K1196">
        <f t="shared" si="55"/>
        <v>5.4308891309031493E-2</v>
      </c>
      <c r="L1196">
        <v>126070784</v>
      </c>
      <c r="M1196">
        <f t="shared" si="56"/>
        <v>2.935314179150228E-2</v>
      </c>
    </row>
    <row r="1197" spans="1:13">
      <c r="A1197">
        <v>1196</v>
      </c>
      <c r="B1197" s="7">
        <v>56281</v>
      </c>
      <c r="C1197" s="48">
        <v>3946</v>
      </c>
      <c r="D1197" s="7">
        <v>1</v>
      </c>
      <c r="E1197" s="7">
        <v>9.8799999999999999E-2</v>
      </c>
      <c r="F1197" s="48">
        <v>0.1206</v>
      </c>
      <c r="G1197" s="7">
        <v>0.02</v>
      </c>
      <c r="H1197">
        <v>144367616</v>
      </c>
      <c r="I1197">
        <f t="shared" si="54"/>
        <v>3.3613204963880872E-2</v>
      </c>
      <c r="J1197">
        <v>233254912</v>
      </c>
      <c r="K1197">
        <f t="shared" si="55"/>
        <v>5.4308891309031493E-2</v>
      </c>
      <c r="L1197">
        <v>126070784</v>
      </c>
      <c r="M1197">
        <f t="shared" si="56"/>
        <v>2.935314179150228E-2</v>
      </c>
    </row>
    <row r="1198" spans="1:13">
      <c r="A1198">
        <v>1197</v>
      </c>
      <c r="B1198" s="7">
        <v>56321</v>
      </c>
      <c r="C1198" s="48">
        <v>3942</v>
      </c>
      <c r="D1198" s="7">
        <v>1</v>
      </c>
      <c r="E1198" s="7">
        <v>9.8199999999999996E-2</v>
      </c>
      <c r="F1198" s="48">
        <v>0.12180000000000001</v>
      </c>
      <c r="G1198" s="7">
        <v>2.0400000000000001E-2</v>
      </c>
      <c r="H1198">
        <v>144367616</v>
      </c>
      <c r="I1198">
        <f t="shared" si="54"/>
        <v>3.3613204963880872E-2</v>
      </c>
      <c r="J1198">
        <v>233254912</v>
      </c>
      <c r="K1198">
        <f t="shared" si="55"/>
        <v>5.4308891309031493E-2</v>
      </c>
      <c r="L1198">
        <v>126070784</v>
      </c>
      <c r="M1198">
        <f t="shared" si="56"/>
        <v>2.935314179150228E-2</v>
      </c>
    </row>
    <row r="1199" spans="1:13">
      <c r="A1199">
        <v>1198</v>
      </c>
      <c r="B1199" s="7">
        <v>56211</v>
      </c>
      <c r="C1199" s="48">
        <v>3946</v>
      </c>
      <c r="D1199" s="7">
        <v>0</v>
      </c>
      <c r="E1199" s="7">
        <v>9.8900000000000002E-2</v>
      </c>
      <c r="F1199" s="48">
        <v>0.1215</v>
      </c>
      <c r="G1199" s="7">
        <v>2.0400000000000001E-2</v>
      </c>
      <c r="H1199">
        <v>144367616</v>
      </c>
      <c r="I1199">
        <f t="shared" si="54"/>
        <v>3.3613204963880872E-2</v>
      </c>
      <c r="J1199">
        <v>233254912</v>
      </c>
      <c r="K1199">
        <f t="shared" si="55"/>
        <v>5.4308891309031493E-2</v>
      </c>
      <c r="L1199">
        <v>126070784</v>
      </c>
      <c r="M1199">
        <f t="shared" si="56"/>
        <v>2.935314179150228E-2</v>
      </c>
    </row>
    <row r="1200" spans="1:13">
      <c r="A1200">
        <v>1199</v>
      </c>
      <c r="B1200" s="7">
        <v>56917</v>
      </c>
      <c r="C1200" s="48">
        <v>3942</v>
      </c>
      <c r="D1200" s="7">
        <v>3</v>
      </c>
      <c r="E1200" s="7">
        <v>9.7500000000000003E-2</v>
      </c>
      <c r="F1200" s="48">
        <v>0.1202</v>
      </c>
      <c r="G1200" s="7">
        <v>2.0400000000000001E-2</v>
      </c>
      <c r="H1200">
        <v>144367616</v>
      </c>
      <c r="I1200">
        <f t="shared" si="54"/>
        <v>3.3613204963880872E-2</v>
      </c>
      <c r="J1200">
        <v>233254912</v>
      </c>
      <c r="K1200">
        <f t="shared" si="55"/>
        <v>5.4308891309031493E-2</v>
      </c>
      <c r="L1200">
        <v>126072832</v>
      </c>
      <c r="M1200">
        <f t="shared" si="56"/>
        <v>2.9353618628660594E-2</v>
      </c>
    </row>
    <row r="1201" spans="1:13">
      <c r="A1201">
        <v>1200</v>
      </c>
      <c r="B1201" s="7">
        <v>56528</v>
      </c>
      <c r="C1201" s="48">
        <v>3959</v>
      </c>
      <c r="D1201" s="7">
        <v>0</v>
      </c>
      <c r="E1201" s="7">
        <v>0.1</v>
      </c>
      <c r="F1201" s="48">
        <v>0.1221</v>
      </c>
      <c r="G1201" s="7">
        <v>1.9599999999999999E-2</v>
      </c>
      <c r="H1201">
        <v>144367616</v>
      </c>
      <c r="I1201">
        <f t="shared" si="54"/>
        <v>3.3613204963880872E-2</v>
      </c>
      <c r="J1201">
        <v>233254912</v>
      </c>
      <c r="K1201">
        <f t="shared" si="55"/>
        <v>5.4308891309031493E-2</v>
      </c>
      <c r="L1201">
        <v>126074880</v>
      </c>
      <c r="M1201">
        <f t="shared" si="56"/>
        <v>2.9354095465818908E-2</v>
      </c>
    </row>
    <row r="1202" spans="1:13">
      <c r="A1202">
        <v>1201</v>
      </c>
      <c r="B1202" s="7">
        <v>56754</v>
      </c>
      <c r="C1202" s="48">
        <v>3976</v>
      </c>
      <c r="D1202" s="7">
        <v>1</v>
      </c>
      <c r="E1202" s="7">
        <v>9.9099999999999994E-2</v>
      </c>
      <c r="F1202" s="48">
        <v>0.1211</v>
      </c>
      <c r="G1202" s="7">
        <v>2.3800000000000002E-2</v>
      </c>
      <c r="H1202">
        <v>144367616</v>
      </c>
      <c r="I1202">
        <f t="shared" si="54"/>
        <v>3.3613204963880872E-2</v>
      </c>
      <c r="J1202">
        <v>233254912</v>
      </c>
      <c r="K1202">
        <f t="shared" si="55"/>
        <v>5.4308891309031493E-2</v>
      </c>
      <c r="L1202">
        <v>126074880</v>
      </c>
      <c r="M1202">
        <f t="shared" si="56"/>
        <v>2.9354095465818908E-2</v>
      </c>
    </row>
    <row r="1203" spans="1:13">
      <c r="A1203">
        <v>1202</v>
      </c>
      <c r="B1203" s="7">
        <v>56757</v>
      </c>
      <c r="C1203" s="48">
        <v>4054</v>
      </c>
      <c r="D1203" s="7">
        <v>0</v>
      </c>
      <c r="E1203" s="7">
        <v>9.9099999999999994E-2</v>
      </c>
      <c r="F1203" s="48">
        <v>0.12139999999999999</v>
      </c>
      <c r="G1203" s="7">
        <v>2.0799999999999999E-2</v>
      </c>
      <c r="H1203">
        <v>144367616</v>
      </c>
      <c r="I1203">
        <f t="shared" si="54"/>
        <v>3.3613204963880872E-2</v>
      </c>
      <c r="J1203">
        <v>233254912</v>
      </c>
      <c r="K1203">
        <f t="shared" si="55"/>
        <v>5.4308891309031493E-2</v>
      </c>
      <c r="L1203">
        <v>126072832</v>
      </c>
      <c r="M1203">
        <f t="shared" si="56"/>
        <v>2.9353618628660594E-2</v>
      </c>
    </row>
    <row r="1204" spans="1:13">
      <c r="A1204">
        <v>1203</v>
      </c>
      <c r="B1204" s="7">
        <v>57059</v>
      </c>
      <c r="C1204" s="48">
        <v>3977</v>
      </c>
      <c r="D1204" s="7">
        <v>1</v>
      </c>
      <c r="E1204" s="7">
        <v>9.9000000000000005E-2</v>
      </c>
      <c r="F1204" s="48">
        <v>0.1203</v>
      </c>
      <c r="G1204" s="7">
        <v>0</v>
      </c>
      <c r="H1204">
        <v>144367616</v>
      </c>
      <c r="I1204">
        <f t="shared" si="54"/>
        <v>3.3613204963880872E-2</v>
      </c>
      <c r="J1204">
        <v>233254912</v>
      </c>
      <c r="K1204">
        <f t="shared" si="55"/>
        <v>5.4308891309031493E-2</v>
      </c>
      <c r="L1204">
        <v>126074880</v>
      </c>
      <c r="M1204">
        <f t="shared" si="56"/>
        <v>2.9354095465818908E-2</v>
      </c>
    </row>
    <row r="1205" spans="1:13">
      <c r="A1205">
        <v>1204</v>
      </c>
      <c r="B1205" s="7">
        <v>57450</v>
      </c>
      <c r="C1205" s="48">
        <v>4004</v>
      </c>
      <c r="D1205" s="7">
        <v>0</v>
      </c>
      <c r="E1205" s="7">
        <v>9.8400000000000001E-2</v>
      </c>
      <c r="F1205" s="48">
        <v>0.1215</v>
      </c>
      <c r="G1205" s="7">
        <v>2.0400000000000001E-2</v>
      </c>
      <c r="H1205">
        <v>144367616</v>
      </c>
      <c r="I1205">
        <f t="shared" si="54"/>
        <v>3.3613204963880872E-2</v>
      </c>
      <c r="J1205">
        <v>233254912</v>
      </c>
      <c r="K1205">
        <f t="shared" si="55"/>
        <v>5.4308891309031493E-2</v>
      </c>
      <c r="L1205">
        <v>126074880</v>
      </c>
      <c r="M1205">
        <f t="shared" si="56"/>
        <v>2.9354095465818908E-2</v>
      </c>
    </row>
    <row r="1206" spans="1:13">
      <c r="A1206">
        <v>1205</v>
      </c>
      <c r="B1206" s="7">
        <v>57321</v>
      </c>
      <c r="C1206" s="48">
        <v>3980</v>
      </c>
      <c r="D1206" s="7">
        <v>2</v>
      </c>
      <c r="E1206" s="7">
        <v>9.8599999999999993E-2</v>
      </c>
      <c r="F1206" s="48">
        <v>0.1208</v>
      </c>
      <c r="G1206" s="7">
        <v>2.0400000000000001E-2</v>
      </c>
      <c r="H1206">
        <v>144367616</v>
      </c>
      <c r="I1206">
        <f t="shared" si="54"/>
        <v>3.3613204963880872E-2</v>
      </c>
      <c r="J1206">
        <v>233254912</v>
      </c>
      <c r="K1206">
        <f t="shared" si="55"/>
        <v>5.4308891309031493E-2</v>
      </c>
      <c r="L1206">
        <v>126076928</v>
      </c>
      <c r="M1206">
        <f t="shared" si="56"/>
        <v>2.9354572302977222E-2</v>
      </c>
    </row>
    <row r="1207" spans="1:13">
      <c r="A1207">
        <v>1206</v>
      </c>
      <c r="B1207" s="7">
        <v>57590</v>
      </c>
      <c r="C1207" s="48">
        <v>4011</v>
      </c>
      <c r="D1207" s="7">
        <v>1</v>
      </c>
      <c r="E1207" s="7">
        <v>9.8299999999999998E-2</v>
      </c>
      <c r="F1207" s="48">
        <v>0.1212</v>
      </c>
      <c r="G1207" s="7">
        <v>0</v>
      </c>
      <c r="H1207">
        <v>144367616</v>
      </c>
      <c r="I1207">
        <f t="shared" si="54"/>
        <v>3.3613204963880872E-2</v>
      </c>
      <c r="J1207">
        <v>233254912</v>
      </c>
      <c r="K1207">
        <f t="shared" si="55"/>
        <v>5.4308891309031493E-2</v>
      </c>
      <c r="L1207">
        <v>126078976</v>
      </c>
      <c r="M1207">
        <f t="shared" si="56"/>
        <v>2.9355049140135536E-2</v>
      </c>
    </row>
    <row r="1208" spans="1:13">
      <c r="A1208">
        <v>1207</v>
      </c>
      <c r="B1208" s="7">
        <v>57592</v>
      </c>
      <c r="C1208" s="48">
        <v>4001</v>
      </c>
      <c r="D1208" s="7">
        <v>2</v>
      </c>
      <c r="E1208" s="7">
        <v>9.7699999999999995E-2</v>
      </c>
      <c r="F1208" s="48">
        <v>0.1208</v>
      </c>
      <c r="G1208" s="7">
        <v>2.0799999999999999E-2</v>
      </c>
      <c r="H1208">
        <v>144367616</v>
      </c>
      <c r="I1208">
        <f t="shared" si="54"/>
        <v>3.3613204963880872E-2</v>
      </c>
      <c r="J1208">
        <v>233254912</v>
      </c>
      <c r="K1208">
        <f t="shared" si="55"/>
        <v>5.4308891309031493E-2</v>
      </c>
      <c r="L1208">
        <v>126078976</v>
      </c>
      <c r="M1208">
        <f t="shared" si="56"/>
        <v>2.9355049140135536E-2</v>
      </c>
    </row>
    <row r="1209" spans="1:13">
      <c r="A1209">
        <v>1208</v>
      </c>
      <c r="B1209" s="7">
        <v>57750</v>
      </c>
      <c r="C1209" s="48">
        <v>4025</v>
      </c>
      <c r="D1209" s="7">
        <v>0</v>
      </c>
      <c r="E1209" s="7">
        <v>9.9099999999999994E-2</v>
      </c>
      <c r="F1209" s="48">
        <v>0.12130000000000001</v>
      </c>
      <c r="G1209" s="7">
        <v>0.02</v>
      </c>
      <c r="H1209">
        <v>144367616</v>
      </c>
      <c r="I1209">
        <f t="shared" si="54"/>
        <v>3.3613204963880872E-2</v>
      </c>
      <c r="J1209">
        <v>233254912</v>
      </c>
      <c r="K1209">
        <f t="shared" si="55"/>
        <v>5.4308891309031493E-2</v>
      </c>
      <c r="L1209">
        <v>126078976</v>
      </c>
      <c r="M1209">
        <f t="shared" si="56"/>
        <v>2.9355049140135536E-2</v>
      </c>
    </row>
    <row r="1210" spans="1:13">
      <c r="A1210">
        <v>1209</v>
      </c>
      <c r="B1210" s="7">
        <v>58931</v>
      </c>
      <c r="C1210" s="48">
        <v>4020</v>
      </c>
      <c r="D1210" s="7">
        <v>1</v>
      </c>
      <c r="E1210" s="7">
        <v>9.7299999999999998E-2</v>
      </c>
      <c r="F1210" s="48">
        <v>0.1202</v>
      </c>
      <c r="G1210" s="7">
        <v>2.0400000000000001E-2</v>
      </c>
      <c r="H1210">
        <v>144367616</v>
      </c>
      <c r="I1210">
        <f t="shared" si="54"/>
        <v>3.3613204963880872E-2</v>
      </c>
      <c r="J1210">
        <v>233254912</v>
      </c>
      <c r="K1210">
        <f t="shared" si="55"/>
        <v>5.4308891309031493E-2</v>
      </c>
      <c r="L1210">
        <v>126078976</v>
      </c>
      <c r="M1210">
        <f t="shared" si="56"/>
        <v>2.9355049140135536E-2</v>
      </c>
    </row>
    <row r="1211" spans="1:13">
      <c r="A1211">
        <v>1210</v>
      </c>
      <c r="B1211" s="7">
        <v>58506</v>
      </c>
      <c r="C1211" s="48">
        <v>4043</v>
      </c>
      <c r="D1211" s="7">
        <v>0</v>
      </c>
      <c r="E1211" s="7">
        <v>9.8199999999999996E-2</v>
      </c>
      <c r="F1211" s="48">
        <v>0.12039999999999999</v>
      </c>
      <c r="G1211" s="7">
        <v>0</v>
      </c>
      <c r="H1211">
        <v>144367616</v>
      </c>
      <c r="I1211">
        <f t="shared" si="54"/>
        <v>3.3613204963880872E-2</v>
      </c>
      <c r="J1211">
        <v>233254912</v>
      </c>
      <c r="K1211">
        <f t="shared" si="55"/>
        <v>5.4308891309031493E-2</v>
      </c>
      <c r="L1211">
        <v>126078976</v>
      </c>
      <c r="M1211">
        <f t="shared" si="56"/>
        <v>2.9355049140135536E-2</v>
      </c>
    </row>
    <row r="1212" spans="1:13">
      <c r="A1212">
        <v>1211</v>
      </c>
      <c r="B1212" s="7">
        <v>58790</v>
      </c>
      <c r="C1212" s="48">
        <v>4043</v>
      </c>
      <c r="D1212" s="7">
        <v>1</v>
      </c>
      <c r="E1212" s="7">
        <v>9.74E-2</v>
      </c>
      <c r="F1212" s="48">
        <v>0.12089999999999999</v>
      </c>
      <c r="G1212" s="7">
        <v>0.02</v>
      </c>
      <c r="H1212">
        <v>144367616</v>
      </c>
      <c r="I1212">
        <f t="shared" si="54"/>
        <v>3.3613204963880872E-2</v>
      </c>
      <c r="J1212">
        <v>233254912</v>
      </c>
      <c r="K1212">
        <f t="shared" si="55"/>
        <v>5.4308891309031493E-2</v>
      </c>
      <c r="L1212">
        <v>126078976</v>
      </c>
      <c r="M1212">
        <f t="shared" si="56"/>
        <v>2.9355049140135536E-2</v>
      </c>
    </row>
    <row r="1213" spans="1:13">
      <c r="A1213">
        <v>1212</v>
      </c>
      <c r="B1213" s="7">
        <v>58968</v>
      </c>
      <c r="C1213" s="48">
        <v>4111</v>
      </c>
      <c r="D1213" s="7">
        <v>1</v>
      </c>
      <c r="E1213" s="7">
        <v>9.74E-2</v>
      </c>
      <c r="F1213" s="48">
        <v>0.125</v>
      </c>
      <c r="G1213" s="7">
        <v>2.0400000000000001E-2</v>
      </c>
      <c r="H1213">
        <v>144367616</v>
      </c>
      <c r="I1213">
        <f t="shared" si="54"/>
        <v>3.3613204963880872E-2</v>
      </c>
      <c r="J1213">
        <v>233254912</v>
      </c>
      <c r="K1213">
        <f t="shared" si="55"/>
        <v>5.4308891309031493E-2</v>
      </c>
      <c r="L1213">
        <v>126078976</v>
      </c>
      <c r="M1213">
        <f t="shared" si="56"/>
        <v>2.9355049140135536E-2</v>
      </c>
    </row>
    <row r="1214" spans="1:13">
      <c r="A1214">
        <v>1213</v>
      </c>
      <c r="B1214" s="7">
        <v>59164</v>
      </c>
      <c r="C1214" s="48">
        <v>4036</v>
      </c>
      <c r="D1214" s="7">
        <v>1</v>
      </c>
      <c r="E1214" s="7">
        <v>9.7799999999999998E-2</v>
      </c>
      <c r="F1214" s="48">
        <v>0.12089999999999999</v>
      </c>
      <c r="G1214" s="7">
        <v>0</v>
      </c>
      <c r="H1214">
        <v>144367616</v>
      </c>
      <c r="I1214">
        <f t="shared" si="54"/>
        <v>3.3613204963880872E-2</v>
      </c>
      <c r="J1214">
        <v>233254912</v>
      </c>
      <c r="K1214">
        <f t="shared" si="55"/>
        <v>5.4308891309031493E-2</v>
      </c>
      <c r="L1214">
        <v>126078976</v>
      </c>
      <c r="M1214">
        <f t="shared" si="56"/>
        <v>2.9355049140135536E-2</v>
      </c>
    </row>
    <row r="1215" spans="1:13">
      <c r="A1215">
        <v>1214</v>
      </c>
      <c r="B1215" s="7">
        <v>59081</v>
      </c>
      <c r="C1215" s="48">
        <v>4045</v>
      </c>
      <c r="D1215" s="7">
        <v>0</v>
      </c>
      <c r="E1215" s="7">
        <v>9.74E-2</v>
      </c>
      <c r="F1215" s="48">
        <v>0.12130000000000001</v>
      </c>
      <c r="G1215" s="7">
        <v>2.0799999999999999E-2</v>
      </c>
      <c r="H1215">
        <v>144367616</v>
      </c>
      <c r="I1215">
        <f t="shared" si="54"/>
        <v>3.3613204963880872E-2</v>
      </c>
      <c r="J1215">
        <v>233254912</v>
      </c>
      <c r="K1215">
        <f t="shared" si="55"/>
        <v>5.4308891309031493E-2</v>
      </c>
      <c r="L1215">
        <v>126078976</v>
      </c>
      <c r="M1215">
        <f t="shared" si="56"/>
        <v>2.9355049140135536E-2</v>
      </c>
    </row>
    <row r="1216" spans="1:13">
      <c r="A1216">
        <v>1215</v>
      </c>
      <c r="B1216" s="7">
        <v>59409</v>
      </c>
      <c r="C1216" s="48">
        <v>4034</v>
      </c>
      <c r="D1216" s="7">
        <v>1</v>
      </c>
      <c r="E1216" s="7">
        <v>9.7699999999999995E-2</v>
      </c>
      <c r="F1216" s="48">
        <v>0.1207</v>
      </c>
      <c r="G1216" s="7">
        <v>0.02</v>
      </c>
      <c r="H1216">
        <v>144367616</v>
      </c>
      <c r="I1216">
        <f t="shared" si="54"/>
        <v>3.3613204963880872E-2</v>
      </c>
      <c r="J1216">
        <v>233254912</v>
      </c>
      <c r="K1216">
        <f t="shared" si="55"/>
        <v>5.4308891309031493E-2</v>
      </c>
      <c r="L1216">
        <v>126078976</v>
      </c>
      <c r="M1216">
        <f t="shared" si="56"/>
        <v>2.9355049140135536E-2</v>
      </c>
    </row>
    <row r="1217" spans="1:13">
      <c r="A1217">
        <v>1216</v>
      </c>
      <c r="B1217" s="7">
        <v>59196</v>
      </c>
      <c r="C1217" s="48">
        <v>4063</v>
      </c>
      <c r="D1217" s="7">
        <v>0</v>
      </c>
      <c r="E1217" s="7">
        <v>9.8400000000000001E-2</v>
      </c>
      <c r="F1217" s="48">
        <v>0.12189999999999999</v>
      </c>
      <c r="G1217" s="7">
        <v>0</v>
      </c>
      <c r="H1217">
        <v>144367616</v>
      </c>
      <c r="I1217">
        <f t="shared" si="54"/>
        <v>3.3613204963880872E-2</v>
      </c>
      <c r="J1217">
        <v>233254912</v>
      </c>
      <c r="K1217">
        <f t="shared" si="55"/>
        <v>5.4308891309031493E-2</v>
      </c>
      <c r="L1217">
        <v>126078976</v>
      </c>
      <c r="M1217">
        <f t="shared" si="56"/>
        <v>2.9355049140135536E-2</v>
      </c>
    </row>
    <row r="1218" spans="1:13">
      <c r="A1218">
        <v>1217</v>
      </c>
      <c r="B1218" s="7">
        <v>60038</v>
      </c>
      <c r="C1218" s="48">
        <v>4066</v>
      </c>
      <c r="D1218" s="7">
        <v>1</v>
      </c>
      <c r="E1218" s="7">
        <v>9.7100000000000006E-2</v>
      </c>
      <c r="F1218" s="48">
        <v>0.12039999999999999</v>
      </c>
      <c r="G1218" s="7">
        <v>0</v>
      </c>
      <c r="H1218">
        <v>144367616</v>
      </c>
      <c r="I1218">
        <f t="shared" si="54"/>
        <v>3.3613204963880872E-2</v>
      </c>
      <c r="J1218">
        <v>233254912</v>
      </c>
      <c r="K1218">
        <f t="shared" si="55"/>
        <v>5.4308891309031493E-2</v>
      </c>
      <c r="L1218">
        <v>126078976</v>
      </c>
      <c r="M1218">
        <f t="shared" si="56"/>
        <v>2.9355049140135536E-2</v>
      </c>
    </row>
    <row r="1219" spans="1:13">
      <c r="A1219">
        <v>1218</v>
      </c>
      <c r="B1219" s="7">
        <v>59788</v>
      </c>
      <c r="C1219" s="48">
        <v>4063</v>
      </c>
      <c r="D1219" s="7">
        <v>0</v>
      </c>
      <c r="E1219" s="7">
        <v>9.74E-2</v>
      </c>
      <c r="F1219" s="48">
        <v>0.1215</v>
      </c>
      <c r="G1219" s="7">
        <v>0</v>
      </c>
      <c r="H1219">
        <v>144367616</v>
      </c>
      <c r="I1219">
        <f t="shared" ref="I1219:I1282" si="57">H1219/4294967295</f>
        <v>3.3613204963880872E-2</v>
      </c>
      <c r="J1219">
        <v>233254912</v>
      </c>
      <c r="K1219">
        <f t="shared" ref="K1219:K1282" si="58">J1219/4294967295</f>
        <v>5.4308891309031493E-2</v>
      </c>
      <c r="L1219">
        <v>126078976</v>
      </c>
      <c r="M1219">
        <f t="shared" ref="M1219:M1282" si="59">L1219/4294967295</f>
        <v>2.9355049140135536E-2</v>
      </c>
    </row>
    <row r="1220" spans="1:13">
      <c r="A1220">
        <v>1219</v>
      </c>
      <c r="B1220" s="7">
        <v>59829</v>
      </c>
      <c r="C1220" s="48">
        <v>4056</v>
      </c>
      <c r="D1220" s="7">
        <v>1</v>
      </c>
      <c r="E1220" s="7">
        <v>9.7100000000000006E-2</v>
      </c>
      <c r="F1220" s="48">
        <v>0.12139999999999999</v>
      </c>
      <c r="G1220" s="7">
        <v>2.0400000000000001E-2</v>
      </c>
      <c r="H1220">
        <v>144367616</v>
      </c>
      <c r="I1220">
        <f t="shared" si="57"/>
        <v>3.3613204963880872E-2</v>
      </c>
      <c r="J1220">
        <v>233254912</v>
      </c>
      <c r="K1220">
        <f t="shared" si="58"/>
        <v>5.4308891309031493E-2</v>
      </c>
      <c r="L1220">
        <v>126078976</v>
      </c>
      <c r="M1220">
        <f t="shared" si="59"/>
        <v>2.9355049140135536E-2</v>
      </c>
    </row>
    <row r="1221" spans="1:13">
      <c r="A1221">
        <v>1220</v>
      </c>
      <c r="B1221" s="7">
        <v>60366</v>
      </c>
      <c r="C1221" s="48">
        <v>4067</v>
      </c>
      <c r="D1221" s="7">
        <v>2</v>
      </c>
      <c r="E1221" s="7">
        <v>9.7500000000000003E-2</v>
      </c>
      <c r="F1221" s="48">
        <v>0.1217</v>
      </c>
      <c r="G1221" s="7">
        <v>2.1700000000000001E-2</v>
      </c>
      <c r="H1221">
        <v>144367616</v>
      </c>
      <c r="I1221">
        <f t="shared" si="57"/>
        <v>3.3613204963880872E-2</v>
      </c>
      <c r="J1221">
        <v>233254912</v>
      </c>
      <c r="K1221">
        <f t="shared" si="58"/>
        <v>5.4308891309031493E-2</v>
      </c>
      <c r="L1221">
        <v>126111744</v>
      </c>
      <c r="M1221">
        <f t="shared" si="59"/>
        <v>2.9362678534668563E-2</v>
      </c>
    </row>
    <row r="1222" spans="1:13">
      <c r="A1222">
        <v>1221</v>
      </c>
      <c r="B1222" s="7">
        <v>60420</v>
      </c>
      <c r="C1222" s="48">
        <v>4153</v>
      </c>
      <c r="D1222" s="7">
        <v>1</v>
      </c>
      <c r="E1222" s="7">
        <v>9.6600000000000005E-2</v>
      </c>
      <c r="F1222" s="48">
        <v>0.12139999999999999</v>
      </c>
      <c r="G1222" s="7">
        <v>0</v>
      </c>
      <c r="H1222">
        <v>144367616</v>
      </c>
      <c r="I1222">
        <f t="shared" si="57"/>
        <v>3.3613204963880872E-2</v>
      </c>
      <c r="J1222">
        <v>233254912</v>
      </c>
      <c r="K1222">
        <f t="shared" si="58"/>
        <v>5.4308891309031493E-2</v>
      </c>
      <c r="L1222">
        <v>126144512</v>
      </c>
      <c r="M1222">
        <f t="shared" si="59"/>
        <v>2.9370307929201589E-2</v>
      </c>
    </row>
    <row r="1223" spans="1:13">
      <c r="A1223">
        <v>1222</v>
      </c>
      <c r="B1223" s="7">
        <v>60444</v>
      </c>
      <c r="C1223" s="48">
        <v>4103</v>
      </c>
      <c r="D1223" s="7">
        <v>0</v>
      </c>
      <c r="E1223" s="7">
        <v>9.6799999999999997E-2</v>
      </c>
      <c r="F1223" s="48">
        <v>0.1217</v>
      </c>
      <c r="G1223" s="7">
        <v>0.02</v>
      </c>
      <c r="H1223">
        <v>144367616</v>
      </c>
      <c r="I1223">
        <f t="shared" si="57"/>
        <v>3.3613204963880872E-2</v>
      </c>
      <c r="J1223">
        <v>233254912</v>
      </c>
      <c r="K1223">
        <f t="shared" si="58"/>
        <v>5.4308891309031493E-2</v>
      </c>
      <c r="L1223">
        <v>126144512</v>
      </c>
      <c r="M1223">
        <f t="shared" si="59"/>
        <v>2.9370307929201589E-2</v>
      </c>
    </row>
    <row r="1224" spans="1:13">
      <c r="A1224">
        <v>1223</v>
      </c>
      <c r="B1224" s="7">
        <v>60478</v>
      </c>
      <c r="C1224" s="48">
        <v>4100</v>
      </c>
      <c r="D1224" s="7">
        <v>1</v>
      </c>
      <c r="E1224" s="7">
        <v>9.74E-2</v>
      </c>
      <c r="F1224" s="48">
        <v>0.1221</v>
      </c>
      <c r="G1224" s="7">
        <v>2.0400000000000001E-2</v>
      </c>
      <c r="H1224">
        <v>144367616</v>
      </c>
      <c r="I1224">
        <f t="shared" si="57"/>
        <v>3.3613204963880872E-2</v>
      </c>
      <c r="J1224">
        <v>233254912</v>
      </c>
      <c r="K1224">
        <f t="shared" si="58"/>
        <v>5.4308891309031493E-2</v>
      </c>
      <c r="L1224">
        <v>126144512</v>
      </c>
      <c r="M1224">
        <f t="shared" si="59"/>
        <v>2.9370307929201589E-2</v>
      </c>
    </row>
    <row r="1225" spans="1:13">
      <c r="A1225">
        <v>1224</v>
      </c>
      <c r="B1225" s="7">
        <v>60941</v>
      </c>
      <c r="C1225" s="48">
        <v>4107</v>
      </c>
      <c r="D1225" s="7">
        <v>1</v>
      </c>
      <c r="E1225" s="7">
        <v>9.6100000000000005E-2</v>
      </c>
      <c r="F1225" s="48">
        <v>0.12189999999999999</v>
      </c>
      <c r="G1225" s="7">
        <v>1.9599999999999999E-2</v>
      </c>
      <c r="H1225">
        <v>144367616</v>
      </c>
      <c r="I1225">
        <f t="shared" si="57"/>
        <v>3.3613204963880872E-2</v>
      </c>
      <c r="J1225">
        <v>233254912</v>
      </c>
      <c r="K1225">
        <f t="shared" si="58"/>
        <v>5.4308891309031493E-2</v>
      </c>
      <c r="L1225">
        <v>126144512</v>
      </c>
      <c r="M1225">
        <f t="shared" si="59"/>
        <v>2.9370307929201589E-2</v>
      </c>
    </row>
    <row r="1226" spans="1:13">
      <c r="A1226">
        <v>1225</v>
      </c>
      <c r="B1226" s="7">
        <v>60883</v>
      </c>
      <c r="C1226" s="48">
        <v>4095</v>
      </c>
      <c r="D1226" s="7">
        <v>2</v>
      </c>
      <c r="E1226" s="7">
        <v>9.7000000000000003E-2</v>
      </c>
      <c r="F1226" s="48">
        <v>0.1217</v>
      </c>
      <c r="G1226" s="7">
        <v>0.02</v>
      </c>
      <c r="H1226">
        <v>144367616</v>
      </c>
      <c r="I1226">
        <f t="shared" si="57"/>
        <v>3.3613204963880872E-2</v>
      </c>
      <c r="J1226">
        <v>233254912</v>
      </c>
      <c r="K1226">
        <f t="shared" si="58"/>
        <v>5.4308891309031493E-2</v>
      </c>
      <c r="L1226">
        <v>126144512</v>
      </c>
      <c r="M1226">
        <f t="shared" si="59"/>
        <v>2.9370307929201589E-2</v>
      </c>
    </row>
    <row r="1227" spans="1:13">
      <c r="A1227">
        <v>1226</v>
      </c>
      <c r="B1227" s="7">
        <v>61164</v>
      </c>
      <c r="C1227" s="48">
        <v>4104</v>
      </c>
      <c r="D1227" s="7">
        <v>1</v>
      </c>
      <c r="E1227" s="7">
        <v>9.6000000000000002E-2</v>
      </c>
      <c r="F1227" s="48">
        <v>0.12139999999999999</v>
      </c>
      <c r="G1227" s="7">
        <v>0</v>
      </c>
      <c r="H1227">
        <v>144367616</v>
      </c>
      <c r="I1227">
        <f t="shared" si="57"/>
        <v>3.3613204963880872E-2</v>
      </c>
      <c r="J1227">
        <v>233254912</v>
      </c>
      <c r="K1227">
        <f t="shared" si="58"/>
        <v>5.4308891309031493E-2</v>
      </c>
      <c r="L1227">
        <v>126144512</v>
      </c>
      <c r="M1227">
        <f t="shared" si="59"/>
        <v>2.9370307929201589E-2</v>
      </c>
    </row>
    <row r="1228" spans="1:13">
      <c r="A1228">
        <v>1227</v>
      </c>
      <c r="B1228" s="7">
        <v>61028</v>
      </c>
      <c r="C1228" s="48">
        <v>4110</v>
      </c>
      <c r="D1228" s="7">
        <v>1</v>
      </c>
      <c r="E1228" s="7">
        <v>9.6699999999999994E-2</v>
      </c>
      <c r="F1228" s="48">
        <v>0.122</v>
      </c>
      <c r="G1228" s="7">
        <v>2.0400000000000001E-2</v>
      </c>
      <c r="H1228">
        <v>144367616</v>
      </c>
      <c r="I1228">
        <f t="shared" si="57"/>
        <v>3.3613204963880872E-2</v>
      </c>
      <c r="J1228">
        <v>233254912</v>
      </c>
      <c r="K1228">
        <f t="shared" si="58"/>
        <v>5.4308891309031493E-2</v>
      </c>
      <c r="L1228">
        <v>126144512</v>
      </c>
      <c r="M1228">
        <f t="shared" si="59"/>
        <v>2.9370307929201589E-2</v>
      </c>
    </row>
    <row r="1229" spans="1:13">
      <c r="A1229">
        <v>1228</v>
      </c>
      <c r="B1229" s="7">
        <v>61371</v>
      </c>
      <c r="C1229" s="48">
        <v>4115</v>
      </c>
      <c r="D1229" s="7">
        <v>0</v>
      </c>
      <c r="E1229" s="7">
        <v>9.69E-2</v>
      </c>
      <c r="F1229" s="48">
        <v>0.121</v>
      </c>
      <c r="G1229" s="7">
        <v>2.0799999999999999E-2</v>
      </c>
      <c r="H1229">
        <v>144367616</v>
      </c>
      <c r="I1229">
        <f t="shared" si="57"/>
        <v>3.3613204963880872E-2</v>
      </c>
      <c r="J1229">
        <v>233254912</v>
      </c>
      <c r="K1229">
        <f t="shared" si="58"/>
        <v>5.4308891309031493E-2</v>
      </c>
      <c r="L1229">
        <v>126144512</v>
      </c>
      <c r="M1229">
        <f t="shared" si="59"/>
        <v>2.9370307929201589E-2</v>
      </c>
    </row>
    <row r="1230" spans="1:13">
      <c r="A1230">
        <v>1229</v>
      </c>
      <c r="B1230" s="7">
        <v>61383</v>
      </c>
      <c r="C1230" s="48">
        <v>4135</v>
      </c>
      <c r="D1230" s="7">
        <v>1</v>
      </c>
      <c r="E1230" s="7">
        <v>9.6600000000000005E-2</v>
      </c>
      <c r="F1230" s="48">
        <v>0.12180000000000001</v>
      </c>
      <c r="G1230" s="7">
        <v>2.0400000000000001E-2</v>
      </c>
      <c r="H1230">
        <v>144367616</v>
      </c>
      <c r="I1230">
        <f t="shared" si="57"/>
        <v>3.3613204963880872E-2</v>
      </c>
      <c r="J1230">
        <v>233254912</v>
      </c>
      <c r="K1230">
        <f t="shared" si="58"/>
        <v>5.4308891309031493E-2</v>
      </c>
      <c r="L1230">
        <v>126144512</v>
      </c>
      <c r="M1230">
        <f t="shared" si="59"/>
        <v>2.9370307929201589E-2</v>
      </c>
    </row>
    <row r="1231" spans="1:13">
      <c r="A1231">
        <v>1230</v>
      </c>
      <c r="B1231" s="7">
        <v>61294</v>
      </c>
      <c r="C1231" s="48">
        <v>4167</v>
      </c>
      <c r="D1231" s="7">
        <v>0</v>
      </c>
      <c r="E1231" s="7">
        <v>9.7299999999999998E-2</v>
      </c>
      <c r="F1231" s="48">
        <v>0.1215</v>
      </c>
      <c r="G1231" s="7">
        <v>1.9199999999999998E-2</v>
      </c>
      <c r="H1231">
        <v>144367616</v>
      </c>
      <c r="I1231">
        <f t="shared" si="57"/>
        <v>3.3613204963880872E-2</v>
      </c>
      <c r="J1231">
        <v>233254912</v>
      </c>
      <c r="K1231">
        <f t="shared" si="58"/>
        <v>5.4308891309031493E-2</v>
      </c>
      <c r="L1231">
        <v>126144512</v>
      </c>
      <c r="M1231">
        <f t="shared" si="59"/>
        <v>2.9370307929201589E-2</v>
      </c>
    </row>
    <row r="1232" spans="1:13">
      <c r="A1232">
        <v>1231</v>
      </c>
      <c r="B1232" s="7">
        <v>61886</v>
      </c>
      <c r="C1232" s="48">
        <v>4224</v>
      </c>
      <c r="D1232" s="7">
        <v>1</v>
      </c>
      <c r="E1232" s="7">
        <v>9.7100000000000006E-2</v>
      </c>
      <c r="F1232" s="48">
        <v>0.122</v>
      </c>
      <c r="G1232" s="7">
        <v>2.0799999999999999E-2</v>
      </c>
      <c r="H1232">
        <v>144367616</v>
      </c>
      <c r="I1232">
        <f t="shared" si="57"/>
        <v>3.3613204963880872E-2</v>
      </c>
      <c r="J1232">
        <v>233254912</v>
      </c>
      <c r="K1232">
        <f t="shared" si="58"/>
        <v>5.4308891309031493E-2</v>
      </c>
      <c r="L1232">
        <v>126144512</v>
      </c>
      <c r="M1232">
        <f t="shared" si="59"/>
        <v>2.9370307929201589E-2</v>
      </c>
    </row>
    <row r="1233" spans="1:13">
      <c r="A1233">
        <v>1232</v>
      </c>
      <c r="B1233" s="7">
        <v>61988</v>
      </c>
      <c r="C1233" s="48">
        <v>4141</v>
      </c>
      <c r="D1233" s="7">
        <v>0</v>
      </c>
      <c r="E1233" s="7">
        <v>9.6699999999999994E-2</v>
      </c>
      <c r="F1233" s="48">
        <v>0.12089999999999999</v>
      </c>
      <c r="G1233" s="7">
        <v>2.3800000000000002E-2</v>
      </c>
      <c r="H1233">
        <v>144367616</v>
      </c>
      <c r="I1233">
        <f t="shared" si="57"/>
        <v>3.3613204963880872E-2</v>
      </c>
      <c r="J1233">
        <v>233254912</v>
      </c>
      <c r="K1233">
        <f t="shared" si="58"/>
        <v>5.4308891309031493E-2</v>
      </c>
      <c r="L1233">
        <v>126144512</v>
      </c>
      <c r="M1233">
        <f t="shared" si="59"/>
        <v>2.9370307929201589E-2</v>
      </c>
    </row>
    <row r="1234" spans="1:13">
      <c r="A1234">
        <v>1233</v>
      </c>
      <c r="B1234" s="7">
        <v>63150</v>
      </c>
      <c r="C1234" s="48">
        <v>4156</v>
      </c>
      <c r="D1234" s="7">
        <v>2</v>
      </c>
      <c r="E1234" s="7">
        <v>9.5699999999999993E-2</v>
      </c>
      <c r="F1234" s="48">
        <v>0.12180000000000001</v>
      </c>
      <c r="G1234" s="7">
        <v>2.0400000000000001E-2</v>
      </c>
      <c r="H1234">
        <v>144367616</v>
      </c>
      <c r="I1234">
        <f t="shared" si="57"/>
        <v>3.3613204963880872E-2</v>
      </c>
      <c r="J1234">
        <v>233254912</v>
      </c>
      <c r="K1234">
        <f t="shared" si="58"/>
        <v>5.4308891309031493E-2</v>
      </c>
      <c r="L1234">
        <v>126144512</v>
      </c>
      <c r="M1234">
        <f t="shared" si="59"/>
        <v>2.9370307929201589E-2</v>
      </c>
    </row>
    <row r="1235" spans="1:13">
      <c r="A1235">
        <v>1234</v>
      </c>
      <c r="B1235" s="7">
        <v>62497</v>
      </c>
      <c r="C1235" s="48">
        <v>4153</v>
      </c>
      <c r="D1235" s="7">
        <v>1</v>
      </c>
      <c r="E1235" s="7">
        <v>9.6600000000000005E-2</v>
      </c>
      <c r="F1235" s="48">
        <v>0.122</v>
      </c>
      <c r="G1235" s="7">
        <v>2.4400000000000002E-2</v>
      </c>
      <c r="H1235">
        <v>144367616</v>
      </c>
      <c r="I1235">
        <f t="shared" si="57"/>
        <v>3.3613204963880872E-2</v>
      </c>
      <c r="J1235">
        <v>233254912</v>
      </c>
      <c r="K1235">
        <f t="shared" si="58"/>
        <v>5.4308891309031493E-2</v>
      </c>
      <c r="L1235">
        <v>126144512</v>
      </c>
      <c r="M1235">
        <f t="shared" si="59"/>
        <v>2.9370307929201589E-2</v>
      </c>
    </row>
    <row r="1236" spans="1:13">
      <c r="A1236">
        <v>1235</v>
      </c>
      <c r="B1236" s="7">
        <v>62926</v>
      </c>
      <c r="C1236" s="48">
        <v>4166</v>
      </c>
      <c r="D1236" s="7">
        <v>1</v>
      </c>
      <c r="E1236" s="7">
        <v>9.5799999999999996E-2</v>
      </c>
      <c r="F1236" s="48">
        <v>0.1215</v>
      </c>
      <c r="G1236" s="7">
        <v>2.0400000000000001E-2</v>
      </c>
      <c r="H1236">
        <v>144367616</v>
      </c>
      <c r="I1236">
        <f t="shared" si="57"/>
        <v>3.3613204963880872E-2</v>
      </c>
      <c r="J1236">
        <v>233254912</v>
      </c>
      <c r="K1236">
        <f t="shared" si="58"/>
        <v>5.4308891309031493E-2</v>
      </c>
      <c r="L1236">
        <v>126144512</v>
      </c>
      <c r="M1236">
        <f t="shared" si="59"/>
        <v>2.9370307929201589E-2</v>
      </c>
    </row>
    <row r="1237" spans="1:13">
      <c r="A1237">
        <v>1236</v>
      </c>
      <c r="B1237" s="7">
        <v>63172</v>
      </c>
      <c r="C1237" s="48">
        <v>4169</v>
      </c>
      <c r="D1237" s="7">
        <v>0</v>
      </c>
      <c r="E1237" s="7">
        <v>9.5799999999999996E-2</v>
      </c>
      <c r="F1237" s="48">
        <v>0.121</v>
      </c>
      <c r="G1237" s="7">
        <v>2.1299999999999999E-2</v>
      </c>
      <c r="H1237">
        <v>144367616</v>
      </c>
      <c r="I1237">
        <f t="shared" si="57"/>
        <v>3.3613204963880872E-2</v>
      </c>
      <c r="J1237">
        <v>233254912</v>
      </c>
      <c r="K1237">
        <f t="shared" si="58"/>
        <v>5.4308891309031493E-2</v>
      </c>
      <c r="L1237">
        <v>126144512</v>
      </c>
      <c r="M1237">
        <f t="shared" si="59"/>
        <v>2.9370307929201589E-2</v>
      </c>
    </row>
    <row r="1238" spans="1:13">
      <c r="A1238">
        <v>1237</v>
      </c>
      <c r="B1238" s="7">
        <v>63523</v>
      </c>
      <c r="C1238" s="48">
        <v>4180</v>
      </c>
      <c r="D1238" s="7">
        <v>1</v>
      </c>
      <c r="E1238" s="7">
        <v>9.5299999999999996E-2</v>
      </c>
      <c r="F1238" s="48">
        <v>0.1215</v>
      </c>
      <c r="G1238" s="7">
        <v>1.7899999999999999E-2</v>
      </c>
      <c r="H1238">
        <v>144367616</v>
      </c>
      <c r="I1238">
        <f t="shared" si="57"/>
        <v>3.3613204963880872E-2</v>
      </c>
      <c r="J1238">
        <v>233254912</v>
      </c>
      <c r="K1238">
        <f t="shared" si="58"/>
        <v>5.4308891309031493E-2</v>
      </c>
      <c r="L1238">
        <v>126144512</v>
      </c>
      <c r="M1238">
        <f t="shared" si="59"/>
        <v>2.9370307929201589E-2</v>
      </c>
    </row>
    <row r="1239" spans="1:13">
      <c r="A1239">
        <v>1238</v>
      </c>
      <c r="B1239" s="7">
        <v>63382</v>
      </c>
      <c r="C1239" s="48">
        <v>4188</v>
      </c>
      <c r="D1239" s="7">
        <v>0</v>
      </c>
      <c r="E1239" s="7">
        <v>9.5399999999999999E-2</v>
      </c>
      <c r="F1239" s="48">
        <v>0.1215</v>
      </c>
      <c r="G1239" s="7">
        <v>0.02</v>
      </c>
      <c r="H1239">
        <v>144367616</v>
      </c>
      <c r="I1239">
        <f t="shared" si="57"/>
        <v>3.3613204963880872E-2</v>
      </c>
      <c r="J1239">
        <v>233254912</v>
      </c>
      <c r="K1239">
        <f t="shared" si="58"/>
        <v>5.4308891309031493E-2</v>
      </c>
      <c r="L1239">
        <v>126144512</v>
      </c>
      <c r="M1239">
        <f t="shared" si="59"/>
        <v>2.9370307929201589E-2</v>
      </c>
    </row>
    <row r="1240" spans="1:13">
      <c r="A1240">
        <v>1239</v>
      </c>
      <c r="B1240" s="7">
        <v>63480</v>
      </c>
      <c r="C1240" s="48">
        <v>4170</v>
      </c>
      <c r="D1240" s="7">
        <v>2</v>
      </c>
      <c r="E1240" s="7">
        <v>9.5799999999999996E-2</v>
      </c>
      <c r="F1240" s="48">
        <v>0.1258</v>
      </c>
      <c r="G1240" s="7">
        <v>2.4400000000000002E-2</v>
      </c>
      <c r="H1240">
        <v>144367616</v>
      </c>
      <c r="I1240">
        <f t="shared" si="57"/>
        <v>3.3613204963880872E-2</v>
      </c>
      <c r="J1240">
        <v>233254912</v>
      </c>
      <c r="K1240">
        <f t="shared" si="58"/>
        <v>5.4308891309031493E-2</v>
      </c>
      <c r="L1240">
        <v>126152704</v>
      </c>
      <c r="M1240">
        <f t="shared" si="59"/>
        <v>2.9372215277834846E-2</v>
      </c>
    </row>
    <row r="1241" spans="1:13">
      <c r="A1241">
        <v>1240</v>
      </c>
      <c r="B1241" s="7">
        <v>63478</v>
      </c>
      <c r="C1241" s="48">
        <v>4244</v>
      </c>
      <c r="D1241" s="7">
        <v>0</v>
      </c>
      <c r="E1241" s="7">
        <v>9.5399999999999999E-2</v>
      </c>
      <c r="F1241" s="48">
        <v>0.12130000000000001</v>
      </c>
      <c r="G1241" s="7">
        <v>2.0400000000000001E-2</v>
      </c>
      <c r="H1241">
        <v>144367616</v>
      </c>
      <c r="I1241">
        <f t="shared" si="57"/>
        <v>3.3613204963880872E-2</v>
      </c>
      <c r="J1241">
        <v>233254912</v>
      </c>
      <c r="K1241">
        <f t="shared" si="58"/>
        <v>5.4308891309031493E-2</v>
      </c>
      <c r="L1241">
        <v>126152704</v>
      </c>
      <c r="M1241">
        <f t="shared" si="59"/>
        <v>2.9372215277834846E-2</v>
      </c>
    </row>
    <row r="1242" spans="1:13">
      <c r="A1242">
        <v>1241</v>
      </c>
      <c r="B1242" s="7">
        <v>64452</v>
      </c>
      <c r="C1242" s="48">
        <v>4211</v>
      </c>
      <c r="D1242" s="7">
        <v>1</v>
      </c>
      <c r="E1242" s="7">
        <v>9.4600000000000004E-2</v>
      </c>
      <c r="F1242" s="48">
        <v>0.12180000000000001</v>
      </c>
      <c r="G1242" s="7">
        <v>0</v>
      </c>
      <c r="H1242">
        <v>144367616</v>
      </c>
      <c r="I1242">
        <f t="shared" si="57"/>
        <v>3.3613204963880872E-2</v>
      </c>
      <c r="J1242">
        <v>233254912</v>
      </c>
      <c r="K1242">
        <f t="shared" si="58"/>
        <v>5.4308891309031493E-2</v>
      </c>
      <c r="L1242">
        <v>126152704</v>
      </c>
      <c r="M1242">
        <f t="shared" si="59"/>
        <v>2.9372215277834846E-2</v>
      </c>
    </row>
    <row r="1243" spans="1:13">
      <c r="A1243">
        <v>1242</v>
      </c>
      <c r="B1243" s="7">
        <v>63998</v>
      </c>
      <c r="C1243" s="48">
        <v>4212</v>
      </c>
      <c r="D1243" s="7">
        <v>0</v>
      </c>
      <c r="E1243" s="7">
        <v>9.5100000000000004E-2</v>
      </c>
      <c r="F1243" s="48">
        <v>0.1216</v>
      </c>
      <c r="G1243" s="7">
        <v>1.9599999999999999E-2</v>
      </c>
      <c r="H1243">
        <v>144367616</v>
      </c>
      <c r="I1243">
        <f t="shared" si="57"/>
        <v>3.3613204963880872E-2</v>
      </c>
      <c r="J1243">
        <v>233254912</v>
      </c>
      <c r="K1243">
        <f t="shared" si="58"/>
        <v>5.4308891309031493E-2</v>
      </c>
      <c r="L1243">
        <v>126152704</v>
      </c>
      <c r="M1243">
        <f t="shared" si="59"/>
        <v>2.9372215277834846E-2</v>
      </c>
    </row>
    <row r="1244" spans="1:13">
      <c r="A1244">
        <v>1243</v>
      </c>
      <c r="B1244" s="7">
        <v>64660</v>
      </c>
      <c r="C1244" s="48">
        <v>4221</v>
      </c>
      <c r="D1244" s="7">
        <v>1</v>
      </c>
      <c r="E1244" s="7">
        <v>9.4E-2</v>
      </c>
      <c r="F1244" s="48">
        <v>0.12189999999999999</v>
      </c>
      <c r="G1244" s="7">
        <v>2.0400000000000001E-2</v>
      </c>
      <c r="H1244">
        <v>144367616</v>
      </c>
      <c r="I1244">
        <f t="shared" si="57"/>
        <v>3.3613204963880872E-2</v>
      </c>
      <c r="J1244">
        <v>233254912</v>
      </c>
      <c r="K1244">
        <f t="shared" si="58"/>
        <v>5.4308891309031493E-2</v>
      </c>
      <c r="L1244">
        <v>126152704</v>
      </c>
      <c r="M1244">
        <f t="shared" si="59"/>
        <v>2.9372215277834846E-2</v>
      </c>
    </row>
    <row r="1245" spans="1:13">
      <c r="A1245">
        <v>1244</v>
      </c>
      <c r="B1245" s="7">
        <v>64777</v>
      </c>
      <c r="C1245" s="48">
        <v>4213</v>
      </c>
      <c r="D1245" s="7">
        <v>0</v>
      </c>
      <c r="E1245" s="7">
        <v>9.4299999999999995E-2</v>
      </c>
      <c r="F1245" s="48">
        <v>0.1216</v>
      </c>
      <c r="G1245" s="7">
        <v>0.02</v>
      </c>
      <c r="H1245">
        <v>144367616</v>
      </c>
      <c r="I1245">
        <f t="shared" si="57"/>
        <v>3.3613204963880872E-2</v>
      </c>
      <c r="J1245">
        <v>233254912</v>
      </c>
      <c r="K1245">
        <f t="shared" si="58"/>
        <v>5.4308891309031493E-2</v>
      </c>
      <c r="L1245">
        <v>126152704</v>
      </c>
      <c r="M1245">
        <f t="shared" si="59"/>
        <v>2.9372215277834846E-2</v>
      </c>
    </row>
    <row r="1246" spans="1:13">
      <c r="A1246">
        <v>1245</v>
      </c>
      <c r="B1246" s="7">
        <v>65091</v>
      </c>
      <c r="C1246" s="48">
        <v>4211</v>
      </c>
      <c r="D1246" s="7">
        <v>1</v>
      </c>
      <c r="E1246" s="7">
        <v>9.4500000000000001E-2</v>
      </c>
      <c r="F1246" s="48">
        <v>0.1211</v>
      </c>
      <c r="G1246" s="7">
        <v>2.0799999999999999E-2</v>
      </c>
      <c r="H1246">
        <v>144367616</v>
      </c>
      <c r="I1246">
        <f t="shared" si="57"/>
        <v>3.3613204963880872E-2</v>
      </c>
      <c r="J1246">
        <v>233254912</v>
      </c>
      <c r="K1246">
        <f t="shared" si="58"/>
        <v>5.4308891309031493E-2</v>
      </c>
      <c r="L1246">
        <v>126152704</v>
      </c>
      <c r="M1246">
        <f t="shared" si="59"/>
        <v>2.9372215277834846E-2</v>
      </c>
    </row>
    <row r="1247" spans="1:13">
      <c r="A1247">
        <v>1246</v>
      </c>
      <c r="B1247" s="7">
        <v>64923</v>
      </c>
      <c r="C1247" s="48">
        <v>4220</v>
      </c>
      <c r="D1247" s="7">
        <v>0</v>
      </c>
      <c r="E1247" s="7">
        <v>9.5399999999999999E-2</v>
      </c>
      <c r="F1247" s="48">
        <v>0.12189999999999999</v>
      </c>
      <c r="G1247" s="7">
        <v>2.0400000000000001E-2</v>
      </c>
      <c r="H1247">
        <v>144367616</v>
      </c>
      <c r="I1247">
        <f t="shared" si="57"/>
        <v>3.3613204963880872E-2</v>
      </c>
      <c r="J1247">
        <v>233254912</v>
      </c>
      <c r="K1247">
        <f t="shared" si="58"/>
        <v>5.4308891309031493E-2</v>
      </c>
      <c r="L1247">
        <v>126152704</v>
      </c>
      <c r="M1247">
        <f t="shared" si="59"/>
        <v>2.9372215277834846E-2</v>
      </c>
    </row>
    <row r="1248" spans="1:13">
      <c r="A1248">
        <v>1247</v>
      </c>
      <c r="B1248" s="7">
        <v>65778</v>
      </c>
      <c r="C1248" s="48">
        <v>4246</v>
      </c>
      <c r="D1248" s="7">
        <v>1</v>
      </c>
      <c r="E1248" s="7">
        <v>9.3700000000000006E-2</v>
      </c>
      <c r="F1248" s="48">
        <v>0.122</v>
      </c>
      <c r="G1248" s="7">
        <v>0</v>
      </c>
      <c r="H1248">
        <v>144367616</v>
      </c>
      <c r="I1248">
        <f t="shared" si="57"/>
        <v>3.3613204963880872E-2</v>
      </c>
      <c r="J1248">
        <v>233254912</v>
      </c>
      <c r="K1248">
        <f t="shared" si="58"/>
        <v>5.4308891309031493E-2</v>
      </c>
      <c r="L1248">
        <v>126152704</v>
      </c>
      <c r="M1248">
        <f t="shared" si="59"/>
        <v>2.9372215277834846E-2</v>
      </c>
    </row>
    <row r="1249" spans="1:13">
      <c r="A1249">
        <v>1248</v>
      </c>
      <c r="B1249" s="7">
        <v>65361</v>
      </c>
      <c r="C1249" s="48">
        <v>4239</v>
      </c>
      <c r="D1249" s="7">
        <v>1</v>
      </c>
      <c r="E1249" s="7">
        <v>9.4299999999999995E-2</v>
      </c>
      <c r="F1249" s="48">
        <v>0.1211</v>
      </c>
      <c r="G1249" s="7">
        <v>0.02</v>
      </c>
      <c r="H1249">
        <v>144367616</v>
      </c>
      <c r="I1249">
        <f t="shared" si="57"/>
        <v>3.3613204963880872E-2</v>
      </c>
      <c r="J1249">
        <v>233254912</v>
      </c>
      <c r="K1249">
        <f t="shared" si="58"/>
        <v>5.4308891309031493E-2</v>
      </c>
      <c r="L1249">
        <v>126152704</v>
      </c>
      <c r="M1249">
        <f t="shared" si="59"/>
        <v>2.9372215277834846E-2</v>
      </c>
    </row>
    <row r="1250" spans="1:13">
      <c r="A1250">
        <v>1249</v>
      </c>
      <c r="B1250" s="7">
        <v>65600</v>
      </c>
      <c r="C1250" s="48">
        <v>4333</v>
      </c>
      <c r="D1250" s="7">
        <v>1</v>
      </c>
      <c r="E1250" s="7">
        <v>9.3799999999999994E-2</v>
      </c>
      <c r="F1250" s="48">
        <v>0.12189999999999999</v>
      </c>
      <c r="G1250" s="7">
        <v>2.0400000000000001E-2</v>
      </c>
      <c r="H1250">
        <v>144367616</v>
      </c>
      <c r="I1250">
        <f t="shared" si="57"/>
        <v>3.3613204963880872E-2</v>
      </c>
      <c r="J1250">
        <v>233254912</v>
      </c>
      <c r="K1250">
        <f t="shared" si="58"/>
        <v>5.4308891309031493E-2</v>
      </c>
      <c r="L1250">
        <v>126152704</v>
      </c>
      <c r="M1250">
        <f t="shared" si="59"/>
        <v>2.9372215277834846E-2</v>
      </c>
    </row>
    <row r="1251" spans="1:13">
      <c r="A1251">
        <v>1250</v>
      </c>
      <c r="B1251" s="7">
        <v>66279</v>
      </c>
      <c r="C1251" s="48">
        <v>4275</v>
      </c>
      <c r="D1251" s="7">
        <v>0</v>
      </c>
      <c r="E1251" s="7">
        <v>9.35E-2</v>
      </c>
      <c r="F1251" s="48">
        <v>0.12230000000000001</v>
      </c>
      <c r="G1251" s="7">
        <v>2.1299999999999999E-2</v>
      </c>
      <c r="H1251">
        <v>144367616</v>
      </c>
      <c r="I1251">
        <f t="shared" si="57"/>
        <v>3.3613204963880872E-2</v>
      </c>
      <c r="J1251">
        <v>233254912</v>
      </c>
      <c r="K1251">
        <f t="shared" si="58"/>
        <v>5.4308891309031493E-2</v>
      </c>
      <c r="L1251">
        <v>126152704</v>
      </c>
      <c r="M1251">
        <f t="shared" si="59"/>
        <v>2.9372215277834846E-2</v>
      </c>
    </row>
    <row r="1252" spans="1:13">
      <c r="A1252">
        <v>1251</v>
      </c>
      <c r="B1252" s="7">
        <v>66637</v>
      </c>
      <c r="C1252" s="48">
        <v>4256</v>
      </c>
      <c r="D1252" s="7">
        <v>2</v>
      </c>
      <c r="E1252" s="7">
        <v>9.3399999999999997E-2</v>
      </c>
      <c r="F1252" s="48">
        <v>0.1216</v>
      </c>
      <c r="G1252" s="7">
        <v>0.02</v>
      </c>
      <c r="H1252">
        <v>144367616</v>
      </c>
      <c r="I1252">
        <f t="shared" si="57"/>
        <v>3.3613204963880872E-2</v>
      </c>
      <c r="J1252">
        <v>233254912</v>
      </c>
      <c r="K1252">
        <f t="shared" si="58"/>
        <v>5.4308891309031493E-2</v>
      </c>
      <c r="L1252">
        <v>126185472</v>
      </c>
      <c r="M1252">
        <f t="shared" si="59"/>
        <v>2.9379844672367872E-2</v>
      </c>
    </row>
    <row r="1253" spans="1:13">
      <c r="A1253">
        <v>1252</v>
      </c>
      <c r="B1253" s="7">
        <v>66593</v>
      </c>
      <c r="C1253" s="48">
        <v>4272</v>
      </c>
      <c r="D1253" s="7">
        <v>1</v>
      </c>
      <c r="E1253" s="7">
        <v>9.3600000000000003E-2</v>
      </c>
      <c r="F1253" s="48">
        <v>0.1221</v>
      </c>
      <c r="G1253" s="7">
        <v>0.02</v>
      </c>
      <c r="H1253">
        <v>144367616</v>
      </c>
      <c r="I1253">
        <f t="shared" si="57"/>
        <v>3.3613204963880872E-2</v>
      </c>
      <c r="J1253">
        <v>233254912</v>
      </c>
      <c r="K1253">
        <f t="shared" si="58"/>
        <v>5.4308891309031493E-2</v>
      </c>
      <c r="L1253">
        <v>126218240</v>
      </c>
      <c r="M1253">
        <f t="shared" si="59"/>
        <v>2.9387474066900898E-2</v>
      </c>
    </row>
    <row r="1254" spans="1:13">
      <c r="A1254">
        <v>1253</v>
      </c>
      <c r="B1254" s="7">
        <v>67394</v>
      </c>
      <c r="C1254" s="48">
        <v>4272</v>
      </c>
      <c r="D1254" s="7">
        <v>1</v>
      </c>
      <c r="E1254" s="7">
        <v>9.2399999999999996E-2</v>
      </c>
      <c r="F1254" s="48">
        <v>0.1211</v>
      </c>
      <c r="G1254" s="7">
        <v>1.7500000000000002E-2</v>
      </c>
      <c r="H1254">
        <v>144367616</v>
      </c>
      <c r="I1254">
        <f t="shared" si="57"/>
        <v>3.3613204963880872E-2</v>
      </c>
      <c r="J1254">
        <v>233254912</v>
      </c>
      <c r="K1254">
        <f t="shared" si="58"/>
        <v>5.4308891309031493E-2</v>
      </c>
      <c r="L1254">
        <v>126218240</v>
      </c>
      <c r="M1254">
        <f t="shared" si="59"/>
        <v>2.9387474066900898E-2</v>
      </c>
    </row>
    <row r="1255" spans="1:13">
      <c r="A1255">
        <v>1254</v>
      </c>
      <c r="B1255" s="7">
        <v>67271</v>
      </c>
      <c r="C1255" s="48">
        <v>4286</v>
      </c>
      <c r="D1255" s="7">
        <v>0</v>
      </c>
      <c r="E1255" s="7">
        <v>9.2899999999999996E-2</v>
      </c>
      <c r="F1255" s="48">
        <v>0.1217</v>
      </c>
      <c r="G1255" s="7">
        <v>2.4400000000000002E-2</v>
      </c>
      <c r="H1255">
        <v>144367616</v>
      </c>
      <c r="I1255">
        <f t="shared" si="57"/>
        <v>3.3613204963880872E-2</v>
      </c>
      <c r="J1255">
        <v>233254912</v>
      </c>
      <c r="K1255">
        <f t="shared" si="58"/>
        <v>5.4308891309031493E-2</v>
      </c>
      <c r="L1255">
        <v>126218240</v>
      </c>
      <c r="M1255">
        <f t="shared" si="59"/>
        <v>2.9387474066900898E-2</v>
      </c>
    </row>
    <row r="1256" spans="1:13">
      <c r="A1256">
        <v>1255</v>
      </c>
      <c r="B1256" s="7">
        <v>67586</v>
      </c>
      <c r="C1256" s="48">
        <v>4271</v>
      </c>
      <c r="D1256" s="7">
        <v>1</v>
      </c>
      <c r="E1256" s="7">
        <v>9.1999999999999998E-2</v>
      </c>
      <c r="F1256" s="48">
        <v>0.12139999999999999</v>
      </c>
      <c r="G1256" s="7">
        <v>0</v>
      </c>
      <c r="H1256">
        <v>144367616</v>
      </c>
      <c r="I1256">
        <f t="shared" si="57"/>
        <v>3.3613204963880872E-2</v>
      </c>
      <c r="J1256">
        <v>233254912</v>
      </c>
      <c r="K1256">
        <f t="shared" si="58"/>
        <v>5.4308891309031493E-2</v>
      </c>
      <c r="L1256">
        <v>126218240</v>
      </c>
      <c r="M1256">
        <f t="shared" si="59"/>
        <v>2.9387474066900898E-2</v>
      </c>
    </row>
    <row r="1257" spans="1:13">
      <c r="A1257">
        <v>1256</v>
      </c>
      <c r="B1257" s="7">
        <v>67595</v>
      </c>
      <c r="C1257" s="48">
        <v>4282</v>
      </c>
      <c r="D1257" s="7">
        <v>1</v>
      </c>
      <c r="E1257" s="7">
        <v>9.2700000000000005E-2</v>
      </c>
      <c r="F1257" s="48">
        <v>0.122</v>
      </c>
      <c r="G1257" s="7">
        <v>2.0400000000000001E-2</v>
      </c>
      <c r="H1257">
        <v>144367616</v>
      </c>
      <c r="I1257">
        <f t="shared" si="57"/>
        <v>3.3613204963880872E-2</v>
      </c>
      <c r="J1257">
        <v>233254912</v>
      </c>
      <c r="K1257">
        <f t="shared" si="58"/>
        <v>5.4308891309031493E-2</v>
      </c>
      <c r="L1257">
        <v>126218240</v>
      </c>
      <c r="M1257">
        <f t="shared" si="59"/>
        <v>2.9387474066900898E-2</v>
      </c>
    </row>
    <row r="1258" spans="1:13">
      <c r="A1258">
        <v>1257</v>
      </c>
      <c r="B1258" s="7">
        <v>68121</v>
      </c>
      <c r="C1258" s="48">
        <v>4282</v>
      </c>
      <c r="D1258" s="7">
        <v>1</v>
      </c>
      <c r="E1258" s="7">
        <v>9.1899999999999996E-2</v>
      </c>
      <c r="F1258" s="48">
        <v>0.12189999999999999</v>
      </c>
      <c r="G1258" s="7">
        <v>2.1299999999999999E-2</v>
      </c>
      <c r="H1258">
        <v>144367616</v>
      </c>
      <c r="I1258">
        <f t="shared" si="57"/>
        <v>3.3613204963880872E-2</v>
      </c>
      <c r="J1258">
        <v>233254912</v>
      </c>
      <c r="K1258">
        <f t="shared" si="58"/>
        <v>5.4308891309031493E-2</v>
      </c>
      <c r="L1258">
        <v>126218240</v>
      </c>
      <c r="M1258">
        <f t="shared" si="59"/>
        <v>2.9387474066900898E-2</v>
      </c>
    </row>
    <row r="1259" spans="1:13">
      <c r="A1259">
        <v>1258</v>
      </c>
      <c r="B1259" s="7">
        <v>68062</v>
      </c>
      <c r="C1259" s="48">
        <v>4412</v>
      </c>
      <c r="D1259" s="7">
        <v>0</v>
      </c>
      <c r="E1259" s="7">
        <v>9.2700000000000005E-2</v>
      </c>
      <c r="F1259" s="48">
        <v>0.1208</v>
      </c>
      <c r="G1259" s="7">
        <v>2.5600000000000001E-2</v>
      </c>
      <c r="H1259">
        <v>144367616</v>
      </c>
      <c r="I1259">
        <f t="shared" si="57"/>
        <v>3.3613204963880872E-2</v>
      </c>
      <c r="J1259">
        <v>233254912</v>
      </c>
      <c r="K1259">
        <f t="shared" si="58"/>
        <v>5.4308891309031493E-2</v>
      </c>
      <c r="L1259">
        <v>126218240</v>
      </c>
      <c r="M1259">
        <f t="shared" si="59"/>
        <v>2.9387474066900898E-2</v>
      </c>
    </row>
    <row r="1260" spans="1:13">
      <c r="A1260">
        <v>1259</v>
      </c>
      <c r="B1260" s="7">
        <v>68264</v>
      </c>
      <c r="C1260" s="48">
        <v>4320</v>
      </c>
      <c r="D1260" s="7">
        <v>1</v>
      </c>
      <c r="E1260" s="7">
        <v>9.2899999999999996E-2</v>
      </c>
      <c r="F1260" s="48">
        <v>0.1217</v>
      </c>
      <c r="G1260" s="7">
        <v>1.9599999999999999E-2</v>
      </c>
      <c r="H1260">
        <v>144367616</v>
      </c>
      <c r="I1260">
        <f t="shared" si="57"/>
        <v>3.3613204963880872E-2</v>
      </c>
      <c r="J1260">
        <v>233254912</v>
      </c>
      <c r="K1260">
        <f t="shared" si="58"/>
        <v>5.4308891309031493E-2</v>
      </c>
      <c r="L1260">
        <v>126218240</v>
      </c>
      <c r="M1260">
        <f t="shared" si="59"/>
        <v>2.9387474066900898E-2</v>
      </c>
    </row>
    <row r="1261" spans="1:13">
      <c r="A1261">
        <v>1260</v>
      </c>
      <c r="B1261" s="7">
        <v>68691</v>
      </c>
      <c r="C1261" s="48">
        <v>4324</v>
      </c>
      <c r="D1261" s="7">
        <v>0</v>
      </c>
      <c r="E1261" s="7">
        <v>9.2100000000000001E-2</v>
      </c>
      <c r="F1261" s="48">
        <v>0.12230000000000001</v>
      </c>
      <c r="G1261" s="7">
        <v>2.0799999999999999E-2</v>
      </c>
      <c r="H1261">
        <v>144367616</v>
      </c>
      <c r="I1261">
        <f t="shared" si="57"/>
        <v>3.3613204963880872E-2</v>
      </c>
      <c r="J1261">
        <v>233254912</v>
      </c>
      <c r="K1261">
        <f t="shared" si="58"/>
        <v>5.4308891309031493E-2</v>
      </c>
      <c r="L1261">
        <v>126218240</v>
      </c>
      <c r="M1261">
        <f t="shared" si="59"/>
        <v>2.9387474066900898E-2</v>
      </c>
    </row>
    <row r="1262" spans="1:13">
      <c r="A1262">
        <v>1261</v>
      </c>
      <c r="B1262" s="7">
        <v>68560</v>
      </c>
      <c r="C1262" s="48">
        <v>4312</v>
      </c>
      <c r="D1262" s="7">
        <v>1</v>
      </c>
      <c r="E1262" s="7">
        <v>9.2499999999999999E-2</v>
      </c>
      <c r="F1262" s="48">
        <v>0.1212</v>
      </c>
      <c r="G1262" s="7">
        <v>2.1299999999999999E-2</v>
      </c>
      <c r="H1262">
        <v>144367616</v>
      </c>
      <c r="I1262">
        <f t="shared" si="57"/>
        <v>3.3613204963880872E-2</v>
      </c>
      <c r="J1262">
        <v>233254912</v>
      </c>
      <c r="K1262">
        <f t="shared" si="58"/>
        <v>5.4308891309031493E-2</v>
      </c>
      <c r="L1262">
        <v>126218240</v>
      </c>
      <c r="M1262">
        <f t="shared" si="59"/>
        <v>2.9387474066900898E-2</v>
      </c>
    </row>
    <row r="1263" spans="1:13">
      <c r="A1263">
        <v>1262</v>
      </c>
      <c r="B1263" s="7">
        <v>68517</v>
      </c>
      <c r="C1263" s="48">
        <v>4349</v>
      </c>
      <c r="D1263" s="7">
        <v>0</v>
      </c>
      <c r="E1263" s="7">
        <v>9.2899999999999996E-2</v>
      </c>
      <c r="F1263" s="48">
        <v>0.122</v>
      </c>
      <c r="G1263" s="7">
        <v>2.4400000000000002E-2</v>
      </c>
      <c r="H1263">
        <v>144367616</v>
      </c>
      <c r="I1263">
        <f t="shared" si="57"/>
        <v>3.3613204963880872E-2</v>
      </c>
      <c r="J1263">
        <v>233254912</v>
      </c>
      <c r="K1263">
        <f t="shared" si="58"/>
        <v>5.4308891309031493E-2</v>
      </c>
      <c r="L1263">
        <v>126218240</v>
      </c>
      <c r="M1263">
        <f t="shared" si="59"/>
        <v>2.9387474066900898E-2</v>
      </c>
    </row>
    <row r="1264" spans="1:13">
      <c r="A1264">
        <v>1263</v>
      </c>
      <c r="B1264" s="7">
        <v>69438</v>
      </c>
      <c r="C1264" s="48">
        <v>4365</v>
      </c>
      <c r="D1264" s="7">
        <v>1</v>
      </c>
      <c r="E1264" s="7">
        <v>9.1899999999999996E-2</v>
      </c>
      <c r="F1264" s="48">
        <v>0.12139999999999999</v>
      </c>
      <c r="G1264" s="7">
        <v>1.9599999999999999E-2</v>
      </c>
      <c r="H1264">
        <v>144367616</v>
      </c>
      <c r="I1264">
        <f t="shared" si="57"/>
        <v>3.3613204963880872E-2</v>
      </c>
      <c r="J1264">
        <v>233254912</v>
      </c>
      <c r="K1264">
        <f t="shared" si="58"/>
        <v>5.4308891309031493E-2</v>
      </c>
      <c r="L1264">
        <v>126218240</v>
      </c>
      <c r="M1264">
        <f t="shared" si="59"/>
        <v>2.9387474066900898E-2</v>
      </c>
    </row>
    <row r="1265" spans="1:13">
      <c r="A1265">
        <v>1264</v>
      </c>
      <c r="B1265" s="7">
        <v>68822</v>
      </c>
      <c r="C1265" s="48">
        <v>4343</v>
      </c>
      <c r="D1265" s="7">
        <v>0</v>
      </c>
      <c r="E1265" s="7">
        <v>9.2700000000000005E-2</v>
      </c>
      <c r="F1265" s="48">
        <v>0.1211</v>
      </c>
      <c r="G1265" s="7">
        <v>0</v>
      </c>
      <c r="H1265">
        <v>144367616</v>
      </c>
      <c r="I1265">
        <f t="shared" si="57"/>
        <v>3.3613204963880872E-2</v>
      </c>
      <c r="J1265">
        <v>233254912</v>
      </c>
      <c r="K1265">
        <f t="shared" si="58"/>
        <v>5.4308891309031493E-2</v>
      </c>
      <c r="L1265">
        <v>126218240</v>
      </c>
      <c r="M1265">
        <f t="shared" si="59"/>
        <v>2.9387474066900898E-2</v>
      </c>
    </row>
    <row r="1266" spans="1:13">
      <c r="A1266">
        <v>1265</v>
      </c>
      <c r="B1266" s="7">
        <v>69219</v>
      </c>
      <c r="C1266" s="48">
        <v>4346</v>
      </c>
      <c r="D1266" s="7">
        <v>1</v>
      </c>
      <c r="E1266" s="7">
        <v>9.1999999999999998E-2</v>
      </c>
      <c r="F1266" s="48">
        <v>0.12130000000000001</v>
      </c>
      <c r="G1266" s="7">
        <v>2.0400000000000001E-2</v>
      </c>
      <c r="H1266">
        <v>144367616</v>
      </c>
      <c r="I1266">
        <f t="shared" si="57"/>
        <v>3.3613204963880872E-2</v>
      </c>
      <c r="J1266">
        <v>233254912</v>
      </c>
      <c r="K1266">
        <f t="shared" si="58"/>
        <v>5.4308891309031493E-2</v>
      </c>
      <c r="L1266">
        <v>126218240</v>
      </c>
      <c r="M1266">
        <f t="shared" si="59"/>
        <v>2.9387474066900898E-2</v>
      </c>
    </row>
    <row r="1267" spans="1:13">
      <c r="A1267">
        <v>1266</v>
      </c>
      <c r="B1267" s="7">
        <v>70006</v>
      </c>
      <c r="C1267" s="48">
        <v>4356</v>
      </c>
      <c r="D1267" s="7">
        <v>0</v>
      </c>
      <c r="E1267" s="7">
        <v>9.1499999999999998E-2</v>
      </c>
      <c r="F1267" s="48">
        <v>0.12640000000000001</v>
      </c>
      <c r="G1267" s="7">
        <v>2.0400000000000001E-2</v>
      </c>
      <c r="H1267">
        <v>144367616</v>
      </c>
      <c r="I1267">
        <f t="shared" si="57"/>
        <v>3.3613204963880872E-2</v>
      </c>
      <c r="J1267">
        <v>233254912</v>
      </c>
      <c r="K1267">
        <f t="shared" si="58"/>
        <v>5.4308891309031493E-2</v>
      </c>
      <c r="L1267">
        <v>126218240</v>
      </c>
      <c r="M1267">
        <f t="shared" si="59"/>
        <v>2.9387474066900898E-2</v>
      </c>
    </row>
    <row r="1268" spans="1:13">
      <c r="A1268">
        <v>1267</v>
      </c>
      <c r="B1268" s="7">
        <v>69784</v>
      </c>
      <c r="C1268" s="48">
        <v>4482</v>
      </c>
      <c r="D1268" s="7">
        <v>1</v>
      </c>
      <c r="E1268" s="7">
        <v>9.1200000000000003E-2</v>
      </c>
      <c r="F1268" s="48">
        <v>0.12230000000000001</v>
      </c>
      <c r="G1268" s="7">
        <v>2.0799999999999999E-2</v>
      </c>
      <c r="H1268">
        <v>144367616</v>
      </c>
      <c r="I1268">
        <f t="shared" si="57"/>
        <v>3.3613204963880872E-2</v>
      </c>
      <c r="J1268">
        <v>233254912</v>
      </c>
      <c r="K1268">
        <f t="shared" si="58"/>
        <v>5.4308891309031493E-2</v>
      </c>
      <c r="L1268">
        <v>126218240</v>
      </c>
      <c r="M1268">
        <f t="shared" si="59"/>
        <v>2.9387474066900898E-2</v>
      </c>
    </row>
    <row r="1269" spans="1:13">
      <c r="A1269">
        <v>1268</v>
      </c>
      <c r="B1269" s="7">
        <v>70145</v>
      </c>
      <c r="C1269" s="48">
        <v>4379</v>
      </c>
      <c r="D1269" s="7">
        <v>0</v>
      </c>
      <c r="E1269" s="7">
        <v>9.2100000000000001E-2</v>
      </c>
      <c r="F1269" s="48">
        <v>0.1208</v>
      </c>
      <c r="G1269" s="7">
        <v>2.5000000000000001E-2</v>
      </c>
      <c r="H1269">
        <v>144367616</v>
      </c>
      <c r="I1269">
        <f t="shared" si="57"/>
        <v>3.3613204963880872E-2</v>
      </c>
      <c r="J1269">
        <v>233254912</v>
      </c>
      <c r="K1269">
        <f t="shared" si="58"/>
        <v>5.4308891309031493E-2</v>
      </c>
      <c r="L1269">
        <v>126218240</v>
      </c>
      <c r="M1269">
        <f t="shared" si="59"/>
        <v>2.9387474066900898E-2</v>
      </c>
    </row>
    <row r="1270" spans="1:13">
      <c r="A1270">
        <v>1269</v>
      </c>
      <c r="B1270" s="7">
        <v>70711</v>
      </c>
      <c r="C1270" s="48">
        <v>4385</v>
      </c>
      <c r="D1270" s="7">
        <v>1</v>
      </c>
      <c r="E1270" s="7">
        <v>9.1399999999999995E-2</v>
      </c>
      <c r="F1270" s="48">
        <v>0.1216</v>
      </c>
      <c r="G1270" s="7">
        <v>0.02</v>
      </c>
      <c r="H1270">
        <v>144367616</v>
      </c>
      <c r="I1270">
        <f t="shared" si="57"/>
        <v>3.3613204963880872E-2</v>
      </c>
      <c r="J1270">
        <v>233254912</v>
      </c>
      <c r="K1270">
        <f t="shared" si="58"/>
        <v>5.4308891309031493E-2</v>
      </c>
      <c r="L1270">
        <v>126218240</v>
      </c>
      <c r="M1270">
        <f t="shared" si="59"/>
        <v>2.9387474066900898E-2</v>
      </c>
    </row>
    <row r="1271" spans="1:13">
      <c r="A1271">
        <v>1270</v>
      </c>
      <c r="B1271" s="7">
        <v>70323</v>
      </c>
      <c r="C1271" s="48">
        <v>4382</v>
      </c>
      <c r="D1271" s="7">
        <v>0</v>
      </c>
      <c r="E1271" s="7">
        <v>9.1999999999999998E-2</v>
      </c>
      <c r="F1271" s="48">
        <v>0.12180000000000001</v>
      </c>
      <c r="G1271" s="7">
        <v>0.02</v>
      </c>
      <c r="H1271">
        <v>144367616</v>
      </c>
      <c r="I1271">
        <f t="shared" si="57"/>
        <v>3.3613204963880872E-2</v>
      </c>
      <c r="J1271">
        <v>233254912</v>
      </c>
      <c r="K1271">
        <f t="shared" si="58"/>
        <v>5.4308891309031493E-2</v>
      </c>
      <c r="L1271">
        <v>126218240</v>
      </c>
      <c r="M1271">
        <f t="shared" si="59"/>
        <v>2.9387474066900898E-2</v>
      </c>
    </row>
    <row r="1272" spans="1:13">
      <c r="A1272">
        <v>1271</v>
      </c>
      <c r="B1272" s="7">
        <v>70460</v>
      </c>
      <c r="C1272" s="48">
        <v>4386</v>
      </c>
      <c r="D1272" s="7">
        <v>2</v>
      </c>
      <c r="E1272" s="7">
        <v>9.2100000000000001E-2</v>
      </c>
      <c r="F1272" s="48">
        <v>0.1216</v>
      </c>
      <c r="G1272" s="7">
        <v>2.5600000000000001E-2</v>
      </c>
      <c r="H1272">
        <v>144367616</v>
      </c>
      <c r="I1272">
        <f t="shared" si="57"/>
        <v>3.3613204963880872E-2</v>
      </c>
      <c r="J1272">
        <v>233254912</v>
      </c>
      <c r="K1272">
        <f t="shared" si="58"/>
        <v>5.4308891309031493E-2</v>
      </c>
      <c r="L1272">
        <v>126218240</v>
      </c>
      <c r="M1272">
        <f t="shared" si="59"/>
        <v>2.9387474066900898E-2</v>
      </c>
    </row>
    <row r="1273" spans="1:13">
      <c r="A1273">
        <v>1272</v>
      </c>
      <c r="B1273" s="7">
        <v>71000</v>
      </c>
      <c r="C1273" s="48">
        <v>4387</v>
      </c>
      <c r="D1273" s="7">
        <v>1</v>
      </c>
      <c r="E1273" s="7">
        <v>9.1899999999999996E-2</v>
      </c>
      <c r="F1273" s="48">
        <v>0.1221</v>
      </c>
      <c r="G1273" s="7">
        <v>0.02</v>
      </c>
      <c r="H1273">
        <v>144367616</v>
      </c>
      <c r="I1273">
        <f t="shared" si="57"/>
        <v>3.3613204963880872E-2</v>
      </c>
      <c r="J1273">
        <v>233254912</v>
      </c>
      <c r="K1273">
        <f t="shared" si="58"/>
        <v>5.4308891309031493E-2</v>
      </c>
      <c r="L1273">
        <v>126218240</v>
      </c>
      <c r="M1273">
        <f t="shared" si="59"/>
        <v>2.9387474066900898E-2</v>
      </c>
    </row>
    <row r="1274" spans="1:13">
      <c r="A1274">
        <v>1273</v>
      </c>
      <c r="B1274" s="7">
        <v>70830</v>
      </c>
      <c r="C1274" s="48">
        <v>4384</v>
      </c>
      <c r="D1274" s="7">
        <v>1</v>
      </c>
      <c r="E1274" s="7">
        <v>9.1999999999999998E-2</v>
      </c>
      <c r="F1274" s="48">
        <v>0.12180000000000001</v>
      </c>
      <c r="G1274" s="7">
        <v>2.0799999999999999E-2</v>
      </c>
      <c r="H1274">
        <v>144367616</v>
      </c>
      <c r="I1274">
        <f t="shared" si="57"/>
        <v>3.3613204963880872E-2</v>
      </c>
      <c r="J1274">
        <v>233254912</v>
      </c>
      <c r="K1274">
        <f t="shared" si="58"/>
        <v>5.4308891309031493E-2</v>
      </c>
      <c r="L1274">
        <v>126218240</v>
      </c>
      <c r="M1274">
        <f t="shared" si="59"/>
        <v>2.9387474066900898E-2</v>
      </c>
    </row>
    <row r="1275" spans="1:13">
      <c r="A1275">
        <v>1274</v>
      </c>
      <c r="B1275" s="7">
        <v>70783</v>
      </c>
      <c r="C1275" s="48">
        <v>4412</v>
      </c>
      <c r="D1275" s="7">
        <v>0</v>
      </c>
      <c r="E1275" s="7">
        <v>9.1899999999999996E-2</v>
      </c>
      <c r="F1275" s="48">
        <v>0.1216</v>
      </c>
      <c r="G1275" s="7">
        <v>2.0799999999999999E-2</v>
      </c>
      <c r="H1275">
        <v>144367616</v>
      </c>
      <c r="I1275">
        <f t="shared" si="57"/>
        <v>3.3613204963880872E-2</v>
      </c>
      <c r="J1275">
        <v>233254912</v>
      </c>
      <c r="K1275">
        <f t="shared" si="58"/>
        <v>5.4308891309031493E-2</v>
      </c>
      <c r="L1275">
        <v>126218240</v>
      </c>
      <c r="M1275">
        <f t="shared" si="59"/>
        <v>2.9387474066900898E-2</v>
      </c>
    </row>
    <row r="1276" spans="1:13">
      <c r="A1276">
        <v>1275</v>
      </c>
      <c r="B1276" s="7">
        <v>71681</v>
      </c>
      <c r="C1276" s="48">
        <v>4422</v>
      </c>
      <c r="D1276" s="7">
        <v>2</v>
      </c>
      <c r="E1276" s="7">
        <v>9.0700000000000003E-2</v>
      </c>
      <c r="F1276" s="48">
        <v>0.121</v>
      </c>
      <c r="G1276" s="7">
        <v>2.0400000000000001E-2</v>
      </c>
      <c r="H1276">
        <v>144367616</v>
      </c>
      <c r="I1276">
        <f t="shared" si="57"/>
        <v>3.3613204963880872E-2</v>
      </c>
      <c r="J1276">
        <v>233254912</v>
      </c>
      <c r="K1276">
        <f t="shared" si="58"/>
        <v>5.4308891309031493E-2</v>
      </c>
      <c r="L1276">
        <v>126218240</v>
      </c>
      <c r="M1276">
        <f t="shared" si="59"/>
        <v>2.9387474066900898E-2</v>
      </c>
    </row>
    <row r="1277" spans="1:13">
      <c r="A1277">
        <v>1276</v>
      </c>
      <c r="B1277" s="7">
        <v>71691</v>
      </c>
      <c r="C1277" s="48">
        <v>4461</v>
      </c>
      <c r="D1277" s="7">
        <v>0</v>
      </c>
      <c r="E1277" s="7">
        <v>9.0999999999999998E-2</v>
      </c>
      <c r="F1277" s="48">
        <v>0.12139999999999999</v>
      </c>
      <c r="G1277" s="7">
        <v>2.0799999999999999E-2</v>
      </c>
      <c r="H1277">
        <v>144367616</v>
      </c>
      <c r="I1277">
        <f t="shared" si="57"/>
        <v>3.3613204963880872E-2</v>
      </c>
      <c r="J1277">
        <v>233254912</v>
      </c>
      <c r="K1277">
        <f t="shared" si="58"/>
        <v>5.4308891309031493E-2</v>
      </c>
      <c r="L1277">
        <v>126218240</v>
      </c>
      <c r="M1277">
        <f t="shared" si="59"/>
        <v>2.9387474066900898E-2</v>
      </c>
    </row>
    <row r="1278" spans="1:13">
      <c r="A1278">
        <v>1277</v>
      </c>
      <c r="B1278" s="7">
        <v>72039</v>
      </c>
      <c r="C1278" s="48">
        <v>4440</v>
      </c>
      <c r="D1278" s="7">
        <v>1</v>
      </c>
      <c r="E1278" s="7">
        <v>9.1300000000000006E-2</v>
      </c>
      <c r="F1278" s="48">
        <v>0.121</v>
      </c>
      <c r="G1278" s="7">
        <v>1.9599999999999999E-2</v>
      </c>
      <c r="H1278">
        <v>144367616</v>
      </c>
      <c r="I1278">
        <f t="shared" si="57"/>
        <v>3.3613204963880872E-2</v>
      </c>
      <c r="J1278">
        <v>233254912</v>
      </c>
      <c r="K1278">
        <f t="shared" si="58"/>
        <v>5.4308891309031493E-2</v>
      </c>
      <c r="L1278">
        <v>126218240</v>
      </c>
      <c r="M1278">
        <f t="shared" si="59"/>
        <v>2.9387474066900898E-2</v>
      </c>
    </row>
    <row r="1279" spans="1:13">
      <c r="A1279">
        <v>1278</v>
      </c>
      <c r="B1279" s="7">
        <v>72531</v>
      </c>
      <c r="C1279" s="48">
        <v>4432</v>
      </c>
      <c r="D1279" s="7">
        <v>0</v>
      </c>
      <c r="E1279" s="7">
        <v>9.0300000000000005E-2</v>
      </c>
      <c r="F1279" s="48">
        <v>0.1206</v>
      </c>
      <c r="G1279" s="7">
        <v>0</v>
      </c>
      <c r="H1279">
        <v>144367616</v>
      </c>
      <c r="I1279">
        <f t="shared" si="57"/>
        <v>3.3613204963880872E-2</v>
      </c>
      <c r="J1279">
        <v>233254912</v>
      </c>
      <c r="K1279">
        <f t="shared" si="58"/>
        <v>5.4308891309031493E-2</v>
      </c>
      <c r="L1279">
        <v>126218240</v>
      </c>
      <c r="M1279">
        <f t="shared" si="59"/>
        <v>2.9387474066900898E-2</v>
      </c>
    </row>
    <row r="1280" spans="1:13">
      <c r="A1280">
        <v>1279</v>
      </c>
      <c r="B1280" s="7">
        <v>72157</v>
      </c>
      <c r="C1280" s="48">
        <v>4460</v>
      </c>
      <c r="D1280" s="7">
        <v>2</v>
      </c>
      <c r="E1280" s="7">
        <v>9.0999999999999998E-2</v>
      </c>
      <c r="F1280" s="48">
        <v>0.1217</v>
      </c>
      <c r="G1280" s="7">
        <v>2.0400000000000001E-2</v>
      </c>
      <c r="H1280">
        <v>144367616</v>
      </c>
      <c r="I1280">
        <f t="shared" si="57"/>
        <v>3.3613204963880872E-2</v>
      </c>
      <c r="J1280">
        <v>233254912</v>
      </c>
      <c r="K1280">
        <f t="shared" si="58"/>
        <v>5.4308891309031493E-2</v>
      </c>
      <c r="L1280">
        <v>126218240</v>
      </c>
      <c r="M1280">
        <f t="shared" si="59"/>
        <v>2.9387474066900898E-2</v>
      </c>
    </row>
    <row r="1281" spans="1:13">
      <c r="A1281">
        <v>1280</v>
      </c>
      <c r="B1281" s="7">
        <v>72371</v>
      </c>
      <c r="C1281" s="48">
        <v>4461</v>
      </c>
      <c r="D1281" s="7">
        <v>0</v>
      </c>
      <c r="E1281" s="7">
        <v>9.0800000000000006E-2</v>
      </c>
      <c r="F1281" s="48">
        <v>0.1221</v>
      </c>
      <c r="G1281" s="7">
        <v>0.02</v>
      </c>
      <c r="H1281">
        <v>144367616</v>
      </c>
      <c r="I1281">
        <f t="shared" si="57"/>
        <v>3.3613204963880872E-2</v>
      </c>
      <c r="J1281">
        <v>233254912</v>
      </c>
      <c r="K1281">
        <f t="shared" si="58"/>
        <v>5.4308891309031493E-2</v>
      </c>
      <c r="L1281">
        <v>126218240</v>
      </c>
      <c r="M1281">
        <f t="shared" si="59"/>
        <v>2.9387474066900898E-2</v>
      </c>
    </row>
    <row r="1282" spans="1:13">
      <c r="A1282">
        <v>1281</v>
      </c>
      <c r="B1282" s="7">
        <v>72960</v>
      </c>
      <c r="C1282" s="48">
        <v>4450</v>
      </c>
      <c r="D1282" s="7">
        <v>2</v>
      </c>
      <c r="E1282" s="7">
        <v>9.0399999999999994E-2</v>
      </c>
      <c r="F1282" s="48">
        <v>0.1212</v>
      </c>
      <c r="G1282" s="7">
        <v>0.02</v>
      </c>
      <c r="H1282">
        <v>144367616</v>
      </c>
      <c r="I1282">
        <f t="shared" si="57"/>
        <v>3.3613204963880872E-2</v>
      </c>
      <c r="J1282">
        <v>233254912</v>
      </c>
      <c r="K1282">
        <f t="shared" si="58"/>
        <v>5.4308891309031493E-2</v>
      </c>
      <c r="L1282">
        <v>126218240</v>
      </c>
      <c r="M1282">
        <f t="shared" si="59"/>
        <v>2.9387474066900898E-2</v>
      </c>
    </row>
    <row r="1283" spans="1:13">
      <c r="A1283">
        <v>1282</v>
      </c>
      <c r="B1283" s="7">
        <v>72789</v>
      </c>
      <c r="C1283" s="48">
        <v>4468</v>
      </c>
      <c r="D1283" s="7">
        <v>1</v>
      </c>
      <c r="E1283" s="7">
        <v>9.0800000000000006E-2</v>
      </c>
      <c r="F1283" s="48">
        <v>0.1225</v>
      </c>
      <c r="G1283" s="7">
        <v>2.1299999999999999E-2</v>
      </c>
      <c r="H1283">
        <v>144367616</v>
      </c>
      <c r="I1283">
        <f t="shared" ref="I1283:I1316" si="60">H1283/4294967295</f>
        <v>3.3613204963880872E-2</v>
      </c>
      <c r="J1283">
        <v>233254912</v>
      </c>
      <c r="K1283">
        <f t="shared" ref="K1283:K1316" si="61">J1283/4294967295</f>
        <v>5.4308891309031493E-2</v>
      </c>
      <c r="L1283">
        <v>126244864</v>
      </c>
      <c r="M1283">
        <f t="shared" ref="M1283:M1316" si="62">L1283/4294967295</f>
        <v>2.9393672949958982E-2</v>
      </c>
    </row>
    <row r="1284" spans="1:13">
      <c r="A1284">
        <v>1283</v>
      </c>
      <c r="B1284" s="7">
        <v>72507</v>
      </c>
      <c r="C1284" s="48">
        <v>4456</v>
      </c>
      <c r="D1284" s="7">
        <v>1</v>
      </c>
      <c r="E1284" s="7">
        <v>9.1399999999999995E-2</v>
      </c>
      <c r="F1284" s="48">
        <v>0.1221</v>
      </c>
      <c r="G1284" s="7">
        <v>2.0400000000000001E-2</v>
      </c>
      <c r="H1284">
        <v>144367616</v>
      </c>
      <c r="I1284">
        <f t="shared" si="60"/>
        <v>3.3613204963880872E-2</v>
      </c>
      <c r="J1284">
        <v>233254912</v>
      </c>
      <c r="K1284">
        <f t="shared" si="61"/>
        <v>5.4308891309031493E-2</v>
      </c>
      <c r="L1284">
        <v>126271488</v>
      </c>
      <c r="M1284">
        <f t="shared" si="62"/>
        <v>2.9399871833017066E-2</v>
      </c>
    </row>
    <row r="1285" spans="1:13">
      <c r="A1285">
        <v>1284</v>
      </c>
      <c r="B1285" s="7">
        <v>72692</v>
      </c>
      <c r="C1285" s="48">
        <v>4530</v>
      </c>
      <c r="D1285" s="7">
        <v>0</v>
      </c>
      <c r="E1285" s="7">
        <v>9.11E-2</v>
      </c>
      <c r="F1285" s="48">
        <v>0.12239999999999999</v>
      </c>
      <c r="G1285" s="7">
        <v>2.0400000000000001E-2</v>
      </c>
      <c r="H1285">
        <v>144367616</v>
      </c>
      <c r="I1285">
        <f t="shared" si="60"/>
        <v>3.3613204963880872E-2</v>
      </c>
      <c r="J1285">
        <v>233254912</v>
      </c>
      <c r="K1285">
        <f t="shared" si="61"/>
        <v>5.4308891309031493E-2</v>
      </c>
      <c r="L1285">
        <v>126271488</v>
      </c>
      <c r="M1285">
        <f t="shared" si="62"/>
        <v>2.9399871833017066E-2</v>
      </c>
    </row>
    <row r="1286" spans="1:13">
      <c r="A1286">
        <v>1285</v>
      </c>
      <c r="B1286" s="7">
        <v>73053</v>
      </c>
      <c r="C1286" s="48">
        <v>4506</v>
      </c>
      <c r="D1286" s="7">
        <v>1</v>
      </c>
      <c r="E1286" s="7">
        <v>9.0700000000000003E-2</v>
      </c>
      <c r="F1286" s="48">
        <v>0.1217</v>
      </c>
      <c r="G1286" s="7">
        <v>0</v>
      </c>
      <c r="H1286">
        <v>144367616</v>
      </c>
      <c r="I1286">
        <f t="shared" si="60"/>
        <v>3.3613204963880872E-2</v>
      </c>
      <c r="J1286">
        <v>233254912</v>
      </c>
      <c r="K1286">
        <f t="shared" si="61"/>
        <v>5.4308891309031493E-2</v>
      </c>
      <c r="L1286">
        <v>126271488</v>
      </c>
      <c r="M1286">
        <f t="shared" si="62"/>
        <v>2.9399871833017066E-2</v>
      </c>
    </row>
    <row r="1287" spans="1:13">
      <c r="A1287">
        <v>1286</v>
      </c>
      <c r="B1287" s="7">
        <v>73440</v>
      </c>
      <c r="C1287" s="48">
        <v>4455</v>
      </c>
      <c r="D1287" s="7">
        <v>1</v>
      </c>
      <c r="E1287" s="7">
        <v>9.0800000000000006E-2</v>
      </c>
      <c r="F1287" s="48">
        <v>0.12130000000000001</v>
      </c>
      <c r="G1287" s="7">
        <v>1.9599999999999999E-2</v>
      </c>
      <c r="H1287">
        <v>144367616</v>
      </c>
      <c r="I1287">
        <f t="shared" si="60"/>
        <v>3.3613204963880872E-2</v>
      </c>
      <c r="J1287">
        <v>233254912</v>
      </c>
      <c r="K1287">
        <f t="shared" si="61"/>
        <v>5.4308891309031493E-2</v>
      </c>
      <c r="L1287">
        <v>126271488</v>
      </c>
      <c r="M1287">
        <f t="shared" si="62"/>
        <v>2.9399871833017066E-2</v>
      </c>
    </row>
    <row r="1288" spans="1:13">
      <c r="A1288">
        <v>1287</v>
      </c>
      <c r="B1288" s="7">
        <v>74216</v>
      </c>
      <c r="C1288" s="48">
        <v>4482</v>
      </c>
      <c r="D1288" s="7">
        <v>2</v>
      </c>
      <c r="E1288" s="7">
        <v>0.09</v>
      </c>
      <c r="F1288" s="48">
        <v>0.1221</v>
      </c>
      <c r="G1288" s="7">
        <v>2.0400000000000001E-2</v>
      </c>
      <c r="H1288">
        <v>144367616</v>
      </c>
      <c r="I1288">
        <f t="shared" si="60"/>
        <v>3.3613204963880872E-2</v>
      </c>
      <c r="J1288">
        <v>233254912</v>
      </c>
      <c r="K1288">
        <f t="shared" si="61"/>
        <v>5.4308891309031493E-2</v>
      </c>
      <c r="L1288">
        <v>126271488</v>
      </c>
      <c r="M1288">
        <f t="shared" si="62"/>
        <v>2.9399871833017066E-2</v>
      </c>
    </row>
    <row r="1289" spans="1:13">
      <c r="A1289">
        <v>1288</v>
      </c>
      <c r="B1289" s="7">
        <v>73746</v>
      </c>
      <c r="C1289" s="48">
        <v>4574</v>
      </c>
      <c r="D1289" s="7">
        <v>1</v>
      </c>
      <c r="E1289" s="7">
        <v>9.0800000000000006E-2</v>
      </c>
      <c r="F1289" s="48">
        <v>0.12180000000000001</v>
      </c>
      <c r="G1289" s="7">
        <v>2.0799999999999999E-2</v>
      </c>
      <c r="H1289">
        <v>144369664</v>
      </c>
      <c r="I1289">
        <f t="shared" si="60"/>
        <v>3.3613681801039186E-2</v>
      </c>
      <c r="J1289">
        <v>233254912</v>
      </c>
      <c r="K1289">
        <f t="shared" si="61"/>
        <v>5.4308891309031493E-2</v>
      </c>
      <c r="L1289">
        <v>126271488</v>
      </c>
      <c r="M1289">
        <f t="shared" si="62"/>
        <v>2.9399871833017066E-2</v>
      </c>
    </row>
    <row r="1290" spans="1:13">
      <c r="A1290">
        <v>1289</v>
      </c>
      <c r="B1290" s="7">
        <v>73747</v>
      </c>
      <c r="C1290" s="48">
        <v>4490</v>
      </c>
      <c r="D1290" s="7">
        <v>2</v>
      </c>
      <c r="E1290" s="7">
        <v>9.0700000000000003E-2</v>
      </c>
      <c r="F1290" s="48">
        <v>0.1217</v>
      </c>
      <c r="G1290" s="7">
        <v>0</v>
      </c>
      <c r="H1290">
        <v>144371712</v>
      </c>
      <c r="I1290">
        <f t="shared" si="60"/>
        <v>3.36141586381975E-2</v>
      </c>
      <c r="J1290">
        <v>233254912</v>
      </c>
      <c r="K1290">
        <f t="shared" si="61"/>
        <v>5.4308891309031493E-2</v>
      </c>
      <c r="L1290">
        <v>126271488</v>
      </c>
      <c r="M1290">
        <f t="shared" si="62"/>
        <v>2.9399871833017066E-2</v>
      </c>
    </row>
    <row r="1291" spans="1:13">
      <c r="A1291">
        <v>1290</v>
      </c>
      <c r="B1291" s="7">
        <v>74933</v>
      </c>
      <c r="C1291" s="48">
        <v>4503</v>
      </c>
      <c r="D1291" s="7">
        <v>0</v>
      </c>
      <c r="E1291" s="7">
        <v>8.9599999999999999E-2</v>
      </c>
      <c r="F1291" s="48">
        <v>0.12130000000000001</v>
      </c>
      <c r="G1291" s="7">
        <v>0.02</v>
      </c>
      <c r="H1291">
        <v>144373760</v>
      </c>
      <c r="I1291">
        <f t="shared" si="60"/>
        <v>3.3614635475355814E-2</v>
      </c>
      <c r="J1291">
        <v>233254912</v>
      </c>
      <c r="K1291">
        <f t="shared" si="61"/>
        <v>5.4308891309031493E-2</v>
      </c>
      <c r="L1291">
        <v>126271488</v>
      </c>
      <c r="M1291">
        <f t="shared" si="62"/>
        <v>2.9399871833017066E-2</v>
      </c>
    </row>
    <row r="1292" spans="1:13">
      <c r="A1292">
        <v>1291</v>
      </c>
      <c r="B1292" s="7">
        <v>74429</v>
      </c>
      <c r="C1292" s="48">
        <v>4500</v>
      </c>
      <c r="D1292" s="7">
        <v>1</v>
      </c>
      <c r="E1292" s="7">
        <v>9.0899999999999995E-2</v>
      </c>
      <c r="F1292" s="48">
        <v>0.1249</v>
      </c>
      <c r="G1292" s="7">
        <v>2.0799999999999999E-2</v>
      </c>
      <c r="H1292">
        <v>144375808</v>
      </c>
      <c r="I1292">
        <f t="shared" si="60"/>
        <v>3.3615112312514128E-2</v>
      </c>
      <c r="J1292">
        <v>233254912</v>
      </c>
      <c r="K1292">
        <f t="shared" si="61"/>
        <v>5.4308891309031493E-2</v>
      </c>
      <c r="L1292">
        <v>126271488</v>
      </c>
      <c r="M1292">
        <f t="shared" si="62"/>
        <v>2.9399871833017066E-2</v>
      </c>
    </row>
    <row r="1293" spans="1:13">
      <c r="A1293">
        <v>1292</v>
      </c>
      <c r="B1293" s="7">
        <v>74486</v>
      </c>
      <c r="C1293" s="48">
        <v>4530</v>
      </c>
      <c r="D1293" s="7">
        <v>0</v>
      </c>
      <c r="E1293" s="7">
        <v>9.06E-2</v>
      </c>
      <c r="F1293" s="48">
        <v>0.12180000000000001</v>
      </c>
      <c r="G1293" s="7">
        <v>1.9599999999999999E-2</v>
      </c>
      <c r="H1293">
        <v>144375808</v>
      </c>
      <c r="I1293">
        <f t="shared" si="60"/>
        <v>3.3615112312514128E-2</v>
      </c>
      <c r="J1293">
        <v>233254912</v>
      </c>
      <c r="K1293">
        <f t="shared" si="61"/>
        <v>5.4308891309031493E-2</v>
      </c>
      <c r="L1293">
        <v>126271488</v>
      </c>
      <c r="M1293">
        <f t="shared" si="62"/>
        <v>2.9399871833017066E-2</v>
      </c>
    </row>
    <row r="1294" spans="1:13">
      <c r="A1294">
        <v>1293</v>
      </c>
      <c r="B1294" s="7">
        <v>75747</v>
      </c>
      <c r="C1294" s="48">
        <v>4623</v>
      </c>
      <c r="D1294" s="7">
        <v>1</v>
      </c>
      <c r="E1294" s="7">
        <v>8.9099999999999999E-2</v>
      </c>
      <c r="F1294" s="48">
        <v>0.1222</v>
      </c>
      <c r="G1294" s="7">
        <v>0.02</v>
      </c>
      <c r="H1294">
        <v>144375808</v>
      </c>
      <c r="I1294">
        <f t="shared" si="60"/>
        <v>3.3615112312514128E-2</v>
      </c>
      <c r="J1294">
        <v>233254912</v>
      </c>
      <c r="K1294">
        <f t="shared" si="61"/>
        <v>5.4308891309031493E-2</v>
      </c>
      <c r="L1294">
        <v>126271488</v>
      </c>
      <c r="M1294">
        <f t="shared" si="62"/>
        <v>2.9399871833017066E-2</v>
      </c>
    </row>
    <row r="1295" spans="1:13">
      <c r="A1295">
        <v>1294</v>
      </c>
      <c r="B1295" s="7">
        <v>75356</v>
      </c>
      <c r="C1295" s="48">
        <v>4525</v>
      </c>
      <c r="D1295" s="7">
        <v>0</v>
      </c>
      <c r="E1295" s="7">
        <v>0.09</v>
      </c>
      <c r="F1295" s="48">
        <v>0.12180000000000001</v>
      </c>
      <c r="G1295" s="7">
        <v>2.0400000000000001E-2</v>
      </c>
      <c r="H1295">
        <v>144377856</v>
      </c>
      <c r="I1295">
        <f t="shared" si="60"/>
        <v>3.3615589149672442E-2</v>
      </c>
      <c r="J1295">
        <v>233254912</v>
      </c>
      <c r="K1295">
        <f t="shared" si="61"/>
        <v>5.4308891309031493E-2</v>
      </c>
      <c r="L1295">
        <v>126271488</v>
      </c>
      <c r="M1295">
        <f t="shared" si="62"/>
        <v>2.9399871833017066E-2</v>
      </c>
    </row>
    <row r="1296" spans="1:13">
      <c r="A1296">
        <v>1295</v>
      </c>
      <c r="B1296" s="7">
        <v>75850</v>
      </c>
      <c r="C1296" s="48">
        <v>4541</v>
      </c>
      <c r="D1296" s="7">
        <v>1</v>
      </c>
      <c r="E1296" s="7">
        <v>8.9200000000000002E-2</v>
      </c>
      <c r="F1296" s="48">
        <v>0.1217</v>
      </c>
      <c r="G1296" s="7">
        <v>2.0799999999999999E-2</v>
      </c>
      <c r="H1296">
        <v>144379904</v>
      </c>
      <c r="I1296">
        <f t="shared" si="60"/>
        <v>3.3616065986830757E-2</v>
      </c>
      <c r="J1296">
        <v>233254912</v>
      </c>
      <c r="K1296">
        <f t="shared" si="61"/>
        <v>5.4308891309031493E-2</v>
      </c>
      <c r="L1296">
        <v>126273536</v>
      </c>
      <c r="M1296">
        <f t="shared" si="62"/>
        <v>2.940034867017538E-2</v>
      </c>
    </row>
    <row r="1297" spans="1:13">
      <c r="A1297">
        <v>1296</v>
      </c>
      <c r="B1297" s="7">
        <v>76202</v>
      </c>
      <c r="C1297" s="48">
        <v>4541</v>
      </c>
      <c r="D1297" s="7">
        <v>0</v>
      </c>
      <c r="E1297" s="7">
        <v>8.9700000000000002E-2</v>
      </c>
      <c r="F1297" s="48">
        <v>0.12180000000000001</v>
      </c>
      <c r="G1297" s="7">
        <v>4.1700000000000001E-2</v>
      </c>
      <c r="H1297">
        <v>144379904</v>
      </c>
      <c r="I1297">
        <f t="shared" si="60"/>
        <v>3.3616065986830757E-2</v>
      </c>
      <c r="J1297">
        <v>233254912</v>
      </c>
      <c r="K1297">
        <f t="shared" si="61"/>
        <v>5.4308891309031493E-2</v>
      </c>
      <c r="L1297">
        <v>126275584</v>
      </c>
      <c r="M1297">
        <f t="shared" si="62"/>
        <v>2.9400825507333694E-2</v>
      </c>
    </row>
    <row r="1298" spans="1:13">
      <c r="A1298">
        <v>1297</v>
      </c>
      <c r="B1298" s="7">
        <v>76357</v>
      </c>
      <c r="C1298" s="48">
        <v>4546</v>
      </c>
      <c r="D1298" s="7">
        <v>1</v>
      </c>
      <c r="E1298" s="7">
        <v>8.9399999999999993E-2</v>
      </c>
      <c r="F1298" s="48">
        <v>0.12180000000000001</v>
      </c>
      <c r="G1298" s="7">
        <v>2.3800000000000002E-2</v>
      </c>
      <c r="H1298">
        <v>144379904</v>
      </c>
      <c r="I1298">
        <f t="shared" si="60"/>
        <v>3.3616065986830757E-2</v>
      </c>
      <c r="J1298">
        <v>233254912</v>
      </c>
      <c r="K1298">
        <f t="shared" si="61"/>
        <v>5.4308891309031493E-2</v>
      </c>
      <c r="L1298">
        <v>126275584</v>
      </c>
      <c r="M1298">
        <f t="shared" si="62"/>
        <v>2.9400825507333694E-2</v>
      </c>
    </row>
    <row r="1299" spans="1:13">
      <c r="A1299">
        <v>1298</v>
      </c>
      <c r="B1299" s="7">
        <v>74870</v>
      </c>
      <c r="C1299" s="48">
        <v>4543</v>
      </c>
      <c r="D1299" s="7">
        <v>0</v>
      </c>
      <c r="E1299" s="7">
        <v>9.1300000000000006E-2</v>
      </c>
      <c r="F1299" s="48">
        <v>0.122</v>
      </c>
      <c r="G1299" s="7">
        <v>2.0400000000000001E-2</v>
      </c>
      <c r="H1299">
        <v>144379904</v>
      </c>
      <c r="I1299">
        <f t="shared" si="60"/>
        <v>3.3616065986830757E-2</v>
      </c>
      <c r="J1299">
        <v>233254912</v>
      </c>
      <c r="K1299">
        <f t="shared" si="61"/>
        <v>5.4308891309031493E-2</v>
      </c>
      <c r="L1299">
        <v>126275584</v>
      </c>
      <c r="M1299">
        <f t="shared" si="62"/>
        <v>2.9400825507333694E-2</v>
      </c>
    </row>
    <row r="1300" spans="1:13">
      <c r="A1300">
        <v>1299</v>
      </c>
      <c r="B1300" s="7">
        <v>77032</v>
      </c>
      <c r="C1300" s="48">
        <v>4544</v>
      </c>
      <c r="D1300" s="7">
        <v>1</v>
      </c>
      <c r="E1300" s="7">
        <v>8.8800000000000004E-2</v>
      </c>
      <c r="F1300" s="48">
        <v>0.12130000000000001</v>
      </c>
      <c r="G1300" s="7">
        <v>2.0400000000000001E-2</v>
      </c>
      <c r="H1300">
        <v>144379904</v>
      </c>
      <c r="I1300">
        <f t="shared" si="60"/>
        <v>3.3616065986830757E-2</v>
      </c>
      <c r="J1300">
        <v>233254912</v>
      </c>
      <c r="K1300">
        <f t="shared" si="61"/>
        <v>5.4308891309031493E-2</v>
      </c>
      <c r="L1300">
        <v>126275584</v>
      </c>
      <c r="M1300">
        <f t="shared" si="62"/>
        <v>2.9400825507333694E-2</v>
      </c>
    </row>
    <row r="1301" spans="1:13">
      <c r="A1301">
        <v>1300</v>
      </c>
      <c r="B1301" s="7">
        <v>76938</v>
      </c>
      <c r="C1301" s="48">
        <v>4560</v>
      </c>
      <c r="D1301" s="7">
        <v>0</v>
      </c>
      <c r="E1301" s="7">
        <v>8.9300000000000004E-2</v>
      </c>
      <c r="F1301" s="48">
        <v>0.1222</v>
      </c>
      <c r="G1301" s="7">
        <v>0</v>
      </c>
      <c r="H1301">
        <v>144379904</v>
      </c>
      <c r="I1301">
        <f t="shared" si="60"/>
        <v>3.3616065986830757E-2</v>
      </c>
      <c r="J1301">
        <v>233254912</v>
      </c>
      <c r="K1301">
        <f t="shared" si="61"/>
        <v>5.4308891309031493E-2</v>
      </c>
      <c r="L1301">
        <v>126275584</v>
      </c>
      <c r="M1301">
        <f t="shared" si="62"/>
        <v>2.9400825507333694E-2</v>
      </c>
    </row>
    <row r="1302" spans="1:13">
      <c r="A1302">
        <v>1301</v>
      </c>
      <c r="B1302" s="7">
        <v>77512</v>
      </c>
      <c r="C1302" s="48">
        <v>4602</v>
      </c>
      <c r="D1302" s="7">
        <v>2</v>
      </c>
      <c r="E1302" s="7">
        <v>8.8999999999999996E-2</v>
      </c>
      <c r="F1302" s="48">
        <v>0.12189999999999999</v>
      </c>
      <c r="G1302" s="7">
        <v>1.72E-2</v>
      </c>
      <c r="H1302">
        <v>144379904</v>
      </c>
      <c r="I1302">
        <f t="shared" si="60"/>
        <v>3.3616065986830757E-2</v>
      </c>
      <c r="J1302">
        <v>233254912</v>
      </c>
      <c r="K1302">
        <f t="shared" si="61"/>
        <v>5.4308891309031493E-2</v>
      </c>
      <c r="L1302">
        <v>126275584</v>
      </c>
      <c r="M1302">
        <f t="shared" si="62"/>
        <v>2.9400825507333694E-2</v>
      </c>
    </row>
    <row r="1303" spans="1:13">
      <c r="A1303">
        <v>1302</v>
      </c>
      <c r="B1303" s="7">
        <v>78058</v>
      </c>
      <c r="C1303" s="48">
        <v>4664</v>
      </c>
      <c r="D1303" s="7">
        <v>0</v>
      </c>
      <c r="E1303" s="7">
        <v>8.8200000000000001E-2</v>
      </c>
      <c r="F1303" s="48">
        <v>0.121</v>
      </c>
      <c r="G1303" s="7">
        <v>0</v>
      </c>
      <c r="H1303">
        <v>144379904</v>
      </c>
      <c r="I1303">
        <f t="shared" si="60"/>
        <v>3.3616065986830757E-2</v>
      </c>
      <c r="J1303">
        <v>233254912</v>
      </c>
      <c r="K1303">
        <f t="shared" si="61"/>
        <v>5.4308891309031493E-2</v>
      </c>
      <c r="L1303">
        <v>126275584</v>
      </c>
      <c r="M1303">
        <f t="shared" si="62"/>
        <v>2.9400825507333694E-2</v>
      </c>
    </row>
    <row r="1304" spans="1:13">
      <c r="A1304">
        <v>1303</v>
      </c>
      <c r="B1304" s="7">
        <v>78183</v>
      </c>
      <c r="C1304" s="48">
        <v>4571</v>
      </c>
      <c r="D1304" s="7">
        <v>1</v>
      </c>
      <c r="E1304" s="7">
        <v>8.8900000000000007E-2</v>
      </c>
      <c r="F1304" s="48">
        <v>0.1222</v>
      </c>
      <c r="G1304" s="7">
        <v>0.04</v>
      </c>
      <c r="H1304">
        <v>144379904</v>
      </c>
      <c r="I1304">
        <f t="shared" si="60"/>
        <v>3.3616065986830757E-2</v>
      </c>
      <c r="J1304">
        <v>233254912</v>
      </c>
      <c r="K1304">
        <f t="shared" si="61"/>
        <v>5.4308891309031493E-2</v>
      </c>
      <c r="L1304">
        <v>126275584</v>
      </c>
      <c r="M1304">
        <f t="shared" si="62"/>
        <v>2.9400825507333694E-2</v>
      </c>
    </row>
    <row r="1305" spans="1:13">
      <c r="A1305">
        <v>1304</v>
      </c>
      <c r="B1305" s="7">
        <v>78206</v>
      </c>
      <c r="C1305" s="48">
        <v>4596</v>
      </c>
      <c r="D1305" s="7">
        <v>0</v>
      </c>
      <c r="E1305" s="7">
        <v>8.8300000000000003E-2</v>
      </c>
      <c r="F1305" s="48">
        <v>0.12139999999999999</v>
      </c>
      <c r="G1305" s="7">
        <v>0.02</v>
      </c>
      <c r="H1305">
        <v>144379904</v>
      </c>
      <c r="I1305">
        <f t="shared" si="60"/>
        <v>3.3616065986830757E-2</v>
      </c>
      <c r="J1305">
        <v>233254912</v>
      </c>
      <c r="K1305">
        <f t="shared" si="61"/>
        <v>5.4308891309031493E-2</v>
      </c>
      <c r="L1305">
        <v>126275584</v>
      </c>
      <c r="M1305">
        <f t="shared" si="62"/>
        <v>2.9400825507333694E-2</v>
      </c>
    </row>
    <row r="1306" spans="1:13">
      <c r="A1306">
        <v>1305</v>
      </c>
      <c r="B1306" s="7">
        <v>78189</v>
      </c>
      <c r="C1306" s="48">
        <v>4589</v>
      </c>
      <c r="D1306" s="7">
        <v>2</v>
      </c>
      <c r="E1306" s="7">
        <v>8.9099999999999999E-2</v>
      </c>
      <c r="F1306" s="48">
        <v>0.1216</v>
      </c>
      <c r="G1306" s="7">
        <v>0.02</v>
      </c>
      <c r="H1306">
        <v>144379904</v>
      </c>
      <c r="I1306">
        <f t="shared" si="60"/>
        <v>3.3616065986830757E-2</v>
      </c>
      <c r="J1306">
        <v>233254912</v>
      </c>
      <c r="K1306">
        <f t="shared" si="61"/>
        <v>5.4308891309031493E-2</v>
      </c>
      <c r="L1306">
        <v>126275584</v>
      </c>
      <c r="M1306">
        <f t="shared" si="62"/>
        <v>2.9400825507333694E-2</v>
      </c>
    </row>
    <row r="1307" spans="1:13">
      <c r="A1307">
        <v>1306</v>
      </c>
      <c r="B1307" s="7">
        <v>78316</v>
      </c>
      <c r="C1307" s="48">
        <v>4594</v>
      </c>
      <c r="D1307" s="7">
        <v>0</v>
      </c>
      <c r="E1307" s="7">
        <v>8.8900000000000007E-2</v>
      </c>
      <c r="F1307" s="48">
        <v>0.1216</v>
      </c>
      <c r="G1307" s="7">
        <v>0</v>
      </c>
      <c r="H1307">
        <v>144379904</v>
      </c>
      <c r="I1307">
        <f t="shared" si="60"/>
        <v>3.3616065986830757E-2</v>
      </c>
      <c r="J1307">
        <v>233254912</v>
      </c>
      <c r="K1307">
        <f t="shared" si="61"/>
        <v>5.4308891309031493E-2</v>
      </c>
      <c r="L1307">
        <v>126275584</v>
      </c>
      <c r="M1307">
        <f t="shared" si="62"/>
        <v>2.9400825507333694E-2</v>
      </c>
    </row>
    <row r="1308" spans="1:13">
      <c r="A1308">
        <v>1307</v>
      </c>
      <c r="B1308" s="7">
        <v>79221</v>
      </c>
      <c r="C1308" s="48">
        <v>4606</v>
      </c>
      <c r="D1308" s="7">
        <v>1</v>
      </c>
      <c r="E1308" s="7">
        <v>8.7499999999999994E-2</v>
      </c>
      <c r="F1308" s="48">
        <v>0.12230000000000001</v>
      </c>
      <c r="G1308" s="7">
        <v>0.02</v>
      </c>
      <c r="H1308">
        <v>144379904</v>
      </c>
      <c r="I1308">
        <f t="shared" si="60"/>
        <v>3.3616065986830757E-2</v>
      </c>
      <c r="J1308">
        <v>233254912</v>
      </c>
      <c r="K1308">
        <f t="shared" si="61"/>
        <v>5.4308891309031493E-2</v>
      </c>
      <c r="L1308">
        <v>126275584</v>
      </c>
      <c r="M1308">
        <f t="shared" si="62"/>
        <v>2.9400825507333694E-2</v>
      </c>
    </row>
    <row r="1309" spans="1:13">
      <c r="A1309">
        <v>1308</v>
      </c>
      <c r="B1309" s="7">
        <v>78991</v>
      </c>
      <c r="C1309" s="48">
        <v>4610</v>
      </c>
      <c r="D1309" s="7">
        <v>0</v>
      </c>
      <c r="E1309" s="7">
        <v>8.8900000000000007E-2</v>
      </c>
      <c r="F1309" s="48">
        <v>0.1221</v>
      </c>
      <c r="G1309" s="7">
        <v>4.1700000000000001E-2</v>
      </c>
      <c r="H1309">
        <v>144379904</v>
      </c>
      <c r="I1309">
        <f t="shared" si="60"/>
        <v>3.3616065986830757E-2</v>
      </c>
      <c r="J1309">
        <v>233261056</v>
      </c>
      <c r="K1309">
        <f t="shared" si="61"/>
        <v>5.4310321820506435E-2</v>
      </c>
      <c r="L1309">
        <v>126275584</v>
      </c>
      <c r="M1309">
        <f t="shared" si="62"/>
        <v>2.9400825507333694E-2</v>
      </c>
    </row>
    <row r="1310" spans="1:13">
      <c r="A1310">
        <v>1309</v>
      </c>
      <c r="B1310" s="7">
        <v>78946</v>
      </c>
      <c r="C1310" s="48">
        <v>4615</v>
      </c>
      <c r="D1310" s="7">
        <v>2</v>
      </c>
      <c r="E1310" s="7">
        <v>8.8300000000000003E-2</v>
      </c>
      <c r="F1310" s="48">
        <v>0.1217</v>
      </c>
      <c r="G1310" s="7">
        <v>4.3499999999999997E-2</v>
      </c>
      <c r="H1310">
        <v>144379904</v>
      </c>
      <c r="I1310">
        <f t="shared" si="60"/>
        <v>3.3616065986830757E-2</v>
      </c>
      <c r="J1310">
        <v>233267200</v>
      </c>
      <c r="K1310">
        <f t="shared" si="61"/>
        <v>5.4311752331981378E-2</v>
      </c>
      <c r="L1310">
        <v>126275584</v>
      </c>
      <c r="M1310">
        <f t="shared" si="62"/>
        <v>2.9400825507333694E-2</v>
      </c>
    </row>
    <row r="1311" spans="1:13">
      <c r="A1311">
        <v>1310</v>
      </c>
      <c r="B1311" s="7">
        <v>79500</v>
      </c>
      <c r="C1311" s="48">
        <v>4710</v>
      </c>
      <c r="D1311" s="7">
        <v>1</v>
      </c>
      <c r="E1311" s="7">
        <v>8.8700000000000001E-2</v>
      </c>
      <c r="F1311" s="48">
        <v>0.12180000000000001</v>
      </c>
      <c r="G1311" s="7">
        <v>0</v>
      </c>
      <c r="H1311">
        <v>144379904</v>
      </c>
      <c r="I1311">
        <f t="shared" si="60"/>
        <v>3.3616065986830757E-2</v>
      </c>
      <c r="J1311">
        <v>233267200</v>
      </c>
      <c r="K1311">
        <f t="shared" si="61"/>
        <v>5.4311752331981378E-2</v>
      </c>
      <c r="L1311">
        <v>126275584</v>
      </c>
      <c r="M1311">
        <f t="shared" si="62"/>
        <v>2.9400825507333694E-2</v>
      </c>
    </row>
    <row r="1312" spans="1:13">
      <c r="A1312">
        <v>1311</v>
      </c>
      <c r="B1312" s="7">
        <v>79409</v>
      </c>
      <c r="C1312" s="48">
        <v>4640</v>
      </c>
      <c r="D1312" s="7">
        <v>2</v>
      </c>
      <c r="E1312" s="7">
        <v>8.8099999999999998E-2</v>
      </c>
      <c r="F1312" s="48">
        <v>0.12130000000000001</v>
      </c>
      <c r="G1312" s="7">
        <v>0.02</v>
      </c>
      <c r="H1312">
        <v>144379904</v>
      </c>
      <c r="I1312">
        <f t="shared" si="60"/>
        <v>3.3616065986830757E-2</v>
      </c>
      <c r="J1312">
        <v>233267200</v>
      </c>
      <c r="K1312">
        <f t="shared" si="61"/>
        <v>5.4311752331981378E-2</v>
      </c>
      <c r="L1312">
        <v>126275584</v>
      </c>
      <c r="M1312">
        <f t="shared" si="62"/>
        <v>2.9400825507333694E-2</v>
      </c>
    </row>
    <row r="1313" spans="1:13">
      <c r="A1313">
        <v>1312</v>
      </c>
      <c r="B1313" s="7">
        <v>79678</v>
      </c>
      <c r="C1313" s="48">
        <v>4651</v>
      </c>
      <c r="D1313" s="7">
        <v>0</v>
      </c>
      <c r="E1313" s="7">
        <v>8.8599999999999998E-2</v>
      </c>
      <c r="F1313" s="48">
        <v>0.1216</v>
      </c>
      <c r="G1313" s="7">
        <v>0</v>
      </c>
      <c r="H1313">
        <v>144379904</v>
      </c>
      <c r="I1313">
        <f t="shared" si="60"/>
        <v>3.3616065986830757E-2</v>
      </c>
      <c r="J1313">
        <v>233267200</v>
      </c>
      <c r="K1313">
        <f t="shared" si="61"/>
        <v>5.4311752331981378E-2</v>
      </c>
      <c r="L1313">
        <v>126275584</v>
      </c>
      <c r="M1313">
        <f t="shared" si="62"/>
        <v>2.9400825507333694E-2</v>
      </c>
    </row>
    <row r="1314" spans="1:13">
      <c r="A1314">
        <v>1313</v>
      </c>
      <c r="B1314" s="7">
        <v>79785</v>
      </c>
      <c r="C1314" s="48">
        <v>4646</v>
      </c>
      <c r="D1314" s="7">
        <v>2</v>
      </c>
      <c r="E1314" s="7">
        <v>8.8499999999999995E-2</v>
      </c>
      <c r="F1314" s="48">
        <v>0.12189999999999999</v>
      </c>
      <c r="G1314" s="7">
        <v>2.0400000000000001E-2</v>
      </c>
      <c r="H1314">
        <v>144379904</v>
      </c>
      <c r="I1314">
        <f t="shared" si="60"/>
        <v>3.3616065986830757E-2</v>
      </c>
      <c r="J1314">
        <v>233267200</v>
      </c>
      <c r="K1314">
        <f t="shared" si="61"/>
        <v>5.4311752331981378E-2</v>
      </c>
      <c r="L1314">
        <v>126275584</v>
      </c>
      <c r="M1314">
        <f t="shared" si="62"/>
        <v>2.9400825507333694E-2</v>
      </c>
    </row>
    <row r="1315" spans="1:13">
      <c r="A1315">
        <v>1314</v>
      </c>
      <c r="B1315" s="7">
        <v>80302</v>
      </c>
      <c r="C1315" s="48">
        <v>4651</v>
      </c>
      <c r="D1315" s="7">
        <v>1</v>
      </c>
      <c r="E1315" s="7">
        <v>8.7800000000000003E-2</v>
      </c>
      <c r="F1315" s="48">
        <v>0.12139999999999999</v>
      </c>
      <c r="G1315" s="7">
        <v>0.02</v>
      </c>
      <c r="H1315">
        <v>144379904</v>
      </c>
      <c r="I1315">
        <f t="shared" si="60"/>
        <v>3.3616065986830757E-2</v>
      </c>
      <c r="J1315">
        <v>233267200</v>
      </c>
      <c r="K1315">
        <f t="shared" si="61"/>
        <v>5.4311752331981378E-2</v>
      </c>
      <c r="L1315">
        <v>126328832</v>
      </c>
      <c r="M1315">
        <f t="shared" si="62"/>
        <v>2.9413223273449862E-2</v>
      </c>
    </row>
    <row r="1316" spans="1:13">
      <c r="A1316">
        <v>1315</v>
      </c>
      <c r="B1316" s="7">
        <v>80552</v>
      </c>
      <c r="C1316" s="48">
        <v>4663</v>
      </c>
      <c r="D1316" s="7">
        <v>1</v>
      </c>
      <c r="E1316" s="7">
        <v>8.7999999999999995E-2</v>
      </c>
      <c r="F1316" s="48">
        <v>0.12479999999999999</v>
      </c>
      <c r="G1316" s="7">
        <v>2.0799999999999999E-2</v>
      </c>
      <c r="H1316">
        <v>144379904</v>
      </c>
      <c r="I1316">
        <f t="shared" si="60"/>
        <v>3.3616065986830757E-2</v>
      </c>
      <c r="J1316">
        <v>233267200</v>
      </c>
      <c r="K1316">
        <f t="shared" si="61"/>
        <v>5.4311752331981378E-2</v>
      </c>
      <c r="L1316">
        <v>126328832</v>
      </c>
      <c r="M1316">
        <f t="shared" si="62"/>
        <v>2.9413223273449862E-2</v>
      </c>
    </row>
    <row r="1317" spans="1:13">
      <c r="B1317" s="7">
        <f>SUM(B2:B1316)</f>
        <v>57789549</v>
      </c>
      <c r="C1317" s="48">
        <f t="shared" ref="C1317:D1317" si="63">SUM(C2:C1316)</f>
        <v>3972933</v>
      </c>
      <c r="D1317" s="48">
        <f t="shared" si="63"/>
        <v>1862</v>
      </c>
      <c r="E1317" s="7"/>
      <c r="F1317" s="48"/>
      <c r="G1317" s="7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"/>
  <sheetViews>
    <sheetView tabSelected="1" topLeftCell="B1" workbookViewId="0">
      <selection activeCell="R30" sqref="R30"/>
    </sheetView>
  </sheetViews>
  <sheetFormatPr baseColWidth="10" defaultColWidth="8.83203125" defaultRowHeight="14" x14ac:dyDescent="0"/>
  <cols>
    <col min="1" max="2" width="8.83203125" style="1"/>
    <col min="3" max="3" width="16.83203125" style="1" bestFit="1" customWidth="1"/>
    <col min="4" max="9" width="8.83203125" style="1"/>
    <col min="10" max="10" width="12" style="1" bestFit="1" customWidth="1"/>
    <col min="11" max="16384" width="8.83203125" style="1"/>
  </cols>
  <sheetData>
    <row r="1" spans="1:36">
      <c r="A1" s="57" t="s">
        <v>0</v>
      </c>
      <c r="B1" s="49" t="s">
        <v>1</v>
      </c>
      <c r="C1" s="1" t="s">
        <v>2</v>
      </c>
      <c r="D1" s="1">
        <v>45</v>
      </c>
      <c r="E1" s="1">
        <v>3</v>
      </c>
      <c r="F1" s="1">
        <v>36</v>
      </c>
      <c r="G1" s="1">
        <v>47</v>
      </c>
      <c r="H1" s="4">
        <v>49</v>
      </c>
      <c r="I1" s="1">
        <v>27</v>
      </c>
      <c r="J1" s="22" t="s">
        <v>72</v>
      </c>
    </row>
    <row r="2" spans="1:36">
      <c r="A2" s="57"/>
      <c r="B2" s="49"/>
      <c r="C2" s="1" t="s">
        <v>3</v>
      </c>
      <c r="D2" s="4">
        <v>43</v>
      </c>
      <c r="E2" s="5">
        <v>38</v>
      </c>
      <c r="F2" s="1">
        <v>19</v>
      </c>
    </row>
    <row r="3" spans="1:36">
      <c r="A3" s="57"/>
      <c r="B3" s="49"/>
      <c r="C3" s="1" t="s">
        <v>4</v>
      </c>
      <c r="D3" s="1">
        <v>19</v>
      </c>
    </row>
    <row r="4" spans="1:36">
      <c r="A4" s="57"/>
      <c r="B4" s="49"/>
      <c r="C4" s="1" t="s">
        <v>5</v>
      </c>
      <c r="D4" s="1">
        <v>18</v>
      </c>
    </row>
    <row r="5" spans="1:36">
      <c r="A5" s="57"/>
      <c r="B5" s="49"/>
      <c r="C5" s="1" t="s">
        <v>6</v>
      </c>
      <c r="D5" s="1">
        <v>7</v>
      </c>
      <c r="E5" s="1">
        <v>4</v>
      </c>
    </row>
    <row r="6" spans="1:36">
      <c r="A6" s="57"/>
      <c r="B6" s="49"/>
      <c r="C6" s="1" t="s">
        <v>7</v>
      </c>
      <c r="D6" s="1">
        <v>19</v>
      </c>
    </row>
    <row r="7" spans="1:36">
      <c r="A7" s="57"/>
      <c r="B7" s="49"/>
      <c r="C7" s="1" t="s">
        <v>8</v>
      </c>
      <c r="D7" s="4">
        <v>32</v>
      </c>
      <c r="E7" s="1">
        <v>4</v>
      </c>
    </row>
    <row r="8" spans="1:36">
      <c r="A8" s="57"/>
      <c r="B8" s="49"/>
      <c r="C8" s="1" t="s">
        <v>9</v>
      </c>
      <c r="D8" s="1">
        <v>7</v>
      </c>
      <c r="E8" s="1">
        <v>10</v>
      </c>
      <c r="F8" s="1">
        <v>14</v>
      </c>
    </row>
    <row r="9" spans="1:36">
      <c r="A9" s="57"/>
      <c r="B9" s="49"/>
      <c r="C9" s="1" t="s">
        <v>10</v>
      </c>
      <c r="D9" s="1">
        <v>7</v>
      </c>
    </row>
    <row r="10" spans="1:36">
      <c r="A10" s="57"/>
      <c r="B10" s="49" t="s">
        <v>11</v>
      </c>
      <c r="C10" s="1" t="s">
        <v>12</v>
      </c>
      <c r="D10" s="1">
        <v>2</v>
      </c>
      <c r="E10" s="4">
        <v>11</v>
      </c>
    </row>
    <row r="11" spans="1:36">
      <c r="A11" s="57"/>
      <c r="B11" s="49"/>
      <c r="C11" s="2" t="s">
        <v>13</v>
      </c>
      <c r="D11" s="4">
        <v>18</v>
      </c>
      <c r="E11" s="1">
        <v>15</v>
      </c>
    </row>
    <row r="12" spans="1:36">
      <c r="A12" s="57"/>
      <c r="B12" s="49"/>
      <c r="C12" s="1" t="s">
        <v>14</v>
      </c>
      <c r="D12" s="4">
        <v>25</v>
      </c>
      <c r="E12" s="1">
        <v>5</v>
      </c>
      <c r="F12" s="1">
        <v>4</v>
      </c>
    </row>
    <row r="13" spans="1:36">
      <c r="A13" s="57"/>
      <c r="B13" s="49"/>
      <c r="C13" s="1" t="s">
        <v>15</v>
      </c>
      <c r="D13" s="1">
        <v>10</v>
      </c>
      <c r="E13" s="1">
        <v>8</v>
      </c>
      <c r="F13" s="1">
        <v>6</v>
      </c>
    </row>
    <row r="14" spans="1:36">
      <c r="A14" s="57"/>
      <c r="B14" s="49"/>
      <c r="C14" s="1" t="s">
        <v>16</v>
      </c>
      <c r="D14" s="1">
        <v>6</v>
      </c>
    </row>
    <row r="15" spans="1:36">
      <c r="A15" s="57"/>
      <c r="B15" s="1" t="s">
        <v>17</v>
      </c>
      <c r="D15" s="1">
        <v>2</v>
      </c>
      <c r="E15" s="1">
        <v>11</v>
      </c>
      <c r="F15" s="1">
        <v>3</v>
      </c>
      <c r="G15" s="1">
        <v>2</v>
      </c>
      <c r="H15" s="1">
        <v>5</v>
      </c>
      <c r="I15" s="1">
        <v>4</v>
      </c>
      <c r="J15" s="1">
        <v>11</v>
      </c>
    </row>
    <row r="16" spans="1:36">
      <c r="A16" s="57"/>
      <c r="B16" s="49" t="s">
        <v>18</v>
      </c>
      <c r="C16" s="1" t="s">
        <v>19</v>
      </c>
      <c r="D16" s="1">
        <v>6</v>
      </c>
      <c r="E16" s="1">
        <v>8</v>
      </c>
      <c r="F16" s="1">
        <v>6</v>
      </c>
      <c r="G16" s="1">
        <v>9</v>
      </c>
      <c r="H16" s="1">
        <v>1</v>
      </c>
      <c r="I16" s="3">
        <v>59</v>
      </c>
      <c r="J16" s="1">
        <v>6</v>
      </c>
      <c r="K16" s="1">
        <v>14</v>
      </c>
      <c r="L16" s="1">
        <v>37</v>
      </c>
      <c r="M16" s="1">
        <v>13</v>
      </c>
      <c r="N16" s="1">
        <v>2</v>
      </c>
      <c r="O16" s="1">
        <v>4</v>
      </c>
      <c r="P16" s="1">
        <v>21</v>
      </c>
      <c r="Q16" s="1">
        <v>10</v>
      </c>
      <c r="R16" s="1">
        <v>20</v>
      </c>
      <c r="S16" s="1">
        <v>4</v>
      </c>
      <c r="T16" s="1">
        <v>6</v>
      </c>
      <c r="U16" s="1">
        <v>10</v>
      </c>
      <c r="V16" s="1">
        <v>22</v>
      </c>
      <c r="W16" s="1">
        <v>6</v>
      </c>
      <c r="X16" s="1">
        <v>5</v>
      </c>
      <c r="Y16" s="1">
        <v>1</v>
      </c>
      <c r="Z16" s="1">
        <v>4</v>
      </c>
      <c r="AA16" s="1">
        <v>6</v>
      </c>
      <c r="AB16" s="1">
        <v>13</v>
      </c>
      <c r="AC16" s="1">
        <v>6</v>
      </c>
      <c r="AD16" s="1">
        <v>6</v>
      </c>
      <c r="AE16" s="1">
        <v>4</v>
      </c>
      <c r="AF16" s="1">
        <v>4</v>
      </c>
      <c r="AG16" s="1">
        <v>4</v>
      </c>
      <c r="AH16" s="1">
        <v>1</v>
      </c>
      <c r="AI16" s="1">
        <v>6</v>
      </c>
      <c r="AJ16" s="1">
        <v>2</v>
      </c>
    </row>
    <row r="17" spans="1:18">
      <c r="A17" s="57"/>
      <c r="B17" s="49"/>
      <c r="C17" s="1" t="s">
        <v>20</v>
      </c>
      <c r="D17" s="1">
        <v>4</v>
      </c>
      <c r="E17" s="4">
        <v>5</v>
      </c>
      <c r="F17" s="1">
        <v>4</v>
      </c>
      <c r="G17" s="1">
        <v>4</v>
      </c>
      <c r="H17" s="1">
        <v>6</v>
      </c>
      <c r="I17" s="1">
        <v>3</v>
      </c>
      <c r="J17" s="1">
        <v>6</v>
      </c>
      <c r="K17" s="1">
        <v>4</v>
      </c>
      <c r="L17" s="1">
        <v>4</v>
      </c>
      <c r="M17" s="1">
        <v>3</v>
      </c>
      <c r="N17" s="3">
        <v>1</v>
      </c>
      <c r="O17" s="1">
        <v>1</v>
      </c>
      <c r="P17" s="1">
        <v>22</v>
      </c>
      <c r="Q17" s="1">
        <v>9</v>
      </c>
      <c r="R17" s="1">
        <v>6</v>
      </c>
    </row>
    <row r="18" spans="1:18">
      <c r="A18" s="57"/>
      <c r="B18" s="49"/>
      <c r="C18" s="1" t="s">
        <v>21</v>
      </c>
      <c r="D18" s="1">
        <v>2</v>
      </c>
    </row>
    <row r="19" spans="1:18">
      <c r="A19" s="57"/>
      <c r="B19" s="49"/>
      <c r="C19" s="1" t="s">
        <v>22</v>
      </c>
      <c r="D19" s="1">
        <v>2</v>
      </c>
      <c r="E19" s="1">
        <v>2</v>
      </c>
    </row>
    <row r="24" spans="1:18" ht="15" thickBot="1"/>
    <row r="25" spans="1:18">
      <c r="B25" s="24" t="s">
        <v>73</v>
      </c>
      <c r="C25" s="27" t="s">
        <v>73</v>
      </c>
      <c r="D25" s="27" t="s">
        <v>76</v>
      </c>
      <c r="E25" s="27" t="s">
        <v>79</v>
      </c>
      <c r="F25" s="27" t="s">
        <v>79</v>
      </c>
      <c r="G25" s="27" t="s">
        <v>79</v>
      </c>
      <c r="H25" s="27" t="s">
        <v>79</v>
      </c>
    </row>
    <row r="26" spans="1:18" ht="20">
      <c r="B26" s="25" t="s">
        <v>74</v>
      </c>
      <c r="C26" s="28" t="s">
        <v>75</v>
      </c>
      <c r="D26" s="28" t="s">
        <v>77</v>
      </c>
      <c r="E26" s="28" t="s">
        <v>80</v>
      </c>
      <c r="F26" s="28" t="s">
        <v>81</v>
      </c>
      <c r="G26" s="28" t="s">
        <v>82</v>
      </c>
      <c r="H26" s="28" t="s">
        <v>83</v>
      </c>
    </row>
    <row r="27" spans="1:18" ht="15" thickBot="1">
      <c r="B27" s="26"/>
      <c r="C27" s="29"/>
      <c r="D27" s="30" t="s">
        <v>78</v>
      </c>
      <c r="E27" s="29"/>
      <c r="F27" s="29"/>
      <c r="G27" s="29"/>
      <c r="H27" s="29"/>
    </row>
    <row r="28" spans="1:18" ht="15" thickBot="1">
      <c r="B28" s="31">
        <v>1</v>
      </c>
      <c r="C28" s="32"/>
      <c r="D28" s="32">
        <v>38</v>
      </c>
      <c r="E28" s="32">
        <v>1</v>
      </c>
      <c r="F28" s="32">
        <v>3</v>
      </c>
      <c r="G28" s="32">
        <v>1</v>
      </c>
      <c r="H28" s="32">
        <v>2</v>
      </c>
    </row>
    <row r="29" spans="1:18" ht="15" thickBot="1">
      <c r="B29" s="31">
        <v>2</v>
      </c>
      <c r="C29" s="32"/>
      <c r="D29" s="32">
        <v>142</v>
      </c>
      <c r="E29" s="32">
        <v>5</v>
      </c>
      <c r="F29" s="32">
        <v>15</v>
      </c>
      <c r="G29" s="32">
        <v>5</v>
      </c>
      <c r="H29" s="32">
        <v>10</v>
      </c>
    </row>
    <row r="30" spans="1:18" ht="15" thickBot="1">
      <c r="B30" s="31">
        <v>3</v>
      </c>
      <c r="C30" s="32" t="s">
        <v>84</v>
      </c>
      <c r="D30" s="32">
        <v>292</v>
      </c>
      <c r="E30" s="32">
        <v>11</v>
      </c>
      <c r="F30" s="32">
        <v>33</v>
      </c>
      <c r="G30" s="32">
        <v>11</v>
      </c>
      <c r="H30" s="32">
        <v>22</v>
      </c>
    </row>
    <row r="31" spans="1:18" ht="15" thickBot="1">
      <c r="B31" s="31">
        <v>4</v>
      </c>
      <c r="C31" s="32" t="s">
        <v>85</v>
      </c>
      <c r="D31" s="32">
        <v>467</v>
      </c>
      <c r="E31" s="32">
        <v>18</v>
      </c>
      <c r="F31" s="32">
        <v>54</v>
      </c>
      <c r="G31" s="32">
        <v>18</v>
      </c>
      <c r="H31" s="32">
        <v>36</v>
      </c>
    </row>
    <row r="32" spans="1:18" ht="15" thickBot="1">
      <c r="B32" s="31">
        <v>5</v>
      </c>
      <c r="C32" s="32"/>
      <c r="D32" s="32">
        <v>642</v>
      </c>
      <c r="E32" s="32">
        <v>25</v>
      </c>
      <c r="F32" s="32">
        <v>75</v>
      </c>
      <c r="G32" s="32">
        <v>25</v>
      </c>
      <c r="H32" s="32">
        <v>50</v>
      </c>
    </row>
    <row r="33" spans="2:8" ht="15" thickBot="1">
      <c r="B33" s="31">
        <v>6</v>
      </c>
      <c r="C33" s="32" t="s">
        <v>86</v>
      </c>
      <c r="D33" s="32">
        <v>817</v>
      </c>
      <c r="E33" s="32">
        <v>32</v>
      </c>
      <c r="F33" s="32">
        <v>96</v>
      </c>
      <c r="G33" s="32">
        <v>32</v>
      </c>
      <c r="H33" s="32">
        <v>64</v>
      </c>
    </row>
    <row r="34" spans="2:8">
      <c r="B34" s="58">
        <v>7</v>
      </c>
      <c r="C34" s="33" t="s">
        <v>87</v>
      </c>
      <c r="D34" s="58">
        <v>857</v>
      </c>
      <c r="E34" s="58">
        <v>38</v>
      </c>
      <c r="F34" s="58">
        <v>136</v>
      </c>
      <c r="G34" s="58">
        <v>40</v>
      </c>
      <c r="H34" s="58">
        <v>76</v>
      </c>
    </row>
    <row r="35" spans="2:8" ht="15" thickBot="1">
      <c r="B35" s="59"/>
      <c r="C35" s="32" t="s">
        <v>88</v>
      </c>
      <c r="D35" s="59"/>
      <c r="E35" s="59"/>
      <c r="F35" s="59"/>
      <c r="G35" s="59"/>
      <c r="H35" s="59"/>
    </row>
    <row r="36" spans="2:8" ht="15" thickBot="1">
      <c r="B36" s="31">
        <v>8</v>
      </c>
      <c r="C36" s="32" t="s">
        <v>89</v>
      </c>
      <c r="D36" s="32">
        <v>1092</v>
      </c>
      <c r="E36" s="32">
        <v>43</v>
      </c>
      <c r="F36" s="32">
        <v>129</v>
      </c>
      <c r="G36" s="32">
        <v>43</v>
      </c>
      <c r="H36" s="32">
        <v>86</v>
      </c>
    </row>
    <row r="37" spans="2:8" ht="15" thickBot="1">
      <c r="B37" s="31">
        <v>9</v>
      </c>
      <c r="C37" s="32" t="s">
        <v>72</v>
      </c>
      <c r="D37" s="32">
        <v>1242</v>
      </c>
      <c r="E37" s="32">
        <v>49</v>
      </c>
      <c r="F37" s="32">
        <v>147</v>
      </c>
      <c r="G37" s="32">
        <v>49</v>
      </c>
      <c r="H37" s="32">
        <v>98</v>
      </c>
    </row>
    <row r="38" spans="2:8" ht="15" thickBot="1">
      <c r="B38" s="31">
        <v>10</v>
      </c>
      <c r="C38" s="32"/>
      <c r="D38" s="32">
        <v>1315</v>
      </c>
      <c r="E38" s="32">
        <v>59</v>
      </c>
      <c r="F38" s="32">
        <v>155</v>
      </c>
      <c r="G38" s="32">
        <v>59</v>
      </c>
      <c r="H38" s="32">
        <v>118</v>
      </c>
    </row>
  </sheetData>
  <mergeCells count="10">
    <mergeCell ref="D34:D35"/>
    <mergeCell ref="E34:E35"/>
    <mergeCell ref="F34:F35"/>
    <mergeCell ref="G34:G35"/>
    <mergeCell ref="H34:H35"/>
    <mergeCell ref="A1:A19"/>
    <mergeCell ref="B1:B9"/>
    <mergeCell ref="B10:B14"/>
    <mergeCell ref="B16:B19"/>
    <mergeCell ref="B34:B3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workbookViewId="0">
      <selection activeCell="K2" sqref="K2:K21"/>
    </sheetView>
  </sheetViews>
  <sheetFormatPr baseColWidth="10" defaultColWidth="8.83203125" defaultRowHeight="14" x14ac:dyDescent="0"/>
  <cols>
    <col min="1" max="1" width="23.6640625" bestFit="1" customWidth="1"/>
    <col min="4" max="4" width="12.5" bestFit="1" customWidth="1"/>
    <col min="5" max="5" width="12.83203125" bestFit="1" customWidth="1"/>
    <col min="6" max="6" width="12.5" bestFit="1" customWidth="1"/>
    <col min="7" max="7" width="14.33203125" bestFit="1" customWidth="1"/>
    <col min="8" max="8" width="11.6640625" customWidth="1"/>
    <col min="10" max="10" width="10.5" bestFit="1" customWidth="1"/>
    <col min="11" max="12" width="12" bestFit="1" customWidth="1"/>
    <col min="13" max="13" width="9.83203125" bestFit="1" customWidth="1"/>
    <col min="14" max="14" width="10.5" bestFit="1" customWidth="1"/>
    <col min="15" max="15" width="11.1640625" bestFit="1" customWidth="1"/>
    <col min="16" max="16" width="11.83203125" customWidth="1"/>
    <col min="18" max="18" width="10.5" bestFit="1" customWidth="1"/>
    <col min="20" max="20" width="10.5" bestFit="1" customWidth="1"/>
  </cols>
  <sheetData>
    <row r="1" spans="1:15">
      <c r="A1" s="9"/>
      <c r="B1" s="10"/>
      <c r="C1" s="10"/>
      <c r="D1" s="10" t="s">
        <v>33</v>
      </c>
      <c r="E1" s="10" t="s">
        <v>36</v>
      </c>
      <c r="F1" s="10" t="s">
        <v>37</v>
      </c>
      <c r="G1" s="10" t="s">
        <v>38</v>
      </c>
      <c r="H1" s="10" t="s">
        <v>39</v>
      </c>
      <c r="I1" s="10" t="s">
        <v>40</v>
      </c>
      <c r="J1" s="10" t="s">
        <v>41</v>
      </c>
      <c r="K1" s="10" t="s">
        <v>42</v>
      </c>
      <c r="L1" s="10" t="s">
        <v>43</v>
      </c>
      <c r="M1" s="10" t="s">
        <v>44</v>
      </c>
      <c r="N1" s="10" t="s">
        <v>45</v>
      </c>
      <c r="O1" s="11" t="s">
        <v>46</v>
      </c>
    </row>
    <row r="2" spans="1:15">
      <c r="A2" s="54">
        <v>1</v>
      </c>
      <c r="B2" s="16"/>
      <c r="C2" s="12" t="s">
        <v>34</v>
      </c>
      <c r="D2" s="12">
        <v>3.2639600000000001E-4</v>
      </c>
      <c r="E2" s="12">
        <v>2.7337057000000001E-2</v>
      </c>
      <c r="F2" s="12">
        <v>2.6312329999999998E-2</v>
      </c>
      <c r="G2" s="12">
        <v>2.7146047E-2</v>
      </c>
      <c r="H2" s="12">
        <v>9.4914230953811012E-3</v>
      </c>
      <c r="I2" s="12">
        <v>5.3600000000000002E-2</v>
      </c>
      <c r="J2" s="12">
        <v>1.6899999999999998E-2</v>
      </c>
      <c r="K2" s="12">
        <v>3.1878947368421048E-2</v>
      </c>
      <c r="L2" s="12">
        <v>4.9028252661426919</v>
      </c>
      <c r="M2" s="12">
        <v>19</v>
      </c>
      <c r="N2" s="12">
        <v>4</v>
      </c>
      <c r="O2" s="13">
        <v>11.447368421052632</v>
      </c>
    </row>
    <row r="3" spans="1:15">
      <c r="A3" s="54"/>
      <c r="B3" s="16"/>
      <c r="C3" s="12" t="s">
        <v>35</v>
      </c>
      <c r="D3" s="12">
        <v>5.2742800000000003E-4</v>
      </c>
      <c r="E3" s="12">
        <v>2.7503772999999999E-2</v>
      </c>
      <c r="F3" s="12">
        <v>2.6242385999999999E-2</v>
      </c>
      <c r="G3" s="12">
        <v>2.7005857000000001E-2</v>
      </c>
      <c r="H3" s="12">
        <v>1.4443479876853038E-2</v>
      </c>
      <c r="I3" s="12">
        <v>6.5199999999999994E-2</v>
      </c>
      <c r="J3" s="12">
        <v>0</v>
      </c>
      <c r="K3" s="12">
        <v>1.9031578947368417E-2</v>
      </c>
      <c r="L3" s="12">
        <v>6.3805358359108686</v>
      </c>
      <c r="M3" s="12">
        <v>39</v>
      </c>
      <c r="N3" s="12">
        <v>0</v>
      </c>
      <c r="O3" s="13">
        <v>2.7894736842105261</v>
      </c>
    </row>
    <row r="4" spans="1:15">
      <c r="A4" s="55">
        <v>5</v>
      </c>
      <c r="B4" s="17"/>
      <c r="C4" s="12" t="s">
        <v>34</v>
      </c>
      <c r="D4" s="12">
        <v>5.895578434772826E-5</v>
      </c>
      <c r="E4" s="12">
        <v>2.7989387518723818E-2</v>
      </c>
      <c r="F4" s="12">
        <v>2.7737140661975634E-2</v>
      </c>
      <c r="G4" s="12">
        <v>2.7940639314306584E-2</v>
      </c>
      <c r="H4" s="12">
        <v>1.2695677384579272E-2</v>
      </c>
      <c r="I4" s="12">
        <v>8.8900000000000007E-2</v>
      </c>
      <c r="J4" s="12">
        <v>1.6899999999999998E-2</v>
      </c>
      <c r="K4" s="12">
        <v>4.1528873239436652E-2</v>
      </c>
      <c r="L4" s="12">
        <v>207.89791281691839</v>
      </c>
      <c r="M4" s="12">
        <v>931</v>
      </c>
      <c r="N4" s="12">
        <v>0</v>
      </c>
      <c r="O4" s="13">
        <v>268.33098591549293</v>
      </c>
    </row>
    <row r="5" spans="1:15">
      <c r="A5" s="55"/>
      <c r="B5" s="17"/>
      <c r="C5" s="12" t="s">
        <v>35</v>
      </c>
      <c r="D5" s="12">
        <v>3.840817133112126E-4</v>
      </c>
      <c r="E5" s="12">
        <v>2.7735710150500692E-2</v>
      </c>
      <c r="F5" s="12">
        <v>2.6340961462431811E-2</v>
      </c>
      <c r="G5" s="12">
        <v>2.730906514011134E-2</v>
      </c>
      <c r="H5" s="12">
        <v>1.2251047588524112E-2</v>
      </c>
      <c r="I5" s="12">
        <v>4.8800000000000003E-2</v>
      </c>
      <c r="J5" s="12">
        <v>0</v>
      </c>
      <c r="K5" s="12">
        <v>1.7545070422535204E-2</v>
      </c>
      <c r="L5" s="12">
        <v>5.9074370420981221</v>
      </c>
      <c r="M5" s="12">
        <v>55</v>
      </c>
      <c r="N5" s="12">
        <v>0</v>
      </c>
      <c r="O5" s="13">
        <v>1.8450704225352113</v>
      </c>
    </row>
    <row r="6" spans="1:15">
      <c r="A6" s="55">
        <v>11</v>
      </c>
      <c r="B6" s="17"/>
      <c r="C6" s="12" t="s">
        <v>34</v>
      </c>
      <c r="D6" s="12">
        <v>4.0650938958764492E-5</v>
      </c>
      <c r="E6" s="12">
        <v>2.882194519714032E-2</v>
      </c>
      <c r="F6" s="12">
        <v>2.8512954718552752E-2</v>
      </c>
      <c r="G6" s="12">
        <v>2.878830204941573E-2</v>
      </c>
      <c r="H6" s="12">
        <v>1.054144650116675E-2</v>
      </c>
      <c r="I6" s="12">
        <v>7.4700000000000003E-2</v>
      </c>
      <c r="J6" s="12">
        <v>0</v>
      </c>
      <c r="K6" s="12">
        <v>4.7248630136986255E-2</v>
      </c>
      <c r="L6" s="12">
        <v>728.35288462382596</v>
      </c>
      <c r="M6" s="12">
        <v>3576</v>
      </c>
      <c r="N6" s="12">
        <v>0</v>
      </c>
      <c r="O6" s="13">
        <v>861.88356164383561</v>
      </c>
    </row>
    <row r="7" spans="1:15">
      <c r="A7" s="55"/>
      <c r="B7" s="17"/>
      <c r="C7" s="12" t="s">
        <v>35</v>
      </c>
      <c r="D7" s="12">
        <v>6.2823098818660581E-4</v>
      </c>
      <c r="E7" s="12">
        <v>2.8511047369919496E-2</v>
      </c>
      <c r="F7" s="12">
        <v>2.5982856756537887E-2</v>
      </c>
      <c r="G7" s="12">
        <v>2.7860065035578727E-2</v>
      </c>
      <c r="H7" s="12">
        <v>1.1215020315241546E-2</v>
      </c>
      <c r="I7" s="12">
        <v>5.1700000000000003E-2</v>
      </c>
      <c r="J7" s="12">
        <v>0</v>
      </c>
      <c r="K7" s="12">
        <v>1.8171575342465742E-2</v>
      </c>
      <c r="L7" s="12">
        <v>3.731465360078416</v>
      </c>
      <c r="M7" s="12">
        <v>32</v>
      </c>
      <c r="N7" s="12">
        <v>0</v>
      </c>
      <c r="O7" s="13">
        <v>0.71232876712328763</v>
      </c>
    </row>
    <row r="8" spans="1:15">
      <c r="A8" s="52">
        <v>18</v>
      </c>
      <c r="B8" s="18"/>
      <c r="C8" s="12" t="s">
        <v>34</v>
      </c>
      <c r="D8" s="12">
        <v>5.8097256624797323E-4</v>
      </c>
      <c r="E8" s="12">
        <v>3.2071113593892919E-2</v>
      </c>
      <c r="F8" s="12">
        <v>3.0051231391274191E-2</v>
      </c>
      <c r="G8" s="12">
        <v>3.0416949154667888E-2</v>
      </c>
      <c r="H8" s="12">
        <v>9.027716856019859E-3</v>
      </c>
      <c r="I8" s="12">
        <v>7.6799999999999993E-2</v>
      </c>
      <c r="J8" s="12">
        <v>0</v>
      </c>
      <c r="K8" s="12">
        <v>5.0359314775160577E-2</v>
      </c>
      <c r="L8" s="12">
        <v>2315.2194930639539</v>
      </c>
      <c r="M8" s="12">
        <v>11510</v>
      </c>
      <c r="N8" s="12">
        <v>0</v>
      </c>
      <c r="O8" s="13">
        <v>2604.8286937901498</v>
      </c>
    </row>
    <row r="9" spans="1:15">
      <c r="A9" s="52"/>
      <c r="B9" s="18"/>
      <c r="C9" s="12" t="s">
        <v>35</v>
      </c>
      <c r="D9" s="12">
        <v>1.0277020194043045E-3</v>
      </c>
      <c r="E9" s="12">
        <v>3.0050277716957563E-2</v>
      </c>
      <c r="F9" s="12">
        <v>2.6009559637403479E-2</v>
      </c>
      <c r="G9" s="12">
        <v>2.8638469081905572E-2</v>
      </c>
      <c r="H9" s="12">
        <v>1.208287928147918E-2</v>
      </c>
      <c r="I9" s="12">
        <v>5.2600000000000001E-2</v>
      </c>
      <c r="J9" s="12">
        <v>0</v>
      </c>
      <c r="K9" s="12">
        <v>1.7222055674518184E-2</v>
      </c>
      <c r="L9" s="12">
        <v>3.7663808377749581</v>
      </c>
      <c r="M9" s="12">
        <v>32</v>
      </c>
      <c r="N9" s="12">
        <v>0</v>
      </c>
      <c r="O9" s="13">
        <v>0.86509635974304067</v>
      </c>
    </row>
    <row r="10" spans="1:15">
      <c r="A10" s="52">
        <v>25</v>
      </c>
      <c r="B10" s="18"/>
      <c r="C10" s="12" t="s">
        <v>34</v>
      </c>
      <c r="D10" s="12">
        <v>1.8380015164755786E-3</v>
      </c>
      <c r="E10" s="12">
        <v>3.5265922554597706E-2</v>
      </c>
      <c r="F10" s="12">
        <v>2.9799461371684322E-2</v>
      </c>
      <c r="G10" s="12">
        <v>3.3483947185338307E-2</v>
      </c>
      <c r="H10" s="12">
        <v>1.5349795833606256E-2</v>
      </c>
      <c r="I10" s="12">
        <v>9.3299999999999994E-2</v>
      </c>
      <c r="J10" s="12">
        <v>1.9599999999999999E-2</v>
      </c>
      <c r="K10" s="12">
        <v>6.8480062305295936E-2</v>
      </c>
      <c r="L10" s="12">
        <v>4333.4106895333171</v>
      </c>
      <c r="M10" s="12">
        <v>22220</v>
      </c>
      <c r="N10" s="12">
        <v>0</v>
      </c>
      <c r="O10" s="13">
        <v>5226.0576323987543</v>
      </c>
    </row>
    <row r="11" spans="1:15">
      <c r="A11" s="52"/>
      <c r="B11" s="18"/>
      <c r="C11" s="12" t="s">
        <v>35</v>
      </c>
      <c r="D11" s="12">
        <v>7.864386703900528E-4</v>
      </c>
      <c r="E11" s="12">
        <v>2.9805183417584091E-2</v>
      </c>
      <c r="F11" s="12">
        <v>2.6227474218753044E-2</v>
      </c>
      <c r="G11" s="12">
        <v>2.9002338933121437E-2</v>
      </c>
      <c r="H11" s="12">
        <v>1.0974989539216275E-2</v>
      </c>
      <c r="I11" s="12">
        <v>8.1100000000000005E-2</v>
      </c>
      <c r="J11" s="12">
        <v>0</v>
      </c>
      <c r="K11" s="12">
        <v>1.9715109034267944E-2</v>
      </c>
      <c r="L11" s="12">
        <v>5.2239751584852829</v>
      </c>
      <c r="M11" s="12">
        <v>78</v>
      </c>
      <c r="N11" s="12">
        <v>0</v>
      </c>
      <c r="O11" s="13">
        <v>1.2850467289719627</v>
      </c>
    </row>
    <row r="12" spans="1:15">
      <c r="A12" s="52">
        <v>32</v>
      </c>
      <c r="B12" s="18"/>
      <c r="C12" s="12" t="s">
        <v>34</v>
      </c>
      <c r="D12" s="12">
        <v>2.0517391398213484E-3</v>
      </c>
      <c r="E12" s="12">
        <v>3.5827636727091772E-2</v>
      </c>
      <c r="F12" s="12">
        <v>2.9733181006678655E-2</v>
      </c>
      <c r="G12" s="12">
        <v>3.4498420172404079E-2</v>
      </c>
      <c r="H12" s="12">
        <v>1.4761393963308014E-2</v>
      </c>
      <c r="I12" s="12">
        <v>9.5100000000000004E-2</v>
      </c>
      <c r="J12" s="12">
        <v>0</v>
      </c>
      <c r="K12" s="12">
        <v>6.8244920440636458E-2</v>
      </c>
      <c r="L12" s="12">
        <v>7306.7132355419926</v>
      </c>
      <c r="M12" s="12">
        <v>36331</v>
      </c>
      <c r="N12" s="12">
        <v>0</v>
      </c>
      <c r="O12" s="13">
        <v>9332.2521419828645</v>
      </c>
    </row>
    <row r="13" spans="1:15">
      <c r="A13" s="52"/>
      <c r="B13" s="18"/>
      <c r="C13" s="12" t="s">
        <v>35</v>
      </c>
      <c r="D13" s="12">
        <v>7.739727236415777E-4</v>
      </c>
      <c r="E13" s="12">
        <v>2.9709815985921262E-2</v>
      </c>
      <c r="F13" s="12">
        <v>2.5992393499704169E-2</v>
      </c>
      <c r="G13" s="12">
        <v>2.8959071190618479E-2</v>
      </c>
      <c r="H13" s="12">
        <v>1.1215645479613285E-2</v>
      </c>
      <c r="I13" s="12">
        <v>7.3200000000000001E-2</v>
      </c>
      <c r="J13" s="12">
        <v>0</v>
      </c>
      <c r="K13" s="12">
        <v>1.7976376988984116E-2</v>
      </c>
      <c r="L13" s="12">
        <v>5.0874106327310002</v>
      </c>
      <c r="M13" s="12">
        <v>95</v>
      </c>
      <c r="N13" s="12">
        <v>0</v>
      </c>
      <c r="O13" s="13">
        <v>1.0820073439412485</v>
      </c>
    </row>
    <row r="14" spans="1:15">
      <c r="A14" s="51">
        <v>38</v>
      </c>
      <c r="B14" s="19"/>
      <c r="C14" s="12" t="s">
        <v>34</v>
      </c>
      <c r="D14" s="12">
        <v>1.6963740000000001E-3</v>
      </c>
      <c r="E14" s="12">
        <v>3.3231030000000002E-2</v>
      </c>
      <c r="F14" s="12">
        <v>2.7333703000000001E-2</v>
      </c>
      <c r="G14" s="12">
        <v>3.2209775000000003E-2</v>
      </c>
      <c r="H14" s="12">
        <v>1.426799677269012E-2</v>
      </c>
      <c r="I14" s="12">
        <v>9.3399999999999997E-2</v>
      </c>
      <c r="J14" s="12">
        <v>1.72E-2</v>
      </c>
      <c r="K14" s="12">
        <v>7.5296032672112018E-2</v>
      </c>
      <c r="L14" s="12">
        <v>5060.3695685152779</v>
      </c>
      <c r="M14" s="12">
        <v>28414</v>
      </c>
      <c r="N14" s="12">
        <v>4</v>
      </c>
      <c r="O14" s="13">
        <v>14299.631271878647</v>
      </c>
    </row>
    <row r="15" spans="1:15">
      <c r="A15" s="51"/>
      <c r="B15" s="19"/>
      <c r="C15" s="12" t="s">
        <v>35</v>
      </c>
      <c r="D15" s="12">
        <v>5.9898099999999995E-4</v>
      </c>
      <c r="E15" s="12">
        <v>2.9660058E-2</v>
      </c>
      <c r="F15" s="12">
        <v>2.6272568E-2</v>
      </c>
      <c r="G15" s="12">
        <v>2.9079691000000001E-2</v>
      </c>
      <c r="H15" s="12">
        <v>1.029834021910277E-2</v>
      </c>
      <c r="I15" s="12">
        <v>8.9300000000000004E-2</v>
      </c>
      <c r="J15" s="12">
        <v>0</v>
      </c>
      <c r="K15" s="12">
        <v>1.830805134189031E-2</v>
      </c>
      <c r="L15" s="12">
        <v>4.8566507559739511</v>
      </c>
      <c r="M15" s="12">
        <v>129</v>
      </c>
      <c r="N15" s="12">
        <v>0</v>
      </c>
      <c r="O15" s="13">
        <v>1.4550758459743292</v>
      </c>
    </row>
    <row r="16" spans="1:15">
      <c r="A16" s="52">
        <v>43</v>
      </c>
      <c r="B16" s="18"/>
      <c r="C16" s="12" t="s">
        <v>34</v>
      </c>
      <c r="D16" s="12">
        <v>2.1327553328828099E-3</v>
      </c>
      <c r="E16" s="12">
        <v>3.697490692999561E-2</v>
      </c>
      <c r="F16" s="12">
        <v>2.9544830329144567E-2</v>
      </c>
      <c r="G16" s="12">
        <v>3.5776299443034058E-2</v>
      </c>
      <c r="H16" s="12">
        <v>1.7106124038634783E-2</v>
      </c>
      <c r="I16" s="12">
        <v>0.1163</v>
      </c>
      <c r="J16" s="12">
        <v>0</v>
      </c>
      <c r="K16" s="12">
        <v>8.4020695970696099E-2</v>
      </c>
      <c r="L16" s="12">
        <v>12973.978619174412</v>
      </c>
      <c r="M16" s="12">
        <v>65721</v>
      </c>
      <c r="N16" s="12">
        <v>0</v>
      </c>
      <c r="O16" s="13">
        <v>16824.709706959708</v>
      </c>
    </row>
    <row r="17" spans="1:21">
      <c r="A17" s="52"/>
      <c r="B17" s="18"/>
      <c r="C17" s="12" t="s">
        <v>35</v>
      </c>
      <c r="D17" s="12">
        <v>6.780088415381352E-4</v>
      </c>
      <c r="E17" s="12">
        <v>2.9543876654827939E-2</v>
      </c>
      <c r="F17" s="12">
        <v>2.5406837469294397E-2</v>
      </c>
      <c r="G17" s="12">
        <v>2.869279656012811E-2</v>
      </c>
      <c r="H17" s="12">
        <v>1.1128494265943341E-2</v>
      </c>
      <c r="I17" s="12">
        <v>9.6500000000000002E-2</v>
      </c>
      <c r="J17" s="12">
        <v>0</v>
      </c>
      <c r="K17" s="12">
        <v>1.9131410256410273E-2</v>
      </c>
      <c r="L17" s="12">
        <v>5.5105080109880298</v>
      </c>
      <c r="M17" s="12">
        <v>125</v>
      </c>
      <c r="N17" s="12">
        <v>0</v>
      </c>
      <c r="O17" s="13">
        <v>1.2097069597069596</v>
      </c>
    </row>
    <row r="18" spans="1:21">
      <c r="A18" s="52">
        <v>49</v>
      </c>
      <c r="B18" s="18"/>
      <c r="C18" s="12" t="s">
        <v>34</v>
      </c>
      <c r="D18" s="12">
        <v>1.8910442486076982E-3</v>
      </c>
      <c r="E18" s="12">
        <v>3.6950111397763274E-2</v>
      </c>
      <c r="F18" s="12">
        <v>2.9838562018666082E-2</v>
      </c>
      <c r="G18" s="12">
        <v>3.6068867186561396E-2</v>
      </c>
      <c r="H18" s="12">
        <v>1.7764949723303711E-2</v>
      </c>
      <c r="I18" s="12">
        <v>0.1124</v>
      </c>
      <c r="J18" s="12">
        <v>0</v>
      </c>
      <c r="K18" s="12">
        <v>8.9298550724637507E-2</v>
      </c>
      <c r="L18" s="12">
        <v>16654.849413568492</v>
      </c>
      <c r="M18" s="12">
        <v>83293</v>
      </c>
      <c r="N18" s="12">
        <v>0</v>
      </c>
      <c r="O18" s="13">
        <v>21415.929951690821</v>
      </c>
    </row>
    <row r="19" spans="1:21">
      <c r="A19" s="52"/>
      <c r="B19" s="18"/>
      <c r="C19" s="12" t="s">
        <v>35</v>
      </c>
      <c r="D19" s="12">
        <v>6.9899788896711208E-4</v>
      </c>
      <c r="E19" s="12">
        <v>2.9837608344349453E-2</v>
      </c>
      <c r="F19" s="12">
        <v>2.5509834295490252E-2</v>
      </c>
      <c r="G19" s="12">
        <v>2.8950646310442779E-2</v>
      </c>
      <c r="H19" s="12">
        <v>1.1162574193444824E-2</v>
      </c>
      <c r="I19" s="12">
        <v>9.2999999999999999E-2</v>
      </c>
      <c r="J19" s="12">
        <v>0</v>
      </c>
      <c r="K19" s="12">
        <v>1.9270933977455735E-2</v>
      </c>
      <c r="L19" s="12">
        <v>7.2563314026820933</v>
      </c>
      <c r="M19" s="12">
        <v>156</v>
      </c>
      <c r="N19" s="12">
        <v>0</v>
      </c>
      <c r="O19" s="13">
        <v>1.3921095008051529</v>
      </c>
    </row>
    <row r="20" spans="1:21">
      <c r="A20" s="51">
        <v>59</v>
      </c>
      <c r="B20" s="19"/>
      <c r="C20" s="12" t="s">
        <v>34</v>
      </c>
      <c r="D20" s="12">
        <v>1.5225499999999999E-3</v>
      </c>
      <c r="E20" s="12">
        <v>3.3773335000000002E-2</v>
      </c>
      <c r="F20" s="12">
        <v>2.6067047999999999E-2</v>
      </c>
      <c r="G20" s="12">
        <v>3.3172197E-2</v>
      </c>
      <c r="H20" s="12">
        <v>2.0104725659463297E-2</v>
      </c>
      <c r="I20" s="12">
        <v>0.17929999999999999</v>
      </c>
      <c r="J20" s="12">
        <v>1.6899999999999998E-2</v>
      </c>
      <c r="K20" s="12">
        <v>8.625650190114062E-2</v>
      </c>
      <c r="L20" s="12">
        <v>14045.085791151319</v>
      </c>
      <c r="M20" s="12">
        <v>80552</v>
      </c>
      <c r="N20" s="12">
        <v>4</v>
      </c>
      <c r="O20" s="13">
        <v>43946.425095056999</v>
      </c>
    </row>
    <row r="21" spans="1:21">
      <c r="A21" s="53"/>
      <c r="B21" s="20"/>
      <c r="C21" s="14" t="s">
        <v>35</v>
      </c>
      <c r="D21" s="14">
        <v>4.86751E-4</v>
      </c>
      <c r="E21" s="14">
        <v>2.955083E-2</v>
      </c>
      <c r="F21" s="14">
        <v>2.5993749999999999E-2</v>
      </c>
      <c r="G21" s="14">
        <v>2.8986641E-2</v>
      </c>
      <c r="H21" s="14">
        <v>9.1719135476139822E-3</v>
      </c>
      <c r="I21" s="14">
        <v>9.3799999999999994E-2</v>
      </c>
      <c r="J21" s="14">
        <v>0</v>
      </c>
      <c r="K21" s="14">
        <v>1.8181368821292693E-2</v>
      </c>
      <c r="L21" s="14">
        <v>6.4030924225230699</v>
      </c>
      <c r="M21" s="14">
        <v>220</v>
      </c>
      <c r="N21" s="14">
        <v>0</v>
      </c>
      <c r="O21" s="15">
        <v>1.4159695817490494</v>
      </c>
    </row>
    <row r="26" spans="1:21">
      <c r="A26" s="9"/>
      <c r="B26" s="54">
        <v>1</v>
      </c>
      <c r="C26" s="54"/>
      <c r="D26" s="55">
        <v>5</v>
      </c>
      <c r="E26" s="55"/>
      <c r="F26" s="55">
        <v>11</v>
      </c>
      <c r="G26" s="55"/>
      <c r="H26" s="52">
        <v>18</v>
      </c>
      <c r="I26" s="52"/>
      <c r="J26" s="52">
        <v>25</v>
      </c>
      <c r="K26" s="52"/>
      <c r="L26" s="52">
        <v>32</v>
      </c>
      <c r="M26" s="52"/>
      <c r="N26" s="51">
        <v>38</v>
      </c>
      <c r="O26" s="51"/>
      <c r="P26" s="52">
        <v>43</v>
      </c>
      <c r="Q26" s="52"/>
      <c r="R26" s="52">
        <v>49</v>
      </c>
      <c r="S26" s="52"/>
      <c r="T26" s="51">
        <v>59</v>
      </c>
      <c r="U26" s="53"/>
    </row>
    <row r="27" spans="1:21">
      <c r="A27" s="10"/>
      <c r="B27" s="16"/>
      <c r="C27" s="16"/>
      <c r="D27" s="17"/>
      <c r="E27" s="17"/>
      <c r="F27" s="17"/>
      <c r="G27" s="17"/>
      <c r="H27" s="18"/>
      <c r="I27" s="18"/>
      <c r="J27" s="18"/>
      <c r="K27" s="18"/>
      <c r="L27" s="18"/>
      <c r="M27" s="18"/>
      <c r="N27" s="19"/>
      <c r="O27" s="19"/>
      <c r="P27" s="18"/>
      <c r="Q27" s="18"/>
      <c r="R27" s="18"/>
      <c r="S27" s="18"/>
      <c r="T27" s="19"/>
      <c r="U27" s="20"/>
    </row>
    <row r="28" spans="1:21">
      <c r="A28" s="10"/>
      <c r="B28" s="12" t="s">
        <v>34</v>
      </c>
      <c r="C28" s="12" t="s">
        <v>35</v>
      </c>
      <c r="D28" s="12" t="s">
        <v>34</v>
      </c>
      <c r="E28" s="12" t="s">
        <v>35</v>
      </c>
      <c r="F28" s="12" t="s">
        <v>34</v>
      </c>
      <c r="G28" s="12" t="s">
        <v>35</v>
      </c>
      <c r="H28" s="12" t="s">
        <v>34</v>
      </c>
      <c r="I28" s="12" t="s">
        <v>35</v>
      </c>
      <c r="J28" s="12" t="s">
        <v>34</v>
      </c>
      <c r="K28" s="12" t="s">
        <v>35</v>
      </c>
      <c r="L28" s="12" t="s">
        <v>34</v>
      </c>
      <c r="M28" s="12" t="s">
        <v>35</v>
      </c>
      <c r="N28" s="12" t="s">
        <v>34</v>
      </c>
      <c r="O28" s="12" t="s">
        <v>35</v>
      </c>
      <c r="P28" s="12" t="s">
        <v>34</v>
      </c>
      <c r="Q28" s="12" t="s">
        <v>35</v>
      </c>
      <c r="R28" s="12" t="s">
        <v>34</v>
      </c>
      <c r="S28" s="12" t="s">
        <v>35</v>
      </c>
      <c r="T28" s="12" t="s">
        <v>34</v>
      </c>
      <c r="U28" s="14" t="s">
        <v>35</v>
      </c>
    </row>
    <row r="29" spans="1:21">
      <c r="A29" s="10" t="s">
        <v>44</v>
      </c>
      <c r="B29" s="35">
        <v>19</v>
      </c>
      <c r="C29" s="35">
        <v>39</v>
      </c>
      <c r="D29" s="35">
        <v>931</v>
      </c>
      <c r="E29" s="35">
        <v>55</v>
      </c>
      <c r="F29" s="35">
        <v>3576</v>
      </c>
      <c r="G29" s="35">
        <v>32</v>
      </c>
      <c r="H29" s="35">
        <v>11510</v>
      </c>
      <c r="I29" s="35">
        <v>32</v>
      </c>
      <c r="J29" s="35">
        <v>22220</v>
      </c>
      <c r="K29" s="35">
        <v>78</v>
      </c>
      <c r="L29" s="35">
        <v>36331</v>
      </c>
      <c r="M29" s="35">
        <v>95</v>
      </c>
      <c r="N29" s="35">
        <v>28414</v>
      </c>
      <c r="O29" s="35">
        <v>129</v>
      </c>
      <c r="P29" s="35">
        <v>65721</v>
      </c>
      <c r="Q29" s="35">
        <v>125</v>
      </c>
      <c r="R29" s="35">
        <v>83293</v>
      </c>
      <c r="S29" s="35">
        <v>156</v>
      </c>
      <c r="T29" s="35">
        <v>80552</v>
      </c>
      <c r="U29" s="37">
        <v>220</v>
      </c>
    </row>
    <row r="30" spans="1:21">
      <c r="A30" s="10" t="s">
        <v>45</v>
      </c>
      <c r="B30" s="35">
        <v>4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5">
        <v>4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4</v>
      </c>
      <c r="U30" s="37">
        <v>0</v>
      </c>
    </row>
    <row r="31" spans="1:21">
      <c r="A31" s="10" t="s">
        <v>43</v>
      </c>
      <c r="B31" s="35">
        <v>4.9028252661426919</v>
      </c>
      <c r="C31" s="35">
        <v>6.3805358359108686</v>
      </c>
      <c r="D31" s="35">
        <v>207.89791281691839</v>
      </c>
      <c r="E31" s="35">
        <v>5.9074370420981221</v>
      </c>
      <c r="F31" s="35">
        <v>728.35288462382596</v>
      </c>
      <c r="G31" s="35">
        <v>3.731465360078416</v>
      </c>
      <c r="H31" s="35">
        <v>2315.2194930639539</v>
      </c>
      <c r="I31" s="35">
        <v>3.7663808377749581</v>
      </c>
      <c r="J31" s="35">
        <v>4333.4106895333171</v>
      </c>
      <c r="K31" s="35">
        <v>5.2239751584852829</v>
      </c>
      <c r="L31" s="35">
        <v>7306.7132355419926</v>
      </c>
      <c r="M31" s="35">
        <v>5.0874106327310002</v>
      </c>
      <c r="N31" s="35">
        <v>5060.3695685152779</v>
      </c>
      <c r="O31" s="35">
        <v>4.8566507559739511</v>
      </c>
      <c r="P31" s="35">
        <v>12973.978619174412</v>
      </c>
      <c r="Q31" s="35">
        <v>5.5105080109880298</v>
      </c>
      <c r="R31" s="35">
        <v>16654.849413568492</v>
      </c>
      <c r="S31" s="35">
        <v>7.2563314026820933</v>
      </c>
      <c r="T31" s="35">
        <v>14045.085791151319</v>
      </c>
      <c r="U31" s="37">
        <v>6.4030924225230699</v>
      </c>
    </row>
    <row r="32" spans="1:21">
      <c r="A32" s="11" t="s">
        <v>46</v>
      </c>
      <c r="B32" s="36">
        <v>11.447368421052632</v>
      </c>
      <c r="C32" s="36">
        <v>2.7894736842105261</v>
      </c>
      <c r="D32" s="36">
        <v>268.33098591549293</v>
      </c>
      <c r="E32" s="36">
        <v>1.8450704225352113</v>
      </c>
      <c r="F32" s="36">
        <v>861.88356164383561</v>
      </c>
      <c r="G32" s="36">
        <v>0.71232876712328763</v>
      </c>
      <c r="H32" s="36">
        <v>2604.8286937901498</v>
      </c>
      <c r="I32" s="36">
        <v>0.86509635974304067</v>
      </c>
      <c r="J32" s="36">
        <v>5226.0576323987543</v>
      </c>
      <c r="K32" s="36">
        <v>1.2850467289719627</v>
      </c>
      <c r="L32" s="36">
        <v>9332.2521419828645</v>
      </c>
      <c r="M32" s="36">
        <v>1.0820073439412485</v>
      </c>
      <c r="N32" s="36">
        <v>14299.631271878647</v>
      </c>
      <c r="O32" s="36">
        <v>1.4550758459743292</v>
      </c>
      <c r="P32" s="36">
        <v>16824.709706959708</v>
      </c>
      <c r="Q32" s="36">
        <v>1.2097069597069596</v>
      </c>
      <c r="R32" s="36">
        <v>21415.929951690821</v>
      </c>
      <c r="S32" s="36">
        <v>1.3921095008051529</v>
      </c>
      <c r="T32" s="36">
        <v>43946.425095057035</v>
      </c>
      <c r="U32" s="38">
        <v>1.4159695817490494</v>
      </c>
    </row>
    <row r="33" spans="1:21">
      <c r="A33" s="10" t="s">
        <v>40</v>
      </c>
      <c r="B33" s="35">
        <v>5.3600000000000002E-2</v>
      </c>
      <c r="C33" s="35">
        <v>6.5199999999999994E-2</v>
      </c>
      <c r="D33" s="35">
        <v>8.8900000000000007E-2</v>
      </c>
      <c r="E33" s="35">
        <v>4.8800000000000003E-2</v>
      </c>
      <c r="F33" s="35">
        <v>7.4700000000000003E-2</v>
      </c>
      <c r="G33" s="35">
        <v>5.1700000000000003E-2</v>
      </c>
      <c r="H33" s="35">
        <v>7.6799999999999993E-2</v>
      </c>
      <c r="I33" s="35">
        <v>5.2600000000000001E-2</v>
      </c>
      <c r="J33" s="35">
        <v>9.3299999999999994E-2</v>
      </c>
      <c r="K33" s="35">
        <v>8.1100000000000005E-2</v>
      </c>
      <c r="L33" s="35">
        <v>9.5100000000000004E-2</v>
      </c>
      <c r="M33" s="35">
        <v>7.3200000000000001E-2</v>
      </c>
      <c r="N33" s="35">
        <v>9.3399999999999997E-2</v>
      </c>
      <c r="O33" s="35">
        <v>8.9300000000000004E-2</v>
      </c>
      <c r="P33" s="35">
        <v>0.1163</v>
      </c>
      <c r="Q33" s="35">
        <v>9.6500000000000002E-2</v>
      </c>
      <c r="R33" s="35">
        <v>0.1124</v>
      </c>
      <c r="S33" s="35">
        <v>9.2999999999999999E-2</v>
      </c>
      <c r="T33" s="35">
        <v>0.17929999999999999</v>
      </c>
      <c r="U33" s="37">
        <v>9.3799999999999994E-2</v>
      </c>
    </row>
    <row r="34" spans="1:21">
      <c r="A34" s="10" t="s">
        <v>41</v>
      </c>
      <c r="B34" s="35">
        <v>1.6899999999999998E-2</v>
      </c>
      <c r="C34" s="35">
        <v>0</v>
      </c>
      <c r="D34" s="35">
        <v>1.6899999999999998E-2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1.9599999999999999E-2</v>
      </c>
      <c r="K34" s="35">
        <v>0</v>
      </c>
      <c r="L34" s="35">
        <v>0</v>
      </c>
      <c r="M34" s="35">
        <v>0</v>
      </c>
      <c r="N34" s="35">
        <v>1.72E-2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1.6899999999999998E-2</v>
      </c>
      <c r="U34" s="37">
        <v>0</v>
      </c>
    </row>
    <row r="35" spans="1:21">
      <c r="A35" s="10" t="s">
        <v>39</v>
      </c>
      <c r="B35" s="35">
        <v>9.4914230953811012E-3</v>
      </c>
      <c r="C35" s="35">
        <v>1.4443479876853038E-2</v>
      </c>
      <c r="D35" s="35">
        <v>1.2695677384579272E-2</v>
      </c>
      <c r="E35" s="35">
        <v>1.2251047588524112E-2</v>
      </c>
      <c r="F35" s="35">
        <v>1.054144650116675E-2</v>
      </c>
      <c r="G35" s="35">
        <v>1.1215020315241546E-2</v>
      </c>
      <c r="H35" s="35">
        <v>9.027716856019859E-3</v>
      </c>
      <c r="I35" s="35">
        <v>1.208287928147918E-2</v>
      </c>
      <c r="J35" s="35">
        <v>1.5349795833606256E-2</v>
      </c>
      <c r="K35" s="35">
        <v>1.0974989539216275E-2</v>
      </c>
      <c r="L35" s="35">
        <v>1.4761393963308014E-2</v>
      </c>
      <c r="M35" s="35">
        <v>1.1215645479613285E-2</v>
      </c>
      <c r="N35" s="35">
        <v>1.426799677269012E-2</v>
      </c>
      <c r="O35" s="35">
        <v>1.029834021910277E-2</v>
      </c>
      <c r="P35" s="35">
        <v>1.7106124038634783E-2</v>
      </c>
      <c r="Q35" s="35">
        <v>1.1128494265943341E-2</v>
      </c>
      <c r="R35" s="35">
        <v>1.7764949723303711E-2</v>
      </c>
      <c r="S35" s="35">
        <v>1.1162574193444824E-2</v>
      </c>
      <c r="T35" s="35">
        <v>2.0104725659463297E-2</v>
      </c>
      <c r="U35" s="37">
        <v>9.1719135476139822E-3</v>
      </c>
    </row>
    <row r="36" spans="1:21">
      <c r="A36" s="10" t="s">
        <v>42</v>
      </c>
      <c r="B36" s="35">
        <v>3.1878947368421048E-2</v>
      </c>
      <c r="C36" s="35">
        <v>1.9031578947368417E-2</v>
      </c>
      <c r="D36" s="35">
        <v>4.1528873239436652E-2</v>
      </c>
      <c r="E36" s="35">
        <v>1.7545070422535204E-2</v>
      </c>
      <c r="F36" s="35">
        <v>4.7248630136986255E-2</v>
      </c>
      <c r="G36" s="35">
        <v>1.8171575342465742E-2</v>
      </c>
      <c r="H36" s="35">
        <v>5.0359314775160577E-2</v>
      </c>
      <c r="I36" s="35">
        <v>1.7222055674518184E-2</v>
      </c>
      <c r="J36" s="35">
        <v>6.8480062305295936E-2</v>
      </c>
      <c r="K36" s="35">
        <v>1.9715109034267944E-2</v>
      </c>
      <c r="L36" s="35">
        <v>6.8244920440636458E-2</v>
      </c>
      <c r="M36" s="35">
        <v>1.7976376988984116E-2</v>
      </c>
      <c r="N36" s="35">
        <v>7.5296032672112018E-2</v>
      </c>
      <c r="O36" s="35">
        <v>1.830805134189031E-2</v>
      </c>
      <c r="P36" s="35">
        <v>8.4020695970696099E-2</v>
      </c>
      <c r="Q36" s="35">
        <v>1.9131410256410273E-2</v>
      </c>
      <c r="R36" s="35">
        <v>8.9298550724637507E-2</v>
      </c>
      <c r="S36" s="35">
        <v>1.9270933977455735E-2</v>
      </c>
      <c r="T36" s="35">
        <v>8.625650190114062E-2</v>
      </c>
      <c r="U36" s="37">
        <v>1.8181368821292693E-2</v>
      </c>
    </row>
    <row r="37" spans="1:21">
      <c r="A37" s="10" t="s">
        <v>36</v>
      </c>
      <c r="B37" s="35">
        <v>2.7337057000000001E-2</v>
      </c>
      <c r="C37" s="35">
        <v>2.7503772999999999E-2</v>
      </c>
      <c r="D37" s="35">
        <v>2.7989387518723818E-2</v>
      </c>
      <c r="E37" s="35">
        <v>2.7735710150500692E-2</v>
      </c>
      <c r="F37" s="35">
        <v>2.882194519714032E-2</v>
      </c>
      <c r="G37" s="35">
        <v>2.8511047369919496E-2</v>
      </c>
      <c r="H37" s="35">
        <v>3.2071113593892919E-2</v>
      </c>
      <c r="I37" s="35">
        <v>3.0050277716957563E-2</v>
      </c>
      <c r="J37" s="35">
        <v>3.5265922554597706E-2</v>
      </c>
      <c r="K37" s="35">
        <v>2.9805183417584091E-2</v>
      </c>
      <c r="L37" s="35">
        <v>3.5827636727091772E-2</v>
      </c>
      <c r="M37" s="35">
        <v>2.9709815985921262E-2</v>
      </c>
      <c r="N37" s="35">
        <v>3.3231030000000002E-2</v>
      </c>
      <c r="O37" s="35">
        <v>2.9660058E-2</v>
      </c>
      <c r="P37" s="35">
        <v>3.697490692999561E-2</v>
      </c>
      <c r="Q37" s="35">
        <v>2.9543876654827939E-2</v>
      </c>
      <c r="R37" s="35">
        <v>3.6950111397763274E-2</v>
      </c>
      <c r="S37" s="35">
        <v>2.9837608344349453E-2</v>
      </c>
      <c r="T37" s="35">
        <v>3.3773335000000002E-2</v>
      </c>
      <c r="U37" s="37">
        <v>2.955083E-2</v>
      </c>
    </row>
    <row r="38" spans="1:21">
      <c r="A38" s="10" t="s">
        <v>37</v>
      </c>
      <c r="B38" s="35">
        <v>2.6312329999999998E-2</v>
      </c>
      <c r="C38" s="35">
        <v>2.6242385999999999E-2</v>
      </c>
      <c r="D38" s="35">
        <v>2.7737140661975634E-2</v>
      </c>
      <c r="E38" s="35">
        <v>2.6340961462431811E-2</v>
      </c>
      <c r="F38" s="35">
        <v>2.8512954718552752E-2</v>
      </c>
      <c r="G38" s="35">
        <v>2.5982856756537887E-2</v>
      </c>
      <c r="H38" s="35">
        <v>3.0051231391274191E-2</v>
      </c>
      <c r="I38" s="35">
        <v>2.6009559637403479E-2</v>
      </c>
      <c r="J38" s="35">
        <v>2.9799461371684322E-2</v>
      </c>
      <c r="K38" s="35">
        <v>2.6227474218753044E-2</v>
      </c>
      <c r="L38" s="35">
        <v>2.9733181006678655E-2</v>
      </c>
      <c r="M38" s="35">
        <v>2.5992393499704169E-2</v>
      </c>
      <c r="N38" s="35">
        <v>2.7333703000000001E-2</v>
      </c>
      <c r="O38" s="35">
        <v>2.6272568E-2</v>
      </c>
      <c r="P38" s="35">
        <v>2.9544830329144567E-2</v>
      </c>
      <c r="Q38" s="35">
        <v>2.5406837469294397E-2</v>
      </c>
      <c r="R38" s="35">
        <v>2.9838562018666082E-2</v>
      </c>
      <c r="S38" s="35">
        <v>2.5509834295490252E-2</v>
      </c>
      <c r="T38" s="35">
        <v>2.6067047999999999E-2</v>
      </c>
      <c r="U38" s="37">
        <v>2.5993749999999999E-2</v>
      </c>
    </row>
    <row r="39" spans="1:21">
      <c r="A39" s="10" t="s">
        <v>33</v>
      </c>
      <c r="B39" s="35">
        <v>3.2639600000000001E-4</v>
      </c>
      <c r="C39" s="35">
        <v>5.2742800000000003E-4</v>
      </c>
      <c r="D39" s="35">
        <v>5.895578434772826E-5</v>
      </c>
      <c r="E39" s="35">
        <v>3.840817133112126E-4</v>
      </c>
      <c r="F39" s="35">
        <v>4.0650938958764492E-5</v>
      </c>
      <c r="G39" s="35">
        <v>6.2823098818660581E-4</v>
      </c>
      <c r="H39" s="35">
        <v>5.8097256624797323E-4</v>
      </c>
      <c r="I39" s="35">
        <v>1.0277020194043045E-3</v>
      </c>
      <c r="J39" s="35">
        <v>1.8380015164755786E-3</v>
      </c>
      <c r="K39" s="35">
        <v>7.864386703900528E-4</v>
      </c>
      <c r="L39" s="35">
        <v>2.0517391398213484E-3</v>
      </c>
      <c r="M39" s="35">
        <v>7.739727236415777E-4</v>
      </c>
      <c r="N39" s="35">
        <v>1.6963740000000001E-3</v>
      </c>
      <c r="O39" s="35">
        <v>5.9898099999999995E-4</v>
      </c>
      <c r="P39" s="35">
        <v>2.1327553328828099E-3</v>
      </c>
      <c r="Q39" s="35">
        <v>6.780088415381352E-4</v>
      </c>
      <c r="R39" s="35">
        <v>1.8910442486076982E-3</v>
      </c>
      <c r="S39" s="35">
        <v>6.9899788896711208E-4</v>
      </c>
      <c r="T39" s="35">
        <v>1.5225499999999999E-3</v>
      </c>
      <c r="U39" s="37">
        <v>4.86751E-4</v>
      </c>
    </row>
    <row r="40" spans="1:21">
      <c r="A40" s="10" t="s">
        <v>38</v>
      </c>
      <c r="B40" s="35">
        <v>2.7146047E-2</v>
      </c>
      <c r="C40" s="35">
        <v>2.7005857000000001E-2</v>
      </c>
      <c r="D40" s="35">
        <v>2.7940639314306584E-2</v>
      </c>
      <c r="E40" s="35">
        <v>2.730906514011134E-2</v>
      </c>
      <c r="F40" s="35">
        <v>2.878830204941573E-2</v>
      </c>
      <c r="G40" s="35">
        <v>2.7860065035578727E-2</v>
      </c>
      <c r="H40" s="35">
        <v>3.0416949154667888E-2</v>
      </c>
      <c r="I40" s="35">
        <v>2.8638469081905572E-2</v>
      </c>
      <c r="J40" s="35">
        <v>3.3483947185338307E-2</v>
      </c>
      <c r="K40" s="35">
        <v>2.9002338933121437E-2</v>
      </c>
      <c r="L40" s="35">
        <v>3.4498420172404079E-2</v>
      </c>
      <c r="M40" s="35">
        <v>2.8959071190618479E-2</v>
      </c>
      <c r="N40" s="35">
        <v>3.2209775000000003E-2</v>
      </c>
      <c r="O40" s="35">
        <v>2.9079691000000001E-2</v>
      </c>
      <c r="P40" s="35">
        <v>3.5776299443034058E-2</v>
      </c>
      <c r="Q40" s="35">
        <v>2.869279656012811E-2</v>
      </c>
      <c r="R40" s="35">
        <v>3.6068867186561396E-2</v>
      </c>
      <c r="S40" s="35">
        <v>2.8950646310442779E-2</v>
      </c>
      <c r="T40" s="35">
        <v>3.3172197E-2</v>
      </c>
      <c r="U40" s="37">
        <v>2.8986641E-2</v>
      </c>
    </row>
    <row r="45" spans="1:21">
      <c r="H45" s="45"/>
      <c r="I45" s="45"/>
      <c r="J45" s="45"/>
    </row>
  </sheetData>
  <mergeCells count="20">
    <mergeCell ref="B26:C26"/>
    <mergeCell ref="D26:E26"/>
    <mergeCell ref="R26:S26"/>
    <mergeCell ref="T26:U26"/>
    <mergeCell ref="F26:G26"/>
    <mergeCell ref="H26:I26"/>
    <mergeCell ref="J26:K26"/>
    <mergeCell ref="L26:M26"/>
    <mergeCell ref="N26:O26"/>
    <mergeCell ref="P26:Q26"/>
    <mergeCell ref="A14:A15"/>
    <mergeCell ref="A16:A17"/>
    <mergeCell ref="A18:A19"/>
    <mergeCell ref="A20:A21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2" sqref="C2:C11"/>
    </sheetView>
  </sheetViews>
  <sheetFormatPr baseColWidth="10" defaultColWidth="8.83203125" defaultRowHeight="14" x14ac:dyDescent="0"/>
  <cols>
    <col min="1" max="1" width="19.33203125" bestFit="1" customWidth="1"/>
    <col min="2" max="2" width="19.1640625" bestFit="1" customWidth="1"/>
  </cols>
  <sheetData>
    <row r="1" spans="1:5">
      <c r="A1" t="s">
        <v>27</v>
      </c>
      <c r="B1" t="s">
        <v>23</v>
      </c>
      <c r="C1" t="s">
        <v>24</v>
      </c>
      <c r="D1" t="s">
        <v>25</v>
      </c>
      <c r="E1" t="s">
        <v>26</v>
      </c>
    </row>
    <row r="2" spans="1:5">
      <c r="A2">
        <v>38</v>
      </c>
      <c r="B2">
        <v>1</v>
      </c>
      <c r="C2">
        <v>2</v>
      </c>
      <c r="D2">
        <v>3</v>
      </c>
      <c r="E2">
        <v>1</v>
      </c>
    </row>
    <row r="3" spans="1:5">
      <c r="A3">
        <v>142</v>
      </c>
      <c r="B3">
        <v>5</v>
      </c>
      <c r="C3">
        <v>10</v>
      </c>
      <c r="D3">
        <v>15</v>
      </c>
      <c r="E3">
        <v>5</v>
      </c>
    </row>
    <row r="4" spans="1:5">
      <c r="A4">
        <v>292</v>
      </c>
      <c r="B4">
        <v>11</v>
      </c>
      <c r="C4">
        <v>22</v>
      </c>
      <c r="D4">
        <v>33</v>
      </c>
      <c r="E4">
        <v>11</v>
      </c>
    </row>
    <row r="5" spans="1:5">
      <c r="A5">
        <v>467</v>
      </c>
      <c r="B5">
        <v>18</v>
      </c>
      <c r="C5">
        <v>36</v>
      </c>
      <c r="D5">
        <v>54</v>
      </c>
      <c r="E5">
        <v>18</v>
      </c>
    </row>
    <row r="6" spans="1:5">
      <c r="A6">
        <v>642</v>
      </c>
      <c r="B6">
        <v>25</v>
      </c>
      <c r="C6">
        <v>50</v>
      </c>
      <c r="D6">
        <v>75</v>
      </c>
      <c r="E6">
        <v>25</v>
      </c>
    </row>
    <row r="7" spans="1:5">
      <c r="A7">
        <v>817</v>
      </c>
      <c r="B7">
        <v>32</v>
      </c>
      <c r="C7">
        <v>64</v>
      </c>
      <c r="D7">
        <v>96</v>
      </c>
      <c r="E7">
        <v>32</v>
      </c>
    </row>
    <row r="8" spans="1:5">
      <c r="A8">
        <v>857</v>
      </c>
      <c r="B8">
        <v>38</v>
      </c>
      <c r="C8">
        <v>76</v>
      </c>
      <c r="D8">
        <v>136</v>
      </c>
      <c r="E8">
        <v>40</v>
      </c>
    </row>
    <row r="9" spans="1:5">
      <c r="A9">
        <v>1092</v>
      </c>
      <c r="B9">
        <v>43</v>
      </c>
      <c r="C9">
        <v>86</v>
      </c>
      <c r="D9">
        <v>129</v>
      </c>
      <c r="E9">
        <v>43</v>
      </c>
    </row>
    <row r="10" spans="1:5">
      <c r="A10">
        <v>1242</v>
      </c>
      <c r="B10">
        <v>49</v>
      </c>
      <c r="C10">
        <v>98</v>
      </c>
      <c r="D10">
        <v>147</v>
      </c>
      <c r="E10">
        <v>49</v>
      </c>
    </row>
    <row r="11" spans="1:5">
      <c r="A11">
        <v>1315</v>
      </c>
      <c r="B11">
        <v>59</v>
      </c>
      <c r="C11">
        <v>118</v>
      </c>
      <c r="D11">
        <v>155</v>
      </c>
      <c r="E11">
        <v>59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workbookViewId="0">
      <pane ySplit="1" topLeftCell="A2" activePane="bottomLeft" state="frozen"/>
      <selection pane="bottomLeft" activeCell="J46" sqref="J46"/>
    </sheetView>
  </sheetViews>
  <sheetFormatPr baseColWidth="10" defaultColWidth="8.83203125" defaultRowHeight="14" x14ac:dyDescent="0"/>
  <cols>
    <col min="1" max="2" width="10.33203125" bestFit="1" customWidth="1"/>
    <col min="3" max="6" width="10.33203125" customWidth="1"/>
    <col min="7" max="7" width="13.5" customWidth="1"/>
    <col min="8" max="13" width="11.33203125" customWidth="1"/>
  </cols>
  <sheetData>
    <row r="1" spans="1:22">
      <c r="A1" s="49" t="s">
        <v>58</v>
      </c>
      <c r="B1" s="49" t="s">
        <v>100</v>
      </c>
      <c r="C1" s="49"/>
      <c r="D1" s="49"/>
      <c r="E1" s="49" t="s">
        <v>101</v>
      </c>
      <c r="F1" s="49"/>
      <c r="G1" s="49"/>
      <c r="H1" s="49" t="s">
        <v>99</v>
      </c>
      <c r="I1" s="49"/>
      <c r="J1" s="49"/>
      <c r="K1" s="49"/>
      <c r="L1" s="49"/>
      <c r="M1" s="49"/>
      <c r="N1" s="49"/>
      <c r="O1" s="49"/>
      <c r="P1" s="45"/>
      <c r="Q1" s="49" t="s">
        <v>54</v>
      </c>
      <c r="R1" s="49"/>
      <c r="S1" s="49"/>
      <c r="T1" s="49" t="s">
        <v>55</v>
      </c>
      <c r="U1" s="49"/>
      <c r="V1" s="49"/>
    </row>
    <row r="2" spans="1:22">
      <c r="A2" s="49"/>
      <c r="B2" t="s">
        <v>102</v>
      </c>
      <c r="C2" s="46" t="s">
        <v>123</v>
      </c>
      <c r="D2" t="s">
        <v>35</v>
      </c>
      <c r="E2" t="s">
        <v>102</v>
      </c>
      <c r="F2" s="46" t="s">
        <v>124</v>
      </c>
      <c r="G2" t="s">
        <v>35</v>
      </c>
      <c r="H2" s="49" t="s">
        <v>102</v>
      </c>
      <c r="I2" s="49"/>
      <c r="J2" s="49"/>
      <c r="K2" s="56" t="s">
        <v>122</v>
      </c>
      <c r="L2" s="56"/>
      <c r="M2" s="56"/>
      <c r="N2" s="49" t="s">
        <v>35</v>
      </c>
      <c r="O2" s="49"/>
      <c r="P2" s="49"/>
      <c r="Q2" t="s">
        <v>102</v>
      </c>
      <c r="R2" t="s">
        <v>124</v>
      </c>
      <c r="S2" t="s">
        <v>35</v>
      </c>
      <c r="T2" t="s">
        <v>102</v>
      </c>
      <c r="U2" t="s">
        <v>124</v>
      </c>
      <c r="V2" t="s">
        <v>35</v>
      </c>
    </row>
    <row r="3" spans="1:22">
      <c r="A3" t="s">
        <v>98</v>
      </c>
      <c r="B3">
        <v>435</v>
      </c>
      <c r="C3">
        <v>59</v>
      </c>
      <c r="D3">
        <v>106</v>
      </c>
      <c r="E3">
        <v>38</v>
      </c>
      <c r="F3">
        <v>38</v>
      </c>
      <c r="G3">
        <v>38</v>
      </c>
      <c r="H3">
        <f>E3/B3</f>
        <v>8.7356321839080459E-2</v>
      </c>
      <c r="I3" s="46">
        <f>H3*1000</f>
        <v>87.356321839080465</v>
      </c>
      <c r="J3" s="46">
        <f>LOG(I3)</f>
        <v>1.9412943396621729</v>
      </c>
      <c r="K3" s="46">
        <f>F3/C3</f>
        <v>0.64406779661016944</v>
      </c>
      <c r="L3" s="46">
        <f>K3*1000</f>
        <v>644.06779661016947</v>
      </c>
      <c r="M3" s="46">
        <f>LOG(L3)</f>
        <v>2.8089315849746659</v>
      </c>
      <c r="N3">
        <f t="shared" ref="N3:N12" si="0">G3/D3</f>
        <v>0.35849056603773582</v>
      </c>
      <c r="O3" s="46">
        <f>N3*1000</f>
        <v>358.49056603773585</v>
      </c>
      <c r="P3" s="46">
        <f>LOG(O3)</f>
        <v>2.5544777313520397</v>
      </c>
      <c r="Q3" s="12">
        <v>3.1878947368421048E-2</v>
      </c>
      <c r="R3" s="12">
        <v>1.4131578947368419E-2</v>
      </c>
      <c r="S3" s="12">
        <v>1.9031578947368417E-2</v>
      </c>
      <c r="T3" s="12">
        <v>2.7146047E-2</v>
      </c>
      <c r="U3" s="12">
        <v>3.6367441486995923E-2</v>
      </c>
      <c r="V3" s="12">
        <v>2.7005857000000001E-2</v>
      </c>
    </row>
    <row r="4" spans="1:22">
      <c r="A4" t="s">
        <v>103</v>
      </c>
      <c r="B4">
        <v>38103</v>
      </c>
      <c r="C4">
        <v>3057</v>
      </c>
      <c r="D4">
        <v>262</v>
      </c>
      <c r="E4">
        <v>142</v>
      </c>
      <c r="F4">
        <v>142</v>
      </c>
      <c r="G4">
        <v>142</v>
      </c>
      <c r="H4">
        <f t="shared" ref="H4:H12" si="1">E4/B4</f>
        <v>3.7267406765871453E-3</v>
      </c>
      <c r="I4" s="46">
        <f t="shared" ref="I4:I12" si="2">H4*1000</f>
        <v>3.7267406765871454</v>
      </c>
      <c r="J4" s="46">
        <f t="shared" ref="J4:J12" si="3">LOG(I4)</f>
        <v>0.57132917363778424</v>
      </c>
      <c r="K4" s="46">
        <f t="shared" ref="K4:K12" si="4">F4/C4</f>
        <v>4.6450768727510632E-2</v>
      </c>
      <c r="L4" s="46">
        <f t="shared" ref="L4:L12" si="5">K4*1000</f>
        <v>46.450768727510635</v>
      </c>
      <c r="M4" s="46">
        <f t="shared" ref="M4:M12" si="6">LOG(L4)</f>
        <v>1.6669929056569677</v>
      </c>
      <c r="N4">
        <f t="shared" si="0"/>
        <v>0.5419847328244275</v>
      </c>
      <c r="O4" s="46">
        <f t="shared" ref="O4:O12" si="7">N4*1000</f>
        <v>541.98473282442751</v>
      </c>
      <c r="P4" s="46">
        <f t="shared" ref="P4:P12" si="8">LOG(O4)</f>
        <v>2.733987053063311</v>
      </c>
      <c r="Q4" s="12">
        <v>4.1528873239436652E-2</v>
      </c>
      <c r="R4" s="12">
        <v>2.709859154929577E-2</v>
      </c>
      <c r="S4" s="12">
        <v>1.7545070422535204E-2</v>
      </c>
      <c r="T4" s="12">
        <v>2.7940639314306584E-2</v>
      </c>
      <c r="U4" s="12">
        <v>3.7476489250419701E-2</v>
      </c>
      <c r="V4" s="12">
        <v>2.730906514011134E-2</v>
      </c>
    </row>
    <row r="5" spans="1:22">
      <c r="A5" t="s">
        <v>104</v>
      </c>
      <c r="B5">
        <v>251670</v>
      </c>
      <c r="C5">
        <v>24723</v>
      </c>
      <c r="D5">
        <v>208</v>
      </c>
      <c r="E5">
        <v>292</v>
      </c>
      <c r="F5">
        <v>292</v>
      </c>
      <c r="G5">
        <v>292</v>
      </c>
      <c r="H5">
        <f t="shared" si="1"/>
        <v>1.1602495331187667E-3</v>
      </c>
      <c r="I5" s="46">
        <f t="shared" si="2"/>
        <v>1.1602495331187668</v>
      </c>
      <c r="J5" s="46">
        <f t="shared" si="3"/>
        <v>6.4551402332193114E-2</v>
      </c>
      <c r="K5" s="46">
        <f t="shared" si="4"/>
        <v>1.181086437730049E-2</v>
      </c>
      <c r="L5" s="46">
        <f t="shared" si="5"/>
        <v>11.81086437730049</v>
      </c>
      <c r="M5" s="46">
        <f t="shared" si="6"/>
        <v>1.0722816825885315</v>
      </c>
      <c r="N5">
        <f t="shared" si="0"/>
        <v>1.4038461538461537</v>
      </c>
      <c r="O5" s="46">
        <f t="shared" si="7"/>
        <v>1403.8461538461538</v>
      </c>
      <c r="P5" s="46">
        <f t="shared" si="8"/>
        <v>3.1473195164856569</v>
      </c>
      <c r="Q5" s="12">
        <v>4.7248630136986255E-2</v>
      </c>
      <c r="R5" s="12">
        <v>5.2112671232876724E-2</v>
      </c>
      <c r="S5" s="12">
        <v>1.8171575342465742E-2</v>
      </c>
      <c r="T5" s="12">
        <v>2.878830204941573E-2</v>
      </c>
      <c r="U5" s="12">
        <v>3.7574900348476221E-2</v>
      </c>
      <c r="V5" s="12">
        <v>2.7860065035578727E-2</v>
      </c>
    </row>
    <row r="6" spans="1:22">
      <c r="A6" t="s">
        <v>105</v>
      </c>
      <c r="B6">
        <v>1216455</v>
      </c>
      <c r="C6">
        <v>97079</v>
      </c>
      <c r="D6">
        <v>404</v>
      </c>
      <c r="E6">
        <v>467</v>
      </c>
      <c r="F6">
        <v>467</v>
      </c>
      <c r="G6">
        <v>467</v>
      </c>
      <c r="H6">
        <f t="shared" si="1"/>
        <v>3.8390240493894141E-4</v>
      </c>
      <c r="I6" s="46">
        <f t="shared" si="2"/>
        <v>0.3839024049389414</v>
      </c>
      <c r="J6" s="46">
        <f t="shared" si="3"/>
        <v>-0.41577916725628589</v>
      </c>
      <c r="K6" s="46">
        <f t="shared" si="4"/>
        <v>4.8105151474572257E-3</v>
      </c>
      <c r="L6" s="46">
        <f t="shared" si="5"/>
        <v>4.8105151474572256</v>
      </c>
      <c r="M6" s="46">
        <f t="shared" si="6"/>
        <v>0.68219158650241096</v>
      </c>
      <c r="N6">
        <f t="shared" si="0"/>
        <v>1.1559405940594059</v>
      </c>
      <c r="O6" s="46">
        <f t="shared" si="7"/>
        <v>1155.9405940594058</v>
      </c>
      <c r="P6" s="46">
        <f t="shared" si="8"/>
        <v>3.0629355154555071</v>
      </c>
      <c r="Q6" s="12">
        <v>5.0359314775160577E-2</v>
      </c>
      <c r="R6" s="12">
        <v>7.4453319057815798E-2</v>
      </c>
      <c r="S6" s="12">
        <v>1.7222055674518184E-2</v>
      </c>
      <c r="T6" s="12">
        <v>3.0416949154667888E-2</v>
      </c>
      <c r="U6" s="12">
        <v>3.935319198936537E-2</v>
      </c>
      <c r="V6" s="12">
        <v>2.8638469081905572E-2</v>
      </c>
    </row>
    <row r="7" spans="1:22">
      <c r="A7" t="s">
        <v>106</v>
      </c>
      <c r="B7">
        <v>3355129</v>
      </c>
      <c r="C7">
        <v>291951</v>
      </c>
      <c r="D7">
        <v>825</v>
      </c>
      <c r="E7">
        <v>642</v>
      </c>
      <c r="F7">
        <v>642</v>
      </c>
      <c r="G7">
        <v>642</v>
      </c>
      <c r="H7">
        <f t="shared" si="1"/>
        <v>1.9134882742213489E-4</v>
      </c>
      <c r="I7" s="46">
        <f t="shared" si="2"/>
        <v>0.19134882742213488</v>
      </c>
      <c r="J7" s="46">
        <f t="shared" si="3"/>
        <v>-0.71817419477032451</v>
      </c>
      <c r="K7" s="46">
        <f t="shared" si="4"/>
        <v>2.1989991471171532E-3</v>
      </c>
      <c r="L7" s="46">
        <f t="shared" si="5"/>
        <v>2.1989991471171533</v>
      </c>
      <c r="M7" s="46">
        <f t="shared" si="6"/>
        <v>0.34222506091950533</v>
      </c>
      <c r="N7">
        <f t="shared" si="0"/>
        <v>0.7781818181818182</v>
      </c>
      <c r="O7" s="46">
        <f t="shared" si="7"/>
        <v>778.18181818181824</v>
      </c>
      <c r="P7" s="46">
        <f t="shared" si="8"/>
        <v>2.8910810795189281</v>
      </c>
      <c r="Q7" s="12">
        <v>6.8480062305295936E-2</v>
      </c>
      <c r="R7" s="12">
        <v>9.3129283489096659E-2</v>
      </c>
      <c r="S7" s="12">
        <v>1.9715109034267944E-2</v>
      </c>
      <c r="T7" s="12">
        <v>3.3483947185338307E-2</v>
      </c>
      <c r="U7" s="12">
        <v>3.9628343799346405E-2</v>
      </c>
      <c r="V7" s="12">
        <v>2.9002338933121437E-2</v>
      </c>
    </row>
    <row r="8" spans="1:22">
      <c r="A8" t="s">
        <v>107</v>
      </c>
      <c r="B8">
        <v>7624450</v>
      </c>
      <c r="C8">
        <v>615585</v>
      </c>
      <c r="D8">
        <v>884</v>
      </c>
      <c r="E8">
        <v>817</v>
      </c>
      <c r="F8">
        <v>817</v>
      </c>
      <c r="G8">
        <v>817</v>
      </c>
      <c r="H8">
        <f t="shared" si="1"/>
        <v>1.0715527021621232E-4</v>
      </c>
      <c r="I8" s="46">
        <f t="shared" si="2"/>
        <v>0.10715527021621232</v>
      </c>
      <c r="J8" s="46">
        <f t="shared" si="3"/>
        <v>-0.96998646419720724</v>
      </c>
      <c r="K8" s="46">
        <f t="shared" si="4"/>
        <v>1.3271928328338085E-3</v>
      </c>
      <c r="L8" s="46">
        <f t="shared" si="5"/>
        <v>1.3271928328338085</v>
      </c>
      <c r="M8" s="46">
        <f t="shared" si="6"/>
        <v>0.12293402772612014</v>
      </c>
      <c r="N8">
        <f t="shared" si="0"/>
        <v>0.92420814479638014</v>
      </c>
      <c r="O8" s="46">
        <f t="shared" si="7"/>
        <v>924.20814479638011</v>
      </c>
      <c r="P8" s="46">
        <f t="shared" si="8"/>
        <v>2.9657697915193424</v>
      </c>
      <c r="Q8" s="12">
        <v>6.8244920440636458E-2</v>
      </c>
      <c r="R8" s="12">
        <v>0.10126952264381901</v>
      </c>
      <c r="S8" s="12">
        <v>1.7976376988984116E-2</v>
      </c>
      <c r="T8" s="12">
        <v>3.4498420172404079E-2</v>
      </c>
      <c r="U8" s="12">
        <v>4.0094921326838624E-2</v>
      </c>
      <c r="V8" s="12">
        <v>2.8959071190618479E-2</v>
      </c>
    </row>
    <row r="9" spans="1:22">
      <c r="A9" t="s">
        <v>108</v>
      </c>
      <c r="B9">
        <v>12254784</v>
      </c>
      <c r="C9">
        <v>883413</v>
      </c>
      <c r="D9">
        <v>1247</v>
      </c>
      <c r="E9">
        <v>857</v>
      </c>
      <c r="F9">
        <v>857</v>
      </c>
      <c r="G9">
        <v>857</v>
      </c>
      <c r="H9">
        <f t="shared" si="1"/>
        <v>6.9931873136238067E-5</v>
      </c>
      <c r="I9" s="46">
        <f t="shared" si="2"/>
        <v>6.9931873136238068E-2</v>
      </c>
      <c r="J9" s="46">
        <f t="shared" si="3"/>
        <v>-1.1553248389578563</v>
      </c>
      <c r="K9" s="46">
        <f t="shared" si="4"/>
        <v>9.701011871004841E-4</v>
      </c>
      <c r="L9" s="46">
        <f t="shared" si="5"/>
        <v>0.9701011871004841</v>
      </c>
      <c r="M9" s="46">
        <f t="shared" si="6"/>
        <v>-1.3182963973504637E-2</v>
      </c>
      <c r="N9">
        <f t="shared" si="0"/>
        <v>0.68724939855653566</v>
      </c>
      <c r="O9" s="46">
        <f t="shared" si="7"/>
        <v>687.24939855653565</v>
      </c>
      <c r="P9" s="46">
        <f t="shared" si="8"/>
        <v>2.8371143684446554</v>
      </c>
      <c r="Q9" s="12">
        <v>7.5296032672112018E-2</v>
      </c>
      <c r="R9" s="12">
        <v>0.1073707117852975</v>
      </c>
      <c r="S9" s="12">
        <v>1.830805134189031E-2</v>
      </c>
      <c r="T9" s="12">
        <v>3.2209775000000003E-2</v>
      </c>
      <c r="U9" s="12">
        <v>4.163820296626005E-2</v>
      </c>
      <c r="V9" s="12">
        <v>2.9079691000000001E-2</v>
      </c>
    </row>
    <row r="10" spans="1:22">
      <c r="A10" t="s">
        <v>109</v>
      </c>
      <c r="B10">
        <v>18372583</v>
      </c>
      <c r="C10">
        <v>1437738</v>
      </c>
      <c r="D10">
        <v>1321</v>
      </c>
      <c r="E10">
        <v>1092</v>
      </c>
      <c r="F10">
        <v>1092</v>
      </c>
      <c r="G10">
        <v>1092</v>
      </c>
      <c r="H10">
        <f t="shared" si="1"/>
        <v>5.9436389537606115E-5</v>
      </c>
      <c r="I10" s="46">
        <f t="shared" si="2"/>
        <v>5.9436389537606119E-2</v>
      </c>
      <c r="J10" s="46">
        <f t="shared" si="3"/>
        <v>-1.2259475796565995</v>
      </c>
      <c r="K10" s="46">
        <f t="shared" si="4"/>
        <v>7.5952642275574551E-4</v>
      </c>
      <c r="L10" s="46">
        <f t="shared" si="5"/>
        <v>0.75952642275574556</v>
      </c>
      <c r="M10" s="46">
        <f t="shared" si="6"/>
        <v>-0.11945711310150903</v>
      </c>
      <c r="N10">
        <f t="shared" si="0"/>
        <v>0.82664647993943985</v>
      </c>
      <c r="O10" s="46">
        <f t="shared" si="7"/>
        <v>826.64647993943981</v>
      </c>
      <c r="P10" s="46">
        <f t="shared" si="8"/>
        <v>2.9173198207541913</v>
      </c>
      <c r="Q10" s="12">
        <v>8.4020695970696099E-2</v>
      </c>
      <c r="R10" s="12">
        <v>0.10974441391941386</v>
      </c>
      <c r="S10" s="12">
        <v>1.9131410256410273E-2</v>
      </c>
      <c r="T10" s="12">
        <v>3.5776299443034058E-2</v>
      </c>
      <c r="U10" s="12">
        <v>4.2444048793600191E-2</v>
      </c>
      <c r="V10" s="12">
        <v>2.869279656012811E-2</v>
      </c>
    </row>
    <row r="11" spans="1:22">
      <c r="A11" t="s">
        <v>110</v>
      </c>
      <c r="B11">
        <v>26598585</v>
      </c>
      <c r="C11">
        <v>2116299</v>
      </c>
      <c r="D11">
        <v>1729</v>
      </c>
      <c r="E11">
        <v>1242</v>
      </c>
      <c r="F11">
        <v>1242</v>
      </c>
      <c r="G11">
        <v>1242</v>
      </c>
      <c r="H11">
        <f t="shared" si="1"/>
        <v>4.6694213244802307E-5</v>
      </c>
      <c r="I11" s="46">
        <f t="shared" si="2"/>
        <v>4.6694213244802309E-2</v>
      </c>
      <c r="J11" s="46">
        <f t="shared" si="3"/>
        <v>-1.3307369376687952</v>
      </c>
      <c r="K11" s="46">
        <f t="shared" si="4"/>
        <v>5.8687359394868116E-4</v>
      </c>
      <c r="L11" s="46">
        <f t="shared" si="5"/>
        <v>0.58687359394868122</v>
      </c>
      <c r="M11" s="46">
        <f t="shared" si="6"/>
        <v>-0.23145543088576362</v>
      </c>
      <c r="N11">
        <f t="shared" si="0"/>
        <v>0.71833429728166576</v>
      </c>
      <c r="O11" s="46">
        <f t="shared" si="7"/>
        <v>718.33429728166573</v>
      </c>
      <c r="P11" s="46">
        <f t="shared" si="8"/>
        <v>2.856326602566639</v>
      </c>
      <c r="Q11" s="12">
        <v>8.9298550724637507E-2</v>
      </c>
      <c r="R11" s="12">
        <v>0.11240837359098239</v>
      </c>
      <c r="S11" s="12">
        <v>1.9270933977455735E-2</v>
      </c>
      <c r="T11" s="12">
        <v>3.6068867186561396E-2</v>
      </c>
      <c r="U11" s="12">
        <v>4.5637010194896563E-2</v>
      </c>
      <c r="V11" s="12">
        <v>2.8950646310442779E-2</v>
      </c>
    </row>
    <row r="12" spans="1:22">
      <c r="A12" t="s">
        <v>111</v>
      </c>
      <c r="B12">
        <v>57789549</v>
      </c>
      <c r="C12">
        <v>3972933</v>
      </c>
      <c r="D12">
        <v>1862</v>
      </c>
      <c r="E12">
        <v>1315</v>
      </c>
      <c r="F12">
        <v>1315</v>
      </c>
      <c r="G12">
        <v>1315</v>
      </c>
      <c r="H12">
        <f t="shared" si="1"/>
        <v>2.2754979451388348E-5</v>
      </c>
      <c r="I12" s="46">
        <f t="shared" si="2"/>
        <v>2.2754979451388348E-2</v>
      </c>
      <c r="J12" s="46">
        <f t="shared" si="3"/>
        <v>-1.6429235523418415</v>
      </c>
      <c r="K12" s="46">
        <f t="shared" si="4"/>
        <v>3.3098972471974733E-4</v>
      </c>
      <c r="L12" s="46">
        <f t="shared" si="5"/>
        <v>0.33098972471974736</v>
      </c>
      <c r="M12" s="46">
        <f t="shared" si="6"/>
        <v>-0.48018548829914576</v>
      </c>
      <c r="N12">
        <f t="shared" si="0"/>
        <v>0.70622986036519875</v>
      </c>
      <c r="O12" s="46">
        <f t="shared" si="7"/>
        <v>706.22986036519876</v>
      </c>
      <c r="P12" s="46">
        <f t="shared" si="8"/>
        <v>2.8489460761804528</v>
      </c>
      <c r="Q12" s="12">
        <v>8.625650190114062E-2</v>
      </c>
      <c r="R12" s="12">
        <v>0.11661627376425854</v>
      </c>
      <c r="S12" s="14">
        <v>1.8181368821292693E-2</v>
      </c>
      <c r="T12" s="12">
        <v>3.3172197E-2</v>
      </c>
      <c r="U12" s="12">
        <v>4.8196856433791908E-2</v>
      </c>
      <c r="V12" s="14">
        <v>2.8986641E-2</v>
      </c>
    </row>
  </sheetData>
  <mergeCells count="9">
    <mergeCell ref="B1:D1"/>
    <mergeCell ref="E1:G1"/>
    <mergeCell ref="Q1:S1"/>
    <mergeCell ref="T1:V1"/>
    <mergeCell ref="A1:A2"/>
    <mergeCell ref="H1:O1"/>
    <mergeCell ref="K2:M2"/>
    <mergeCell ref="H2:J2"/>
    <mergeCell ref="N2:P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workbookViewId="0">
      <pane ySplit="1" topLeftCell="A9" activePane="bottomLeft" state="frozen"/>
      <selection pane="bottomLeft" activeCell="K2" sqref="K2:K39"/>
    </sheetView>
  </sheetViews>
  <sheetFormatPr baseColWidth="10" defaultColWidth="8.83203125" defaultRowHeight="14" x14ac:dyDescent="0"/>
  <cols>
    <col min="1" max="1" width="17.83203125" bestFit="1" customWidth="1"/>
    <col min="8" max="8" width="10" bestFit="1" customWidth="1"/>
    <col min="9" max="11" width="11.5" customWidth="1"/>
    <col min="12" max="12" width="10" bestFit="1" customWidth="1"/>
    <col min="13" max="13" width="11.5" bestFit="1" customWidth="1"/>
    <col min="15" max="15" width="15.5" customWidth="1"/>
    <col min="16" max="16" width="12.83203125" bestFit="1" customWidth="1"/>
    <col min="17" max="17" width="12.5" bestFit="1" customWidth="1"/>
    <col min="18" max="18" width="14.33203125" bestFit="1" customWidth="1"/>
  </cols>
  <sheetData>
    <row r="1" spans="1:13">
      <c r="A1" s="7" t="s">
        <v>28</v>
      </c>
      <c r="B1" s="7" t="s">
        <v>90</v>
      </c>
      <c r="C1" s="3" t="s">
        <v>113</v>
      </c>
      <c r="D1" s="22" t="s">
        <v>91</v>
      </c>
      <c r="E1" s="7" t="s">
        <v>29</v>
      </c>
      <c r="F1" s="3" t="s">
        <v>112</v>
      </c>
      <c r="G1" s="7" t="s">
        <v>30</v>
      </c>
      <c r="H1" s="7" t="s">
        <v>47</v>
      </c>
      <c r="I1" s="7" t="s">
        <v>31</v>
      </c>
      <c r="J1" s="3" t="s">
        <v>114</v>
      </c>
      <c r="K1" s="3" t="s">
        <v>114</v>
      </c>
      <c r="L1" s="7" t="s">
        <v>48</v>
      </c>
      <c r="M1" s="7" t="s">
        <v>32</v>
      </c>
    </row>
    <row r="2" spans="1:13">
      <c r="A2">
        <v>1</v>
      </c>
      <c r="B2" s="7">
        <v>19</v>
      </c>
      <c r="C2" s="47">
        <v>10</v>
      </c>
      <c r="D2" s="7">
        <v>0</v>
      </c>
      <c r="E2" s="7">
        <v>3.85E-2</v>
      </c>
      <c r="F2" s="47">
        <v>2.86E-2</v>
      </c>
      <c r="G2" s="7">
        <v>0</v>
      </c>
      <c r="H2">
        <v>112484352</v>
      </c>
      <c r="I2">
        <f>H2/4294967295</f>
        <v>2.6189804083246226E-2</v>
      </c>
      <c r="J2">
        <v>150110208</v>
      </c>
      <c r="K2">
        <f>J2/4294967295</f>
        <v>3.4950256355793741E-2</v>
      </c>
      <c r="L2">
        <v>112185344</v>
      </c>
      <c r="M2">
        <f>L2/4294967295</f>
        <v>2.6120185858132361E-2</v>
      </c>
    </row>
    <row r="3" spans="1:13">
      <c r="A3">
        <v>2</v>
      </c>
      <c r="B3" s="7">
        <v>4</v>
      </c>
      <c r="C3" s="47">
        <v>0</v>
      </c>
      <c r="D3" s="7">
        <v>39</v>
      </c>
      <c r="E3" s="7">
        <v>2.0799999999999999E-2</v>
      </c>
      <c r="F3" s="47">
        <v>2.5000000000000001E-2</v>
      </c>
      <c r="G3" s="7">
        <v>4.0500000000000001E-2</v>
      </c>
      <c r="H3">
        <v>113045504</v>
      </c>
      <c r="I3">
        <f t="shared" ref="I3:I39" si="0">H3/4294967295</f>
        <v>2.6320457464624303E-2</v>
      </c>
      <c r="J3">
        <v>150134784</v>
      </c>
      <c r="K3">
        <f t="shared" ref="K3:K39" si="1">J3/4294967295</f>
        <v>3.495597840169351E-2</v>
      </c>
      <c r="L3">
        <v>112734208</v>
      </c>
      <c r="M3">
        <f t="shared" ref="M3:M39" si="2">L3/4294967295</f>
        <v>2.6247978216560552E-2</v>
      </c>
    </row>
    <row r="4" spans="1:13">
      <c r="A4">
        <v>3</v>
      </c>
      <c r="B4" s="7">
        <v>4</v>
      </c>
      <c r="C4" s="47">
        <v>0</v>
      </c>
      <c r="D4" s="7">
        <v>1</v>
      </c>
      <c r="E4" s="7">
        <v>3.9199999999999999E-2</v>
      </c>
      <c r="F4" s="47">
        <v>0</v>
      </c>
      <c r="G4" s="7">
        <v>0</v>
      </c>
      <c r="H4">
        <v>113053696</v>
      </c>
      <c r="I4">
        <f t="shared" si="0"/>
        <v>2.6322364813257559E-2</v>
      </c>
      <c r="J4">
        <v>150138880</v>
      </c>
      <c r="K4">
        <f t="shared" si="1"/>
        <v>3.4956932076010139E-2</v>
      </c>
      <c r="L4">
        <v>113147904</v>
      </c>
      <c r="M4">
        <f t="shared" si="2"/>
        <v>2.634429932254001E-2</v>
      </c>
    </row>
    <row r="5" spans="1:13">
      <c r="A5">
        <v>4</v>
      </c>
      <c r="B5" s="7">
        <v>4</v>
      </c>
      <c r="C5" s="47">
        <v>0</v>
      </c>
      <c r="D5" s="7">
        <v>1</v>
      </c>
      <c r="E5" s="7">
        <v>0.02</v>
      </c>
      <c r="F5" s="47">
        <v>1.61E-2</v>
      </c>
      <c r="G5" s="7">
        <v>0.02</v>
      </c>
      <c r="H5">
        <v>113068032</v>
      </c>
      <c r="I5">
        <f t="shared" si="0"/>
        <v>2.6325702673365758E-2</v>
      </c>
      <c r="J5">
        <v>150136832</v>
      </c>
      <c r="K5">
        <f t="shared" si="1"/>
        <v>3.4956455238851825E-2</v>
      </c>
      <c r="L5">
        <v>113164288</v>
      </c>
      <c r="M5">
        <f t="shared" si="2"/>
        <v>2.6348114019806523E-2</v>
      </c>
    </row>
    <row r="6" spans="1:13">
      <c r="A6">
        <v>5</v>
      </c>
      <c r="B6" s="7">
        <v>5</v>
      </c>
      <c r="C6" s="47">
        <v>0</v>
      </c>
      <c r="D6" s="7">
        <v>2</v>
      </c>
      <c r="E6" s="7">
        <v>2.0799999999999999E-2</v>
      </c>
      <c r="F6" s="47">
        <v>1.37E-2</v>
      </c>
      <c r="G6" s="7">
        <v>4.1700000000000001E-2</v>
      </c>
      <c r="H6">
        <v>113072128</v>
      </c>
      <c r="I6">
        <f t="shared" si="0"/>
        <v>2.6326656347682387E-2</v>
      </c>
      <c r="J6">
        <v>156516352</v>
      </c>
      <c r="K6">
        <f t="shared" si="1"/>
        <v>3.6441802987000393E-2</v>
      </c>
      <c r="L6">
        <v>113166336</v>
      </c>
      <c r="M6">
        <f t="shared" si="2"/>
        <v>2.6348590856964837E-2</v>
      </c>
    </row>
    <row r="7" spans="1:13">
      <c r="A7">
        <v>6</v>
      </c>
      <c r="B7" s="7">
        <v>5</v>
      </c>
      <c r="C7" s="47">
        <v>0</v>
      </c>
      <c r="D7" s="7">
        <v>3</v>
      </c>
      <c r="E7" s="7">
        <v>4.1700000000000001E-2</v>
      </c>
      <c r="F7" s="47">
        <v>1.47E-2</v>
      </c>
      <c r="G7" s="7">
        <v>1.49E-2</v>
      </c>
      <c r="H7">
        <v>113082368</v>
      </c>
      <c r="I7">
        <f t="shared" si="0"/>
        <v>2.6329040533473957E-2</v>
      </c>
      <c r="J7">
        <v>156516352</v>
      </c>
      <c r="K7">
        <f t="shared" si="1"/>
        <v>3.6441802987000393E-2</v>
      </c>
      <c r="L7">
        <v>113168384</v>
      </c>
      <c r="M7">
        <f t="shared" si="2"/>
        <v>2.6349067694123152E-2</v>
      </c>
    </row>
    <row r="8" spans="1:13">
      <c r="A8">
        <v>7</v>
      </c>
      <c r="B8" s="7">
        <v>14</v>
      </c>
      <c r="C8" s="47">
        <v>0</v>
      </c>
      <c r="D8" s="7">
        <v>0</v>
      </c>
      <c r="E8" s="7">
        <v>4.1700000000000001E-2</v>
      </c>
      <c r="F8" s="47">
        <v>1.23E-2</v>
      </c>
      <c r="G8" s="7">
        <v>0</v>
      </c>
      <c r="H8">
        <v>114733056</v>
      </c>
      <c r="I8">
        <f t="shared" si="0"/>
        <v>2.671337128307516E-2</v>
      </c>
      <c r="J8">
        <v>156518400</v>
      </c>
      <c r="K8">
        <f t="shared" si="1"/>
        <v>3.6442279824158708E-2</v>
      </c>
      <c r="L8">
        <v>113168384</v>
      </c>
      <c r="M8">
        <f t="shared" si="2"/>
        <v>2.6349067694123152E-2</v>
      </c>
    </row>
    <row r="9" spans="1:13">
      <c r="A9">
        <v>8</v>
      </c>
      <c r="B9" s="7">
        <v>4</v>
      </c>
      <c r="C9" s="47">
        <v>0</v>
      </c>
      <c r="D9" s="7">
        <v>0</v>
      </c>
      <c r="E9" s="7">
        <v>2.0400000000000001E-2</v>
      </c>
      <c r="F9" s="47">
        <v>2.8199999999999999E-2</v>
      </c>
      <c r="G9" s="7">
        <v>2.0799999999999999E-2</v>
      </c>
      <c r="H9">
        <v>116379648</v>
      </c>
      <c r="I9">
        <f t="shared" si="0"/>
        <v>2.7096748358359735E-2</v>
      </c>
      <c r="J9">
        <v>156520448</v>
      </c>
      <c r="K9">
        <f t="shared" si="1"/>
        <v>3.6442756661317022E-2</v>
      </c>
      <c r="L9">
        <v>113170432</v>
      </c>
      <c r="M9">
        <f t="shared" si="2"/>
        <v>2.6349544531281466E-2</v>
      </c>
    </row>
    <row r="10" spans="1:13">
      <c r="A10">
        <v>9</v>
      </c>
      <c r="B10" s="7">
        <v>7</v>
      </c>
      <c r="C10" s="47">
        <v>0</v>
      </c>
      <c r="D10" s="7">
        <v>2</v>
      </c>
      <c r="E10" s="7">
        <v>4.0800000000000003E-2</v>
      </c>
      <c r="F10" s="47">
        <v>1.2999999999999999E-2</v>
      </c>
      <c r="G10" s="7">
        <v>6.5199999999999994E-2</v>
      </c>
      <c r="H10">
        <v>116385792</v>
      </c>
      <c r="I10">
        <f t="shared" si="0"/>
        <v>2.7098178869834677E-2</v>
      </c>
      <c r="J10">
        <v>156526592</v>
      </c>
      <c r="K10">
        <f t="shared" si="1"/>
        <v>3.6444187172791964E-2</v>
      </c>
      <c r="L10">
        <v>113178624</v>
      </c>
      <c r="M10">
        <f t="shared" si="2"/>
        <v>2.6351451879914722E-2</v>
      </c>
    </row>
    <row r="11" spans="1:13">
      <c r="A11">
        <v>10</v>
      </c>
      <c r="B11" s="7">
        <v>6</v>
      </c>
      <c r="C11" s="47">
        <v>0</v>
      </c>
      <c r="D11" s="7">
        <v>7</v>
      </c>
      <c r="E11" s="7">
        <v>3.9199999999999999E-2</v>
      </c>
      <c r="F11" s="47">
        <v>3.2300000000000002E-2</v>
      </c>
      <c r="G11" s="7">
        <v>2.0799999999999999E-2</v>
      </c>
      <c r="H11">
        <v>116486144</v>
      </c>
      <c r="I11">
        <f t="shared" si="0"/>
        <v>2.712154389059207E-2</v>
      </c>
      <c r="J11">
        <v>156532736</v>
      </c>
      <c r="K11">
        <f t="shared" si="1"/>
        <v>3.6445617684266907E-2</v>
      </c>
      <c r="L11">
        <v>113190912</v>
      </c>
      <c r="M11">
        <f t="shared" si="2"/>
        <v>2.6354312902864607E-2</v>
      </c>
    </row>
    <row r="12" spans="1:13">
      <c r="A12">
        <v>11</v>
      </c>
      <c r="B12" s="7">
        <v>6</v>
      </c>
      <c r="C12" s="47">
        <v>0</v>
      </c>
      <c r="D12" s="7">
        <v>4</v>
      </c>
      <c r="E12" s="7">
        <v>2.0400000000000001E-2</v>
      </c>
      <c r="F12" s="47">
        <v>1.61E-2</v>
      </c>
      <c r="G12" s="7">
        <v>2.0400000000000001E-2</v>
      </c>
      <c r="H12">
        <v>116580352</v>
      </c>
      <c r="I12">
        <f t="shared" si="0"/>
        <v>2.7143478399874521E-2</v>
      </c>
      <c r="J12">
        <v>156532736</v>
      </c>
      <c r="K12">
        <f t="shared" si="1"/>
        <v>3.6445617684266907E-2</v>
      </c>
      <c r="L12">
        <v>113199104</v>
      </c>
      <c r="M12">
        <f t="shared" si="2"/>
        <v>2.6356220251497864E-2</v>
      </c>
    </row>
    <row r="13" spans="1:13">
      <c r="A13">
        <v>12</v>
      </c>
      <c r="B13" s="7">
        <v>6</v>
      </c>
      <c r="C13" s="47">
        <v>10</v>
      </c>
      <c r="D13" s="7">
        <v>0</v>
      </c>
      <c r="E13" s="7">
        <v>1.9199999999999998E-2</v>
      </c>
      <c r="F13" s="47">
        <v>1.5599999999999999E-2</v>
      </c>
      <c r="G13" s="7">
        <v>0</v>
      </c>
      <c r="H13">
        <v>116580352</v>
      </c>
      <c r="I13">
        <f t="shared" si="0"/>
        <v>2.7143478399874521E-2</v>
      </c>
      <c r="J13">
        <v>156534784</v>
      </c>
      <c r="K13">
        <f t="shared" si="1"/>
        <v>3.6446094521425221E-2</v>
      </c>
      <c r="L13">
        <v>113201152</v>
      </c>
      <c r="M13">
        <f t="shared" si="2"/>
        <v>2.6356697088656178E-2</v>
      </c>
    </row>
    <row r="14" spans="1:13">
      <c r="A14">
        <v>13</v>
      </c>
      <c r="B14" s="7">
        <v>6</v>
      </c>
      <c r="C14" s="47">
        <v>0</v>
      </c>
      <c r="D14" s="7">
        <v>2</v>
      </c>
      <c r="E14" s="7">
        <v>2.0400000000000001E-2</v>
      </c>
      <c r="F14" s="47">
        <v>1.3899999999999999E-2</v>
      </c>
      <c r="G14" s="7">
        <v>4.2599999999999999E-2</v>
      </c>
      <c r="H14">
        <v>116590592</v>
      </c>
      <c r="I14">
        <f t="shared" si="0"/>
        <v>2.7145862585666092E-2</v>
      </c>
      <c r="J14">
        <v>156536832</v>
      </c>
      <c r="K14">
        <f t="shared" si="1"/>
        <v>3.6446571358583535E-2</v>
      </c>
      <c r="L14">
        <v>113203200</v>
      </c>
      <c r="M14">
        <f t="shared" si="2"/>
        <v>2.6357173925814492E-2</v>
      </c>
    </row>
    <row r="15" spans="1:13">
      <c r="A15">
        <v>14</v>
      </c>
      <c r="B15" s="7">
        <v>5</v>
      </c>
      <c r="C15" s="47">
        <v>10</v>
      </c>
      <c r="D15" s="7">
        <v>0</v>
      </c>
      <c r="E15" s="7">
        <v>3.5700000000000003E-2</v>
      </c>
      <c r="F15" s="47">
        <v>1.4500000000000001E-2</v>
      </c>
      <c r="G15" s="7">
        <v>0</v>
      </c>
      <c r="H15">
        <v>116604928</v>
      </c>
      <c r="I15">
        <f t="shared" si="0"/>
        <v>2.7149200445774291E-2</v>
      </c>
      <c r="J15">
        <v>156536832</v>
      </c>
      <c r="K15">
        <f t="shared" si="1"/>
        <v>3.6446571358583535E-2</v>
      </c>
      <c r="L15">
        <v>113209344</v>
      </c>
      <c r="M15">
        <f t="shared" si="2"/>
        <v>2.6358604437289435E-2</v>
      </c>
    </row>
    <row r="16" spans="1:13">
      <c r="A16">
        <v>15</v>
      </c>
      <c r="B16" s="7">
        <v>6</v>
      </c>
      <c r="C16" s="47">
        <v>0</v>
      </c>
      <c r="D16" s="7">
        <v>10</v>
      </c>
      <c r="E16" s="7">
        <v>2.0400000000000001E-2</v>
      </c>
      <c r="F16" s="47">
        <v>1.4500000000000001E-2</v>
      </c>
      <c r="G16" s="7">
        <v>3.39E-2</v>
      </c>
      <c r="H16">
        <v>116611072</v>
      </c>
      <c r="I16">
        <f t="shared" si="0"/>
        <v>2.7150630957249233E-2</v>
      </c>
      <c r="J16">
        <v>156538880</v>
      </c>
      <c r="K16">
        <f t="shared" si="1"/>
        <v>3.6447048195741849E-2</v>
      </c>
      <c r="L16">
        <v>113219584</v>
      </c>
      <c r="M16">
        <f t="shared" si="2"/>
        <v>2.6360988623081005E-2</v>
      </c>
    </row>
    <row r="17" spans="1:18">
      <c r="A17">
        <v>16</v>
      </c>
      <c r="B17" s="7">
        <v>10</v>
      </c>
      <c r="C17" s="47">
        <v>0</v>
      </c>
      <c r="D17" s="7">
        <v>2</v>
      </c>
      <c r="E17" s="7">
        <v>2.0799999999999999E-2</v>
      </c>
      <c r="F17" s="47">
        <v>0</v>
      </c>
      <c r="G17" s="7">
        <v>1.9599999999999999E-2</v>
      </c>
      <c r="H17">
        <v>116621312</v>
      </c>
      <c r="I17">
        <f t="shared" si="0"/>
        <v>2.7153015143040804E-2</v>
      </c>
      <c r="J17">
        <v>156545024</v>
      </c>
      <c r="K17">
        <f t="shared" si="1"/>
        <v>3.6448478707216792E-2</v>
      </c>
      <c r="L17">
        <v>113229824</v>
      </c>
      <c r="M17">
        <f t="shared" si="2"/>
        <v>2.6363372808872576E-2</v>
      </c>
    </row>
    <row r="18" spans="1:18">
      <c r="A18">
        <v>17</v>
      </c>
      <c r="B18" s="7">
        <v>12</v>
      </c>
      <c r="C18" s="47">
        <v>0</v>
      </c>
      <c r="D18" s="7">
        <v>0</v>
      </c>
      <c r="E18" s="7">
        <v>3.5099999999999999E-2</v>
      </c>
      <c r="F18" s="47">
        <v>1.2699999999999999E-2</v>
      </c>
      <c r="G18" s="7">
        <v>4.1700000000000001E-2</v>
      </c>
      <c r="H18">
        <v>116635648</v>
      </c>
      <c r="I18">
        <f t="shared" si="0"/>
        <v>2.7156353003149003E-2</v>
      </c>
      <c r="J18">
        <v>156549120</v>
      </c>
      <c r="K18">
        <f t="shared" si="1"/>
        <v>3.644943238153342E-2</v>
      </c>
      <c r="L18">
        <v>113229824</v>
      </c>
      <c r="M18">
        <f t="shared" si="2"/>
        <v>2.6363372808872576E-2</v>
      </c>
      <c r="O18" t="s">
        <v>33</v>
      </c>
      <c r="P18" t="s">
        <v>36</v>
      </c>
      <c r="Q18" t="s">
        <v>37</v>
      </c>
      <c r="R18" t="s">
        <v>38</v>
      </c>
    </row>
    <row r="19" spans="1:18">
      <c r="A19">
        <v>18</v>
      </c>
      <c r="B19" s="7">
        <v>12</v>
      </c>
      <c r="C19" s="47">
        <v>0</v>
      </c>
      <c r="D19" s="7">
        <v>0</v>
      </c>
      <c r="E19" s="7">
        <v>2.0400000000000001E-2</v>
      </c>
      <c r="F19" s="47">
        <v>2.5999999999999999E-2</v>
      </c>
      <c r="G19" s="7">
        <v>0</v>
      </c>
      <c r="H19">
        <v>116649984</v>
      </c>
      <c r="I19">
        <f t="shared" si="0"/>
        <v>2.7159690863257202E-2</v>
      </c>
      <c r="J19">
        <v>156835840</v>
      </c>
      <c r="K19">
        <f t="shared" si="1"/>
        <v>3.65161895836974E-2</v>
      </c>
      <c r="L19">
        <v>113229824</v>
      </c>
      <c r="M19">
        <f t="shared" si="2"/>
        <v>2.6363372808872576E-2</v>
      </c>
      <c r="N19" t="s">
        <v>34</v>
      </c>
      <c r="O19" s="8">
        <f>STDEV(I2:I39)</f>
        <v>3.248759021568313E-4</v>
      </c>
      <c r="P19">
        <f>MAX(I2:I39)</f>
        <v>2.7209758764880188E-2</v>
      </c>
      <c r="Q19">
        <f>MIN(I2:I39)</f>
        <v>2.6189804083246226E-2</v>
      </c>
      <c r="R19">
        <f>AVERAGE(I2:I39)</f>
        <v>2.7019638770521832E-2</v>
      </c>
    </row>
    <row r="20" spans="1:18">
      <c r="A20">
        <v>19</v>
      </c>
      <c r="B20" s="7">
        <v>15</v>
      </c>
      <c r="C20" s="47">
        <v>10</v>
      </c>
      <c r="D20" s="7">
        <v>0</v>
      </c>
      <c r="E20" s="7">
        <v>5.3600000000000002E-2</v>
      </c>
      <c r="F20" s="47">
        <v>1.2500000000000001E-2</v>
      </c>
      <c r="G20" s="7">
        <v>2.1299999999999999E-2</v>
      </c>
      <c r="H20">
        <v>116666368</v>
      </c>
      <c r="I20">
        <f t="shared" si="0"/>
        <v>2.7163505560523715E-2</v>
      </c>
      <c r="J20">
        <v>157118464</v>
      </c>
      <c r="K20">
        <f t="shared" si="1"/>
        <v>3.6581993111544753E-2</v>
      </c>
      <c r="L20">
        <v>117538816</v>
      </c>
      <c r="M20">
        <f t="shared" si="2"/>
        <v>2.7366638189965542E-2</v>
      </c>
      <c r="N20" t="s">
        <v>35</v>
      </c>
      <c r="O20">
        <f>STDEV(M2:M39)</f>
        <v>5.2497193307118764E-4</v>
      </c>
      <c r="P20">
        <f>MAX(M2:M39)</f>
        <v>2.7375698095973511E-2</v>
      </c>
      <c r="Q20">
        <f>MIN(M2:M39)</f>
        <v>2.6120185858132361E-2</v>
      </c>
      <c r="R20">
        <f>AVERAGE(M2:M39)</f>
        <v>2.6880101159983585E-2</v>
      </c>
    </row>
    <row r="21" spans="1:18">
      <c r="A21">
        <v>20</v>
      </c>
      <c r="B21" s="7">
        <v>16</v>
      </c>
      <c r="C21" s="47">
        <v>0</v>
      </c>
      <c r="D21" s="7">
        <v>1</v>
      </c>
      <c r="E21" s="7">
        <v>3.0800000000000001E-2</v>
      </c>
      <c r="F21" s="47">
        <v>0</v>
      </c>
      <c r="G21" s="7">
        <v>2.0400000000000001E-2</v>
      </c>
      <c r="H21">
        <v>116688896</v>
      </c>
      <c r="I21">
        <f t="shared" si="0"/>
        <v>2.7168750769265171E-2</v>
      </c>
      <c r="J21">
        <v>157132800</v>
      </c>
      <c r="K21">
        <f t="shared" si="1"/>
        <v>3.6585330971652952E-2</v>
      </c>
      <c r="L21">
        <v>117538816</v>
      </c>
      <c r="M21">
        <f t="shared" si="2"/>
        <v>2.7366638189965542E-2</v>
      </c>
      <c r="O21" t="s">
        <v>39</v>
      </c>
      <c r="P21" t="s">
        <v>40</v>
      </c>
      <c r="Q21" t="s">
        <v>41</v>
      </c>
      <c r="R21" t="s">
        <v>42</v>
      </c>
    </row>
    <row r="22" spans="1:18">
      <c r="A22">
        <v>21</v>
      </c>
      <c r="B22" s="7">
        <v>14</v>
      </c>
      <c r="C22" s="47">
        <v>0</v>
      </c>
      <c r="D22" s="7">
        <v>0</v>
      </c>
      <c r="E22" s="7">
        <v>3.0800000000000001E-2</v>
      </c>
      <c r="F22" s="47">
        <v>1.5599999999999999E-2</v>
      </c>
      <c r="G22" s="7">
        <v>2.0799999999999999E-2</v>
      </c>
      <c r="H22">
        <v>116705280</v>
      </c>
      <c r="I22">
        <f t="shared" si="0"/>
        <v>2.7172565466531684E-2</v>
      </c>
      <c r="J22">
        <v>157145088</v>
      </c>
      <c r="K22">
        <f t="shared" si="1"/>
        <v>3.6588191994602837E-2</v>
      </c>
      <c r="L22">
        <v>117538816</v>
      </c>
      <c r="M22">
        <f t="shared" si="2"/>
        <v>2.7366638189965542E-2</v>
      </c>
      <c r="N22" t="s">
        <v>34</v>
      </c>
      <c r="O22">
        <f>STDEV(E2:E39)</f>
        <v>9.4914230953811012E-3</v>
      </c>
      <c r="P22">
        <f>MAX(E2:E39)</f>
        <v>5.3600000000000002E-2</v>
      </c>
      <c r="Q22">
        <f>MIN(E2:E39)</f>
        <v>1.6899999999999998E-2</v>
      </c>
      <c r="R22">
        <f>AVERAGE(E2:E39)</f>
        <v>3.1878947368421048E-2</v>
      </c>
    </row>
    <row r="23" spans="1:18">
      <c r="A23">
        <v>22</v>
      </c>
      <c r="B23" s="7">
        <v>13</v>
      </c>
      <c r="C23" s="47">
        <v>0</v>
      </c>
      <c r="D23" s="7">
        <v>0</v>
      </c>
      <c r="E23" s="7">
        <v>3.6400000000000002E-2</v>
      </c>
      <c r="F23" s="47">
        <v>0</v>
      </c>
      <c r="G23" s="7">
        <v>2.0799999999999999E-2</v>
      </c>
      <c r="H23">
        <v>116695040</v>
      </c>
      <c r="I23">
        <f t="shared" si="0"/>
        <v>2.7170181280740113E-2</v>
      </c>
      <c r="J23">
        <v>157147136</v>
      </c>
      <c r="K23">
        <f t="shared" si="1"/>
        <v>3.6588668831761151E-2</v>
      </c>
      <c r="L23">
        <v>117538816</v>
      </c>
      <c r="M23">
        <f t="shared" si="2"/>
        <v>2.7366638189965542E-2</v>
      </c>
      <c r="N23" t="s">
        <v>35</v>
      </c>
      <c r="O23">
        <f>STDEV(G2:G39)</f>
        <v>1.4443479876853038E-2</v>
      </c>
      <c r="P23">
        <f>MAX(G2:G39)</f>
        <v>6.5199999999999994E-2</v>
      </c>
      <c r="Q23">
        <f>MIN(G2:G39)</f>
        <v>0</v>
      </c>
      <c r="R23">
        <f>AVERAGE(G2:G39)</f>
        <v>1.9031578947368417E-2</v>
      </c>
    </row>
    <row r="24" spans="1:18">
      <c r="A24">
        <v>23</v>
      </c>
      <c r="B24" s="7">
        <v>17</v>
      </c>
      <c r="C24" s="47">
        <v>0</v>
      </c>
      <c r="D24" s="7">
        <v>3</v>
      </c>
      <c r="E24" s="7">
        <v>3.5700000000000003E-2</v>
      </c>
      <c r="F24" s="47">
        <v>1.5599999999999999E-2</v>
      </c>
      <c r="G24" s="7">
        <v>2.0400000000000001E-2</v>
      </c>
      <c r="H24">
        <v>116715520</v>
      </c>
      <c r="I24">
        <f t="shared" si="0"/>
        <v>2.7174949652323255E-2</v>
      </c>
      <c r="J24">
        <v>157147136</v>
      </c>
      <c r="K24">
        <f t="shared" si="1"/>
        <v>3.6588668831761151E-2</v>
      </c>
      <c r="L24">
        <v>117538816</v>
      </c>
      <c r="M24">
        <f t="shared" si="2"/>
        <v>2.7366638189965542E-2</v>
      </c>
      <c r="O24" t="s">
        <v>43</v>
      </c>
      <c r="P24" t="s">
        <v>44</v>
      </c>
      <c r="Q24" t="s">
        <v>45</v>
      </c>
      <c r="R24" t="s">
        <v>46</v>
      </c>
    </row>
    <row r="25" spans="1:18">
      <c r="A25">
        <v>24</v>
      </c>
      <c r="B25" s="7">
        <v>15</v>
      </c>
      <c r="C25" s="47">
        <v>0</v>
      </c>
      <c r="D25" s="7">
        <v>3</v>
      </c>
      <c r="E25" s="7">
        <v>3.6400000000000002E-2</v>
      </c>
      <c r="F25" s="47">
        <v>1.4500000000000001E-2</v>
      </c>
      <c r="G25" s="7">
        <v>1.7500000000000002E-2</v>
      </c>
      <c r="H25">
        <v>116727808</v>
      </c>
      <c r="I25">
        <f t="shared" si="0"/>
        <v>2.717781067527314E-2</v>
      </c>
      <c r="J25">
        <v>157147136</v>
      </c>
      <c r="K25">
        <f t="shared" si="1"/>
        <v>3.6588668831761151E-2</v>
      </c>
      <c r="L25">
        <v>117540864</v>
      </c>
      <c r="M25">
        <f t="shared" si="2"/>
        <v>2.7367115027123856E-2</v>
      </c>
      <c r="N25" t="s">
        <v>34</v>
      </c>
      <c r="O25">
        <f>STDEV(B2:B39)</f>
        <v>4.9028252661426919</v>
      </c>
      <c r="P25">
        <f>MAX(B2:B39)</f>
        <v>19</v>
      </c>
      <c r="Q25">
        <f>MIN(B2:B39)</f>
        <v>4</v>
      </c>
      <c r="R25">
        <f>AVERAGE(B2:B39)</f>
        <v>11.447368421052632</v>
      </c>
    </row>
    <row r="26" spans="1:18">
      <c r="A26">
        <v>25</v>
      </c>
      <c r="B26" s="7">
        <v>14</v>
      </c>
      <c r="C26" s="47">
        <v>0</v>
      </c>
      <c r="D26" s="7">
        <v>3</v>
      </c>
      <c r="E26" s="7">
        <v>3.4500000000000003E-2</v>
      </c>
      <c r="F26" s="47">
        <v>1.41E-2</v>
      </c>
      <c r="G26" s="7">
        <v>2.0400000000000001E-2</v>
      </c>
      <c r="H26">
        <v>116742144</v>
      </c>
      <c r="I26">
        <f t="shared" si="0"/>
        <v>2.7181148535381339E-2</v>
      </c>
      <c r="J26">
        <v>157155328</v>
      </c>
      <c r="K26">
        <f t="shared" si="1"/>
        <v>3.6590576180394407E-2</v>
      </c>
      <c r="L26">
        <v>117542912</v>
      </c>
      <c r="M26">
        <f t="shared" si="2"/>
        <v>2.736759186428217E-2</v>
      </c>
      <c r="N26" t="s">
        <v>35</v>
      </c>
      <c r="O26">
        <f>STDEV(D2:D39)</f>
        <v>6.3805358359108686</v>
      </c>
      <c r="P26">
        <f>MAX(D2:D39)</f>
        <v>39</v>
      </c>
      <c r="Q26">
        <f>MIN(D2:D39)</f>
        <v>0</v>
      </c>
      <c r="R26">
        <f>AVERAGE(D2:D39)</f>
        <v>2.7894736842105261</v>
      </c>
    </row>
    <row r="27" spans="1:18">
      <c r="A27">
        <v>26</v>
      </c>
      <c r="B27" s="7">
        <v>13</v>
      </c>
      <c r="C27" s="47">
        <v>0</v>
      </c>
      <c r="D27" s="7">
        <v>3</v>
      </c>
      <c r="E27" s="7">
        <v>3.5700000000000003E-2</v>
      </c>
      <c r="F27" s="47">
        <v>2.7400000000000001E-2</v>
      </c>
      <c r="G27" s="7">
        <v>0.02</v>
      </c>
      <c r="H27">
        <v>116746240</v>
      </c>
      <c r="I27">
        <f t="shared" si="0"/>
        <v>2.7182102209697967E-2</v>
      </c>
      <c r="J27">
        <v>157159424</v>
      </c>
      <c r="K27">
        <f t="shared" si="1"/>
        <v>3.6591529854711036E-2</v>
      </c>
      <c r="L27">
        <v>117542912</v>
      </c>
      <c r="M27">
        <f t="shared" si="2"/>
        <v>2.736759186428217E-2</v>
      </c>
    </row>
    <row r="28" spans="1:18">
      <c r="A28">
        <v>27</v>
      </c>
      <c r="B28" s="7">
        <v>15</v>
      </c>
      <c r="C28" s="47">
        <v>0</v>
      </c>
      <c r="D28" s="7">
        <v>1</v>
      </c>
      <c r="E28" s="7">
        <v>1.6899999999999998E-2</v>
      </c>
      <c r="F28" s="47">
        <v>0</v>
      </c>
      <c r="G28" s="7">
        <v>0</v>
      </c>
      <c r="H28">
        <v>116750336</v>
      </c>
      <c r="I28">
        <f t="shared" si="0"/>
        <v>2.7183055884014595E-2</v>
      </c>
      <c r="J28">
        <v>157159424</v>
      </c>
      <c r="K28">
        <f t="shared" si="1"/>
        <v>3.6591529854711036E-2</v>
      </c>
      <c r="L28">
        <v>117542912</v>
      </c>
      <c r="M28">
        <f t="shared" si="2"/>
        <v>2.736759186428217E-2</v>
      </c>
      <c r="N28" t="s">
        <v>115</v>
      </c>
      <c r="O28">
        <f>STDEV(K2:K39)</f>
        <v>4.9567122584313981E-4</v>
      </c>
      <c r="P28">
        <f>MAX(K2:K39)</f>
        <v>3.6603927620827204E-2</v>
      </c>
      <c r="Q28">
        <f>MIN(K2:K39)</f>
        <v>3.4950256355793741E-2</v>
      </c>
      <c r="R28">
        <f>AVERAGE(K2:K39)</f>
        <v>3.6367441486995923E-2</v>
      </c>
    </row>
    <row r="29" spans="1:18">
      <c r="A29">
        <v>28</v>
      </c>
      <c r="B29" s="7">
        <v>14</v>
      </c>
      <c r="C29" s="47">
        <v>0</v>
      </c>
      <c r="D29" s="7">
        <v>4</v>
      </c>
      <c r="E29" s="7">
        <v>3.5700000000000003E-2</v>
      </c>
      <c r="F29" s="47">
        <v>1.5900000000000001E-2</v>
      </c>
      <c r="G29" s="7">
        <v>0</v>
      </c>
      <c r="H29">
        <v>116754432</v>
      </c>
      <c r="I29">
        <f t="shared" si="0"/>
        <v>2.7184009558331224E-2</v>
      </c>
      <c r="J29">
        <v>157159424</v>
      </c>
      <c r="K29">
        <f t="shared" si="1"/>
        <v>3.6591529854711036E-2</v>
      </c>
      <c r="L29">
        <v>117540864</v>
      </c>
      <c r="M29">
        <f t="shared" si="2"/>
        <v>2.7367115027123856E-2</v>
      </c>
      <c r="N29" t="s">
        <v>116</v>
      </c>
      <c r="O29">
        <f>STDEV(F2:F39)</f>
        <v>9.3128247888410835E-3</v>
      </c>
      <c r="P29">
        <f>MAX(F2:F39)</f>
        <v>3.2300000000000002E-2</v>
      </c>
      <c r="Q29">
        <f>MIN(F2:F39)</f>
        <v>0</v>
      </c>
      <c r="R29">
        <f>AVERAGE(F2:F39)</f>
        <v>1.4131578947368419E-2</v>
      </c>
    </row>
    <row r="30" spans="1:18">
      <c r="A30">
        <v>29</v>
      </c>
      <c r="B30" s="7">
        <v>14</v>
      </c>
      <c r="C30" s="47">
        <v>0</v>
      </c>
      <c r="D30" s="7">
        <v>1</v>
      </c>
      <c r="E30" s="7">
        <v>1.7500000000000002E-2</v>
      </c>
      <c r="F30" s="47">
        <v>0</v>
      </c>
      <c r="G30" s="7">
        <v>1.7500000000000002E-2</v>
      </c>
      <c r="H30">
        <v>116758528</v>
      </c>
      <c r="I30">
        <f t="shared" si="0"/>
        <v>2.7184963232647852E-2</v>
      </c>
      <c r="J30">
        <v>157159424</v>
      </c>
      <c r="K30">
        <f t="shared" si="1"/>
        <v>3.6591529854711036E-2</v>
      </c>
      <c r="L30">
        <v>117544960</v>
      </c>
      <c r="M30">
        <f t="shared" si="2"/>
        <v>2.7368068701440484E-2</v>
      </c>
      <c r="N30" t="s">
        <v>117</v>
      </c>
      <c r="O30">
        <f>STDEV(C2:C39)</f>
        <v>3.1596901013031506</v>
      </c>
      <c r="P30">
        <f>MAX(C2:C39)</f>
        <v>10</v>
      </c>
      <c r="Q30">
        <f>MIN(C2:C39)</f>
        <v>0</v>
      </c>
      <c r="R30">
        <f>AVERAGE(C2:C39)</f>
        <v>1.5526315789473684</v>
      </c>
    </row>
    <row r="31" spans="1:18">
      <c r="A31">
        <v>30</v>
      </c>
      <c r="B31" s="7">
        <v>14</v>
      </c>
      <c r="C31" s="47">
        <v>0</v>
      </c>
      <c r="D31" s="7">
        <v>3</v>
      </c>
      <c r="E31" s="7">
        <v>3.5700000000000003E-2</v>
      </c>
      <c r="F31" s="47">
        <v>1.41E-2</v>
      </c>
      <c r="G31" s="7">
        <v>0.02</v>
      </c>
      <c r="H31">
        <v>116762624</v>
      </c>
      <c r="I31">
        <f t="shared" si="0"/>
        <v>2.718591690696448E-2</v>
      </c>
      <c r="J31">
        <v>157159424</v>
      </c>
      <c r="K31">
        <f t="shared" si="1"/>
        <v>3.6591529854711036E-2</v>
      </c>
      <c r="L31">
        <v>117551104</v>
      </c>
      <c r="M31">
        <f t="shared" si="2"/>
        <v>2.7369499212915427E-2</v>
      </c>
    </row>
    <row r="32" spans="1:18">
      <c r="A32">
        <v>31</v>
      </c>
      <c r="B32" s="7">
        <v>13</v>
      </c>
      <c r="C32" s="47">
        <v>0</v>
      </c>
      <c r="D32" s="7">
        <v>3</v>
      </c>
      <c r="E32" s="7">
        <v>3.5700000000000003E-2</v>
      </c>
      <c r="F32" s="47">
        <v>1.43E-2</v>
      </c>
      <c r="G32" s="7">
        <v>2.0799999999999999E-2</v>
      </c>
      <c r="H32">
        <v>116766720</v>
      </c>
      <c r="I32">
        <f t="shared" si="0"/>
        <v>2.7186870581281108E-2</v>
      </c>
      <c r="J32">
        <v>157159424</v>
      </c>
      <c r="K32">
        <f t="shared" si="1"/>
        <v>3.6591529854711036E-2</v>
      </c>
      <c r="L32">
        <v>117561344</v>
      </c>
      <c r="M32">
        <f t="shared" si="2"/>
        <v>2.7371883398706998E-2</v>
      </c>
    </row>
    <row r="33" spans="1:13">
      <c r="A33">
        <v>32</v>
      </c>
      <c r="B33" s="7">
        <v>13</v>
      </c>
      <c r="C33" s="47">
        <v>0</v>
      </c>
      <c r="D33" s="7">
        <v>2</v>
      </c>
      <c r="E33" s="7">
        <v>3.5099999999999999E-2</v>
      </c>
      <c r="F33" s="47">
        <v>1.3299999999999999E-2</v>
      </c>
      <c r="G33" s="7">
        <v>2.0400000000000001E-2</v>
      </c>
      <c r="H33">
        <v>116776960</v>
      </c>
      <c r="I33">
        <f t="shared" si="0"/>
        <v>2.7189254767072679E-2</v>
      </c>
      <c r="J33">
        <v>157159424</v>
      </c>
      <c r="K33">
        <f t="shared" si="1"/>
        <v>3.6591529854711036E-2</v>
      </c>
      <c r="L33">
        <v>117567488</v>
      </c>
      <c r="M33">
        <f t="shared" si="2"/>
        <v>2.737331391018194E-2</v>
      </c>
    </row>
    <row r="34" spans="1:13">
      <c r="A34">
        <v>33</v>
      </c>
      <c r="B34" s="7">
        <v>14</v>
      </c>
      <c r="C34" s="47">
        <v>3</v>
      </c>
      <c r="D34" s="7">
        <v>1</v>
      </c>
      <c r="E34" s="7">
        <v>3.5700000000000003E-2</v>
      </c>
      <c r="F34" s="47">
        <v>2.8199999999999999E-2</v>
      </c>
      <c r="G34" s="7">
        <v>0</v>
      </c>
      <c r="H34">
        <v>116791296</v>
      </c>
      <c r="I34">
        <f t="shared" si="0"/>
        <v>2.7192592627180878E-2</v>
      </c>
      <c r="J34">
        <v>157159424</v>
      </c>
      <c r="K34">
        <f t="shared" si="1"/>
        <v>3.6591529854711036E-2</v>
      </c>
      <c r="L34">
        <v>117571584</v>
      </c>
      <c r="M34">
        <f t="shared" si="2"/>
        <v>2.7374267584498568E-2</v>
      </c>
    </row>
    <row r="35" spans="1:13">
      <c r="A35">
        <v>34</v>
      </c>
      <c r="B35" s="7">
        <v>16</v>
      </c>
      <c r="C35" s="47">
        <v>3</v>
      </c>
      <c r="D35" s="7">
        <v>0</v>
      </c>
      <c r="E35" s="7">
        <v>5.3600000000000002E-2</v>
      </c>
      <c r="F35" s="47">
        <v>0</v>
      </c>
      <c r="G35" s="7">
        <v>0.02</v>
      </c>
      <c r="H35">
        <v>116799488</v>
      </c>
      <c r="I35">
        <f t="shared" si="0"/>
        <v>2.7194499975814135E-2</v>
      </c>
      <c r="J35">
        <v>157159424</v>
      </c>
      <c r="K35">
        <f t="shared" si="1"/>
        <v>3.6591529854711036E-2</v>
      </c>
      <c r="L35">
        <v>117571584</v>
      </c>
      <c r="M35">
        <f t="shared" si="2"/>
        <v>2.7374267584498568E-2</v>
      </c>
    </row>
    <row r="36" spans="1:13">
      <c r="A36">
        <v>35</v>
      </c>
      <c r="B36" s="7">
        <v>17</v>
      </c>
      <c r="C36" s="47">
        <v>4</v>
      </c>
      <c r="D36" s="7">
        <v>1</v>
      </c>
      <c r="E36" s="7">
        <v>3.4500000000000003E-2</v>
      </c>
      <c r="F36" s="47">
        <v>0</v>
      </c>
      <c r="G36" s="7">
        <v>2.0799999999999999E-2</v>
      </c>
      <c r="H36">
        <v>116811776</v>
      </c>
      <c r="I36">
        <f t="shared" si="0"/>
        <v>2.719736099876402E-2</v>
      </c>
      <c r="J36">
        <v>157159424</v>
      </c>
      <c r="K36">
        <f t="shared" si="1"/>
        <v>3.6591529854711036E-2</v>
      </c>
      <c r="L36">
        <v>117571584</v>
      </c>
      <c r="M36">
        <f t="shared" si="2"/>
        <v>2.7374267584498568E-2</v>
      </c>
    </row>
    <row r="37" spans="1:13">
      <c r="A37">
        <v>36</v>
      </c>
      <c r="B37" s="7">
        <v>17</v>
      </c>
      <c r="C37" s="47">
        <v>3</v>
      </c>
      <c r="D37" s="7">
        <v>1</v>
      </c>
      <c r="E37" s="7">
        <v>3.5700000000000003E-2</v>
      </c>
      <c r="F37" s="47">
        <v>1.2699999999999999E-2</v>
      </c>
      <c r="G37" s="7">
        <v>2.0400000000000001E-2</v>
      </c>
      <c r="H37">
        <v>116822016</v>
      </c>
      <c r="I37">
        <f t="shared" si="0"/>
        <v>2.719974518455559E-2</v>
      </c>
      <c r="J37">
        <v>157212672</v>
      </c>
      <c r="K37">
        <f t="shared" si="1"/>
        <v>3.6603927620827204E-2</v>
      </c>
      <c r="L37">
        <v>117573632</v>
      </c>
      <c r="M37">
        <f t="shared" si="2"/>
        <v>2.7374744421656882E-2</v>
      </c>
    </row>
    <row r="38" spans="1:13">
      <c r="A38">
        <v>37</v>
      </c>
      <c r="B38" s="7">
        <v>17</v>
      </c>
      <c r="C38" s="47">
        <v>3</v>
      </c>
      <c r="D38" s="7">
        <v>0</v>
      </c>
      <c r="E38" s="7">
        <v>3.0800000000000001E-2</v>
      </c>
      <c r="F38" s="47">
        <v>1.2999999999999999E-2</v>
      </c>
      <c r="G38" s="7">
        <v>1.9599999999999999E-2</v>
      </c>
      <c r="H38">
        <v>116830208</v>
      </c>
      <c r="I38">
        <f t="shared" si="0"/>
        <v>2.7201652533188847E-2</v>
      </c>
      <c r="J38">
        <v>157210624</v>
      </c>
      <c r="K38">
        <f t="shared" si="1"/>
        <v>3.6603450783668889E-2</v>
      </c>
      <c r="L38">
        <v>117575680</v>
      </c>
      <c r="M38">
        <f t="shared" si="2"/>
        <v>2.7375221258815197E-2</v>
      </c>
    </row>
    <row r="39" spans="1:13">
      <c r="A39">
        <v>38</v>
      </c>
      <c r="B39" s="7">
        <v>19</v>
      </c>
      <c r="C39" s="47">
        <v>3</v>
      </c>
      <c r="D39" s="7">
        <v>3</v>
      </c>
      <c r="E39" s="7">
        <v>3.5099999999999999E-2</v>
      </c>
      <c r="F39" s="47">
        <v>2.86E-2</v>
      </c>
      <c r="G39" s="7">
        <v>0.02</v>
      </c>
      <c r="H39">
        <v>116865024</v>
      </c>
      <c r="I39">
        <f t="shared" si="0"/>
        <v>2.7209758764880188E-2</v>
      </c>
      <c r="J39">
        <v>157212672</v>
      </c>
      <c r="K39">
        <f t="shared" si="1"/>
        <v>3.6603927620827204E-2</v>
      </c>
      <c r="L39">
        <v>117577728</v>
      </c>
      <c r="M39">
        <f t="shared" si="2"/>
        <v>2.7375698095973511E-2</v>
      </c>
    </row>
    <row r="40" spans="1:13">
      <c r="B40" s="7">
        <f>SUM(B2:B39)</f>
        <v>435</v>
      </c>
      <c r="C40" s="48">
        <f t="shared" ref="C40:D40" si="3">SUM(C2:C39)</f>
        <v>59</v>
      </c>
      <c r="D40" s="48">
        <f t="shared" si="3"/>
        <v>106</v>
      </c>
      <c r="E40" s="7"/>
      <c r="F40" s="47"/>
      <c r="G40" s="7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workbookViewId="0">
      <pane ySplit="1" topLeftCell="A14" activePane="bottomLeft" state="frozen"/>
      <selection pane="bottomLeft" activeCell="R28" sqref="R28"/>
    </sheetView>
  </sheetViews>
  <sheetFormatPr baseColWidth="10" defaultColWidth="8.83203125" defaultRowHeight="14" x14ac:dyDescent="0"/>
  <cols>
    <col min="1" max="1" width="17.83203125" bestFit="1" customWidth="1"/>
    <col min="2" max="2" width="10" bestFit="1" customWidth="1"/>
    <col min="3" max="3" width="10" customWidth="1"/>
    <col min="7" max="7" width="7.6640625" bestFit="1" customWidth="1"/>
    <col min="8" max="8" width="11.5" bestFit="1" customWidth="1"/>
    <col min="9" max="11" width="11.5" customWidth="1"/>
    <col min="12" max="13" width="11.5" bestFit="1" customWidth="1"/>
    <col min="15" max="15" width="15.5" customWidth="1"/>
    <col min="16" max="16" width="12.83203125" bestFit="1" customWidth="1"/>
    <col min="17" max="17" width="12.5" bestFit="1" customWidth="1"/>
    <col min="18" max="18" width="14.33203125" bestFit="1" customWidth="1"/>
  </cols>
  <sheetData>
    <row r="1" spans="1:13">
      <c r="A1" s="6" t="s">
        <v>28</v>
      </c>
      <c r="B1" s="6" t="s">
        <v>90</v>
      </c>
      <c r="C1" s="3" t="s">
        <v>118</v>
      </c>
      <c r="D1" s="6" t="s">
        <v>91</v>
      </c>
      <c r="E1" s="6" t="s">
        <v>29</v>
      </c>
      <c r="F1" s="3" t="s">
        <v>119</v>
      </c>
      <c r="G1" s="6" t="s">
        <v>30</v>
      </c>
      <c r="H1" s="6" t="s">
        <v>31</v>
      </c>
      <c r="I1" s="6" t="s">
        <v>31</v>
      </c>
      <c r="J1" s="3" t="s">
        <v>120</v>
      </c>
      <c r="K1" s="3" t="s">
        <v>120</v>
      </c>
      <c r="L1" s="6" t="s">
        <v>32</v>
      </c>
      <c r="M1" s="6" t="s">
        <v>32</v>
      </c>
    </row>
    <row r="2" spans="1:13">
      <c r="A2">
        <v>1</v>
      </c>
      <c r="B2">
        <v>0</v>
      </c>
      <c r="C2">
        <v>6</v>
      </c>
      <c r="D2">
        <v>0</v>
      </c>
      <c r="E2">
        <v>3.4500000000000003E-2</v>
      </c>
      <c r="F2">
        <v>2.8199999999999999E-2</v>
      </c>
      <c r="G2">
        <v>2.0400000000000001E-2</v>
      </c>
      <c r="H2">
        <v>119130112</v>
      </c>
      <c r="I2">
        <f>H2/4294967295</f>
        <v>2.7737140661975634E-2</v>
      </c>
      <c r="J2">
        <v>158322688</v>
      </c>
      <c r="K2">
        <f>J2/4294967295</f>
        <v>3.6862373360633471E-2</v>
      </c>
      <c r="L2">
        <v>113133568</v>
      </c>
      <c r="M2">
        <f>L2/4294967295</f>
        <v>2.6340961462431811E-2</v>
      </c>
    </row>
    <row r="3" spans="1:13">
      <c r="A3">
        <v>2</v>
      </c>
      <c r="B3">
        <v>0</v>
      </c>
      <c r="C3">
        <v>0</v>
      </c>
      <c r="D3">
        <v>55</v>
      </c>
      <c r="E3">
        <v>1.8200000000000001E-2</v>
      </c>
      <c r="F3">
        <v>0</v>
      </c>
      <c r="G3">
        <v>4.1099999999999998E-2</v>
      </c>
      <c r="H3">
        <v>119136256</v>
      </c>
      <c r="I3">
        <f t="shared" ref="I3:I66" si="0">H3/4294967295</f>
        <v>2.7738571173450577E-2</v>
      </c>
      <c r="J3">
        <v>158347264</v>
      </c>
      <c r="K3">
        <f t="shared" ref="K3:K66" si="1">J3/4294967295</f>
        <v>3.6868095406533241E-2</v>
      </c>
      <c r="L3">
        <v>113588224</v>
      </c>
      <c r="M3">
        <f t="shared" ref="M3:M66" si="2">L3/4294967295</f>
        <v>2.6446819311577552E-2</v>
      </c>
    </row>
    <row r="4" spans="1:13">
      <c r="A4">
        <v>3</v>
      </c>
      <c r="B4">
        <v>10</v>
      </c>
      <c r="C4">
        <v>0</v>
      </c>
      <c r="D4">
        <v>1</v>
      </c>
      <c r="E4">
        <v>2.0400000000000001E-2</v>
      </c>
      <c r="F4">
        <v>2.86E-2</v>
      </c>
      <c r="G4">
        <v>2.1299999999999999E-2</v>
      </c>
      <c r="H4">
        <v>119136256</v>
      </c>
      <c r="I4">
        <f t="shared" si="0"/>
        <v>2.7738571173450577E-2</v>
      </c>
      <c r="J4">
        <v>158347264</v>
      </c>
      <c r="K4">
        <f t="shared" si="1"/>
        <v>3.6868095406533241E-2</v>
      </c>
      <c r="L4">
        <v>113909760</v>
      </c>
      <c r="M4">
        <f t="shared" si="2"/>
        <v>2.6521682745432873E-2</v>
      </c>
    </row>
    <row r="5" spans="1:13">
      <c r="A5">
        <v>4</v>
      </c>
      <c r="B5">
        <v>0</v>
      </c>
      <c r="C5">
        <v>1</v>
      </c>
      <c r="D5">
        <v>2</v>
      </c>
      <c r="E5">
        <v>2.1299999999999999E-2</v>
      </c>
      <c r="F5">
        <v>1.4500000000000001E-2</v>
      </c>
      <c r="G5">
        <v>2.1299999999999999E-2</v>
      </c>
      <c r="H5">
        <v>119136256</v>
      </c>
      <c r="I5">
        <f t="shared" si="0"/>
        <v>2.7738571173450577E-2</v>
      </c>
      <c r="J5">
        <v>158347264</v>
      </c>
      <c r="K5">
        <f t="shared" si="1"/>
        <v>3.6868095406533241E-2</v>
      </c>
      <c r="L5">
        <v>113920000</v>
      </c>
      <c r="M5">
        <f t="shared" si="2"/>
        <v>2.6524066931224444E-2</v>
      </c>
    </row>
    <row r="6" spans="1:13">
      <c r="A6">
        <v>5</v>
      </c>
      <c r="B6">
        <v>10</v>
      </c>
      <c r="C6">
        <v>1</v>
      </c>
      <c r="D6">
        <v>2</v>
      </c>
      <c r="E6">
        <v>1.6899999999999998E-2</v>
      </c>
      <c r="F6">
        <v>1.2800000000000001E-2</v>
      </c>
      <c r="G6">
        <v>2.0799999999999999E-2</v>
      </c>
      <c r="H6">
        <v>119140352</v>
      </c>
      <c r="I6">
        <f t="shared" si="0"/>
        <v>2.7739524847767205E-2</v>
      </c>
      <c r="J6">
        <v>158347264</v>
      </c>
      <c r="K6">
        <f t="shared" si="1"/>
        <v>3.6868095406533241E-2</v>
      </c>
      <c r="L6">
        <v>113926144</v>
      </c>
      <c r="M6">
        <f t="shared" si="2"/>
        <v>2.6525497442699386E-2</v>
      </c>
    </row>
    <row r="7" spans="1:13">
      <c r="A7">
        <v>6</v>
      </c>
      <c r="B7">
        <v>10</v>
      </c>
      <c r="C7">
        <v>0</v>
      </c>
      <c r="D7">
        <v>2</v>
      </c>
      <c r="E7">
        <v>0.05</v>
      </c>
      <c r="F7">
        <v>0</v>
      </c>
      <c r="G7">
        <v>0</v>
      </c>
      <c r="H7">
        <v>119144448</v>
      </c>
      <c r="I7">
        <f t="shared" si="0"/>
        <v>2.7740478522083833E-2</v>
      </c>
      <c r="J7">
        <v>158347264</v>
      </c>
      <c r="K7">
        <f t="shared" si="1"/>
        <v>3.6868095406533241E-2</v>
      </c>
      <c r="L7">
        <v>113930240</v>
      </c>
      <c r="M7">
        <f t="shared" si="2"/>
        <v>2.6526451117016014E-2</v>
      </c>
    </row>
    <row r="8" spans="1:13">
      <c r="A8">
        <v>7</v>
      </c>
      <c r="B8">
        <v>10</v>
      </c>
      <c r="C8">
        <v>2</v>
      </c>
      <c r="D8">
        <v>0</v>
      </c>
      <c r="E8">
        <v>1.9599999999999999E-2</v>
      </c>
      <c r="F8">
        <v>2.7799999999999998E-2</v>
      </c>
      <c r="G8">
        <v>0</v>
      </c>
      <c r="H8">
        <v>119308288</v>
      </c>
      <c r="I8">
        <f t="shared" si="0"/>
        <v>2.7778625494748965E-2</v>
      </c>
      <c r="J8">
        <v>158349312</v>
      </c>
      <c r="K8">
        <f t="shared" si="1"/>
        <v>3.6868572243691555E-2</v>
      </c>
      <c r="L8">
        <v>113930240</v>
      </c>
      <c r="M8">
        <f t="shared" si="2"/>
        <v>2.6526451117016014E-2</v>
      </c>
    </row>
    <row r="9" spans="1:13">
      <c r="A9">
        <v>8</v>
      </c>
      <c r="B9">
        <v>10</v>
      </c>
      <c r="C9">
        <v>1</v>
      </c>
      <c r="D9">
        <v>0</v>
      </c>
      <c r="E9">
        <v>2.0400000000000001E-2</v>
      </c>
      <c r="F9">
        <v>1.3899999999999999E-2</v>
      </c>
      <c r="G9">
        <v>2.0799999999999999E-2</v>
      </c>
      <c r="H9">
        <v>119472128</v>
      </c>
      <c r="I9">
        <f t="shared" si="0"/>
        <v>2.7816772467414097E-2</v>
      </c>
      <c r="J9">
        <v>158367744</v>
      </c>
      <c r="K9">
        <f t="shared" si="1"/>
        <v>3.6872863778116383E-2</v>
      </c>
      <c r="L9">
        <v>113930240</v>
      </c>
      <c r="M9">
        <f t="shared" si="2"/>
        <v>2.6526451117016014E-2</v>
      </c>
    </row>
    <row r="10" spans="1:13">
      <c r="A10">
        <v>9</v>
      </c>
      <c r="B10">
        <v>10</v>
      </c>
      <c r="C10">
        <v>3</v>
      </c>
      <c r="D10">
        <v>2</v>
      </c>
      <c r="E10">
        <v>0.04</v>
      </c>
      <c r="F10">
        <v>0</v>
      </c>
      <c r="G10">
        <v>2.2700000000000001E-2</v>
      </c>
      <c r="H10">
        <v>119476224</v>
      </c>
      <c r="I10">
        <f t="shared" si="0"/>
        <v>2.7817726141730725E-2</v>
      </c>
      <c r="J10">
        <v>158390272</v>
      </c>
      <c r="K10">
        <f t="shared" si="1"/>
        <v>3.6878108986857838E-2</v>
      </c>
      <c r="L10">
        <v>113936384</v>
      </c>
      <c r="M10">
        <f t="shared" si="2"/>
        <v>2.6527881628490957E-2</v>
      </c>
    </row>
    <row r="11" spans="1:13">
      <c r="A11">
        <v>10</v>
      </c>
      <c r="B11">
        <v>10</v>
      </c>
      <c r="C11">
        <v>1</v>
      </c>
      <c r="D11">
        <v>7</v>
      </c>
      <c r="E11">
        <v>5.1299999999999998E-2</v>
      </c>
      <c r="F11">
        <v>0</v>
      </c>
      <c r="G11">
        <v>2.0400000000000001E-2</v>
      </c>
      <c r="H11">
        <v>119480320</v>
      </c>
      <c r="I11">
        <f t="shared" si="0"/>
        <v>2.7818679816047354E-2</v>
      </c>
      <c r="J11">
        <v>158396416</v>
      </c>
      <c r="K11">
        <f t="shared" si="1"/>
        <v>3.6879539498332781E-2</v>
      </c>
      <c r="L11">
        <v>113950720</v>
      </c>
      <c r="M11">
        <f t="shared" si="2"/>
        <v>2.6531219488599156E-2</v>
      </c>
    </row>
    <row r="12" spans="1:13">
      <c r="A12">
        <v>11</v>
      </c>
      <c r="B12">
        <v>10</v>
      </c>
      <c r="C12">
        <v>1</v>
      </c>
      <c r="D12">
        <v>4</v>
      </c>
      <c r="E12">
        <v>4.8800000000000003E-2</v>
      </c>
      <c r="F12">
        <v>1.3899999999999999E-2</v>
      </c>
      <c r="G12">
        <v>0</v>
      </c>
      <c r="H12">
        <v>119494656</v>
      </c>
      <c r="I12">
        <f t="shared" si="0"/>
        <v>2.7822017676155553E-2</v>
      </c>
      <c r="J12">
        <v>158396416</v>
      </c>
      <c r="K12">
        <f t="shared" si="1"/>
        <v>3.6879539498332781E-2</v>
      </c>
      <c r="L12">
        <v>113960960</v>
      </c>
      <c r="M12">
        <f t="shared" si="2"/>
        <v>2.6533603674390727E-2</v>
      </c>
    </row>
    <row r="13" spans="1:13">
      <c r="A13">
        <v>12</v>
      </c>
      <c r="B13">
        <v>10</v>
      </c>
      <c r="C13">
        <v>1</v>
      </c>
      <c r="D13">
        <v>0</v>
      </c>
      <c r="E13">
        <v>2.3800000000000002E-2</v>
      </c>
      <c r="F13">
        <v>1.37E-2</v>
      </c>
      <c r="G13">
        <v>2.4400000000000002E-2</v>
      </c>
      <c r="H13">
        <v>119508992</v>
      </c>
      <c r="I13">
        <f t="shared" si="0"/>
        <v>2.7825355536263752E-2</v>
      </c>
      <c r="J13">
        <v>158396416</v>
      </c>
      <c r="K13">
        <f t="shared" si="1"/>
        <v>3.6879539498332781E-2</v>
      </c>
      <c r="L13">
        <v>113963008</v>
      </c>
      <c r="M13">
        <f t="shared" si="2"/>
        <v>2.6534080511549041E-2</v>
      </c>
    </row>
    <row r="14" spans="1:13">
      <c r="A14">
        <v>13</v>
      </c>
      <c r="B14">
        <v>10</v>
      </c>
      <c r="C14">
        <v>1</v>
      </c>
      <c r="D14">
        <v>2</v>
      </c>
      <c r="E14">
        <v>2.1299999999999999E-2</v>
      </c>
      <c r="F14">
        <v>0</v>
      </c>
      <c r="G14">
        <v>1.1900000000000001E-2</v>
      </c>
      <c r="H14">
        <v>119511040</v>
      </c>
      <c r="I14">
        <f t="shared" si="0"/>
        <v>2.7825832373422066E-2</v>
      </c>
      <c r="J14">
        <v>160792576</v>
      </c>
      <c r="K14">
        <f t="shared" si="1"/>
        <v>3.7437438973560333E-2</v>
      </c>
      <c r="L14">
        <v>113981440</v>
      </c>
      <c r="M14">
        <f t="shared" si="2"/>
        <v>2.6538372045973868E-2</v>
      </c>
    </row>
    <row r="15" spans="1:13">
      <c r="A15">
        <v>14</v>
      </c>
      <c r="B15">
        <v>10</v>
      </c>
      <c r="C15">
        <v>2</v>
      </c>
      <c r="D15">
        <v>0</v>
      </c>
      <c r="E15">
        <v>2.0799999999999999E-2</v>
      </c>
      <c r="F15">
        <v>0</v>
      </c>
      <c r="G15">
        <v>2.0799999999999999E-2</v>
      </c>
      <c r="H15">
        <v>119513088</v>
      </c>
      <c r="I15">
        <f t="shared" si="0"/>
        <v>2.782630921058038E-2</v>
      </c>
      <c r="J15">
        <v>160794624</v>
      </c>
      <c r="K15">
        <f t="shared" si="1"/>
        <v>3.7437915810718647E-2</v>
      </c>
      <c r="L15">
        <v>113983488</v>
      </c>
      <c r="M15">
        <f t="shared" si="2"/>
        <v>2.6538848883132182E-2</v>
      </c>
    </row>
    <row r="16" spans="1:13">
      <c r="A16">
        <v>15</v>
      </c>
      <c r="B16">
        <v>20</v>
      </c>
      <c r="C16">
        <v>2</v>
      </c>
      <c r="D16">
        <v>27</v>
      </c>
      <c r="E16">
        <v>4.0800000000000003E-2</v>
      </c>
      <c r="F16">
        <v>1.41E-2</v>
      </c>
      <c r="G16">
        <v>3.0300000000000001E-2</v>
      </c>
      <c r="H16">
        <v>119515136</v>
      </c>
      <c r="I16">
        <f t="shared" si="0"/>
        <v>2.7826786047738694E-2</v>
      </c>
      <c r="J16">
        <v>160796672</v>
      </c>
      <c r="K16">
        <f t="shared" si="1"/>
        <v>3.7438392647876961E-2</v>
      </c>
      <c r="L16">
        <v>116021248</v>
      </c>
      <c r="M16">
        <f t="shared" si="2"/>
        <v>2.7013301855654759E-2</v>
      </c>
    </row>
    <row r="17" spans="1:18">
      <c r="A17">
        <v>16</v>
      </c>
      <c r="B17">
        <v>30</v>
      </c>
      <c r="C17">
        <v>2</v>
      </c>
      <c r="D17">
        <v>8</v>
      </c>
      <c r="E17">
        <v>3.5700000000000003E-2</v>
      </c>
      <c r="F17">
        <v>0</v>
      </c>
      <c r="G17">
        <v>0.04</v>
      </c>
      <c r="H17">
        <v>119631872</v>
      </c>
      <c r="I17">
        <f t="shared" si="0"/>
        <v>2.7853965765762601E-2</v>
      </c>
      <c r="J17">
        <v>160796672</v>
      </c>
      <c r="K17">
        <f t="shared" si="1"/>
        <v>3.7438392647876961E-2</v>
      </c>
      <c r="L17">
        <v>118075392</v>
      </c>
      <c r="M17">
        <f t="shared" si="2"/>
        <v>2.7491569525443849E-2</v>
      </c>
    </row>
    <row r="18" spans="1:18">
      <c r="A18">
        <v>17</v>
      </c>
      <c r="B18">
        <v>30</v>
      </c>
      <c r="C18">
        <v>3</v>
      </c>
      <c r="D18">
        <v>0</v>
      </c>
      <c r="E18">
        <v>4.6199999999999998E-2</v>
      </c>
      <c r="F18">
        <v>1.37E-2</v>
      </c>
      <c r="G18">
        <v>0</v>
      </c>
      <c r="H18">
        <v>119777280</v>
      </c>
      <c r="I18">
        <f t="shared" si="0"/>
        <v>2.7887821204002905E-2</v>
      </c>
      <c r="J18">
        <v>160796672</v>
      </c>
      <c r="K18">
        <f t="shared" si="1"/>
        <v>3.7438392647876961E-2</v>
      </c>
      <c r="L18">
        <v>118091776</v>
      </c>
      <c r="M18">
        <f t="shared" si="2"/>
        <v>2.7495384222710362E-2</v>
      </c>
      <c r="O18" t="s">
        <v>33</v>
      </c>
      <c r="P18" t="s">
        <v>36</v>
      </c>
      <c r="Q18" t="s">
        <v>37</v>
      </c>
      <c r="R18" t="s">
        <v>38</v>
      </c>
    </row>
    <row r="19" spans="1:18">
      <c r="A19">
        <v>18</v>
      </c>
      <c r="B19">
        <v>30</v>
      </c>
      <c r="C19">
        <v>3</v>
      </c>
      <c r="D19">
        <v>0</v>
      </c>
      <c r="E19">
        <v>4.41E-2</v>
      </c>
      <c r="F19">
        <v>0</v>
      </c>
      <c r="G19">
        <v>2.0400000000000001E-2</v>
      </c>
      <c r="H19">
        <v>119818240</v>
      </c>
      <c r="I19">
        <f t="shared" si="0"/>
        <v>2.7897357947169188E-2</v>
      </c>
      <c r="J19">
        <v>160796672</v>
      </c>
      <c r="K19">
        <f t="shared" si="1"/>
        <v>3.7438392647876961E-2</v>
      </c>
      <c r="L19">
        <v>118091776</v>
      </c>
      <c r="M19">
        <f t="shared" si="2"/>
        <v>2.7495384222710362E-2</v>
      </c>
      <c r="N19" t="s">
        <v>34</v>
      </c>
      <c r="O19" s="8">
        <f>STDEV(I2:I143)</f>
        <v>5.895578434772826E-5</v>
      </c>
      <c r="P19">
        <f>MAX(I2:I143)</f>
        <v>2.7989387518723818E-2</v>
      </c>
      <c r="Q19">
        <f>MIN(I2:I143)</f>
        <v>2.7737140661975634E-2</v>
      </c>
      <c r="R19">
        <f>AVERAGE(I2:I143)</f>
        <v>2.7940639314306584E-2</v>
      </c>
    </row>
    <row r="20" spans="1:18">
      <c r="A20">
        <v>19</v>
      </c>
      <c r="B20">
        <v>31</v>
      </c>
      <c r="C20">
        <v>4</v>
      </c>
      <c r="D20">
        <v>0</v>
      </c>
      <c r="E20">
        <v>3.5099999999999999E-2</v>
      </c>
      <c r="F20">
        <v>0</v>
      </c>
      <c r="G20">
        <v>2.0400000000000001E-2</v>
      </c>
      <c r="H20">
        <v>119840768</v>
      </c>
      <c r="I20">
        <f t="shared" si="0"/>
        <v>2.7902603155910644E-2</v>
      </c>
      <c r="J20">
        <v>160796672</v>
      </c>
      <c r="K20">
        <f t="shared" si="1"/>
        <v>3.7438392647876961E-2</v>
      </c>
      <c r="L20">
        <v>118091776</v>
      </c>
      <c r="M20">
        <f t="shared" si="2"/>
        <v>2.7495384222710362E-2</v>
      </c>
      <c r="N20" t="s">
        <v>35</v>
      </c>
      <c r="O20">
        <f>STDEV(M2:M143)</f>
        <v>3.840817133112126E-4</v>
      </c>
      <c r="P20">
        <f>MAX(M2:M143)</f>
        <v>2.7735710150500692E-2</v>
      </c>
      <c r="Q20">
        <f>MIN(M2:M143)</f>
        <v>2.6340961462431811E-2</v>
      </c>
      <c r="R20">
        <f>AVERAGE(M2:M143)</f>
        <v>2.730906514011134E-2</v>
      </c>
    </row>
    <row r="21" spans="1:18">
      <c r="A21">
        <v>20</v>
      </c>
      <c r="B21">
        <v>40</v>
      </c>
      <c r="C21">
        <v>4</v>
      </c>
      <c r="D21">
        <v>0</v>
      </c>
      <c r="E21">
        <v>4.5499999999999999E-2</v>
      </c>
      <c r="F21">
        <v>1.4500000000000001E-2</v>
      </c>
      <c r="G21">
        <v>2.9399999999999999E-2</v>
      </c>
      <c r="H21">
        <v>119871488</v>
      </c>
      <c r="I21">
        <f t="shared" si="0"/>
        <v>2.7909755713285356E-2</v>
      </c>
      <c r="J21">
        <v>160798720</v>
      </c>
      <c r="K21">
        <f t="shared" si="1"/>
        <v>3.7438869485035275E-2</v>
      </c>
      <c r="L21">
        <v>118091776</v>
      </c>
      <c r="M21">
        <f t="shared" si="2"/>
        <v>2.7495384222710362E-2</v>
      </c>
      <c r="O21" t="s">
        <v>39</v>
      </c>
      <c r="P21" t="s">
        <v>40</v>
      </c>
      <c r="Q21" t="s">
        <v>41</v>
      </c>
      <c r="R21" t="s">
        <v>42</v>
      </c>
    </row>
    <row r="22" spans="1:18">
      <c r="A22">
        <v>21</v>
      </c>
      <c r="B22">
        <v>30</v>
      </c>
      <c r="C22">
        <v>4</v>
      </c>
      <c r="D22">
        <v>0</v>
      </c>
      <c r="E22">
        <v>4.48E-2</v>
      </c>
      <c r="F22">
        <v>0</v>
      </c>
      <c r="G22">
        <v>0.02</v>
      </c>
      <c r="H22">
        <v>119900160</v>
      </c>
      <c r="I22">
        <f t="shared" si="0"/>
        <v>2.7916431433501754E-2</v>
      </c>
      <c r="J22">
        <v>160800768</v>
      </c>
      <c r="K22">
        <f t="shared" si="1"/>
        <v>3.743934632219359E-2</v>
      </c>
      <c r="L22">
        <v>117045248</v>
      </c>
      <c r="M22">
        <f t="shared" si="2"/>
        <v>2.7251720434811832E-2</v>
      </c>
      <c r="N22" t="s">
        <v>34</v>
      </c>
      <c r="O22">
        <f>STDEV(E2:E143)</f>
        <v>1.2695677384579272E-2</v>
      </c>
      <c r="P22">
        <f>MAX(E2:E143)</f>
        <v>8.8900000000000007E-2</v>
      </c>
      <c r="Q22">
        <f>MIN(E2:E143)</f>
        <v>1.6899999999999998E-2</v>
      </c>
      <c r="R22">
        <f>AVERAGE(E2:E143)</f>
        <v>4.1528873239436652E-2</v>
      </c>
    </row>
    <row r="23" spans="1:18">
      <c r="A23">
        <v>22</v>
      </c>
      <c r="B23">
        <v>90</v>
      </c>
      <c r="C23">
        <v>8</v>
      </c>
      <c r="D23">
        <v>0</v>
      </c>
      <c r="E23">
        <v>4.2599999999999999E-2</v>
      </c>
      <c r="F23">
        <v>1.41E-2</v>
      </c>
      <c r="G23">
        <v>0.04</v>
      </c>
      <c r="H23">
        <v>119910400</v>
      </c>
      <c r="I23">
        <f t="shared" si="0"/>
        <v>2.7918815619293325E-2</v>
      </c>
      <c r="J23">
        <v>160800768</v>
      </c>
      <c r="K23">
        <f t="shared" si="1"/>
        <v>3.743934632219359E-2</v>
      </c>
      <c r="L23">
        <v>115998720</v>
      </c>
      <c r="M23">
        <f t="shared" si="2"/>
        <v>2.7008056646913303E-2</v>
      </c>
      <c r="N23" t="s">
        <v>35</v>
      </c>
      <c r="O23">
        <f>STDEV(G2:G143)</f>
        <v>1.2251047588524112E-2</v>
      </c>
      <c r="P23">
        <f>MAX(G2:G143)</f>
        <v>4.8800000000000003E-2</v>
      </c>
      <c r="Q23">
        <f>MIN(G2:G143)</f>
        <v>0</v>
      </c>
      <c r="R23">
        <f>AVERAGE(G2:G143)</f>
        <v>1.7545070422535204E-2</v>
      </c>
    </row>
    <row r="24" spans="1:18">
      <c r="A24">
        <v>23</v>
      </c>
      <c r="B24">
        <v>41</v>
      </c>
      <c r="C24">
        <v>9</v>
      </c>
      <c r="D24">
        <v>0</v>
      </c>
      <c r="E24">
        <v>4.1700000000000001E-2</v>
      </c>
      <c r="F24">
        <v>1.43E-2</v>
      </c>
      <c r="G24">
        <v>2.3800000000000002E-2</v>
      </c>
      <c r="H24">
        <v>119912448</v>
      </c>
      <c r="I24">
        <f t="shared" si="0"/>
        <v>2.7919292456451639E-2</v>
      </c>
      <c r="J24">
        <v>160802816</v>
      </c>
      <c r="K24">
        <f t="shared" si="1"/>
        <v>3.7439823159351904E-2</v>
      </c>
      <c r="L24">
        <v>115998720</v>
      </c>
      <c r="M24">
        <f t="shared" si="2"/>
        <v>2.7008056646913303E-2</v>
      </c>
      <c r="O24" t="s">
        <v>43</v>
      </c>
      <c r="P24" t="s">
        <v>44</v>
      </c>
      <c r="Q24" t="s">
        <v>45</v>
      </c>
      <c r="R24" t="s">
        <v>46</v>
      </c>
    </row>
    <row r="25" spans="1:18">
      <c r="A25">
        <v>24</v>
      </c>
      <c r="B25">
        <v>90</v>
      </c>
      <c r="C25">
        <v>10</v>
      </c>
      <c r="D25">
        <v>0</v>
      </c>
      <c r="E25">
        <v>2.1299999999999999E-2</v>
      </c>
      <c r="F25">
        <v>0</v>
      </c>
      <c r="G25">
        <v>2.0799999999999999E-2</v>
      </c>
      <c r="H25">
        <v>119924736</v>
      </c>
      <c r="I25">
        <f t="shared" si="0"/>
        <v>2.7922153479401524E-2</v>
      </c>
      <c r="J25">
        <v>160804864</v>
      </c>
      <c r="K25">
        <f t="shared" si="1"/>
        <v>3.7440299996510218E-2</v>
      </c>
      <c r="L25">
        <v>115998720</v>
      </c>
      <c r="M25">
        <f t="shared" si="2"/>
        <v>2.7008056646913303E-2</v>
      </c>
      <c r="N25" t="s">
        <v>34</v>
      </c>
      <c r="O25">
        <f>STDEV(B2:B143)</f>
        <v>207.89791281691839</v>
      </c>
      <c r="P25">
        <f>MAX(B2:B143)</f>
        <v>931</v>
      </c>
      <c r="Q25">
        <f>MIN(B2:B143)</f>
        <v>0</v>
      </c>
      <c r="R25">
        <f>AVERAGE(B2:B143)</f>
        <v>268.33098591549293</v>
      </c>
    </row>
    <row r="26" spans="1:18">
      <c r="A26">
        <v>25</v>
      </c>
      <c r="B26">
        <v>100</v>
      </c>
      <c r="C26">
        <v>10</v>
      </c>
      <c r="D26">
        <v>0</v>
      </c>
      <c r="E26">
        <v>4.8500000000000001E-2</v>
      </c>
      <c r="F26">
        <v>2.8199999999999999E-2</v>
      </c>
      <c r="G26">
        <v>2.4400000000000002E-2</v>
      </c>
      <c r="H26">
        <v>119930880</v>
      </c>
      <c r="I26">
        <f t="shared" si="0"/>
        <v>2.7923583990876466E-2</v>
      </c>
      <c r="J26">
        <v>160802816</v>
      </c>
      <c r="K26">
        <f t="shared" si="1"/>
        <v>3.7439823159351904E-2</v>
      </c>
      <c r="L26">
        <v>115998720</v>
      </c>
      <c r="M26">
        <f t="shared" si="2"/>
        <v>2.7008056646913303E-2</v>
      </c>
      <c r="N26" t="s">
        <v>35</v>
      </c>
      <c r="O26">
        <f>STDEV(D2:D143)</f>
        <v>5.9074370420981221</v>
      </c>
      <c r="P26">
        <f>MAX(D2:D143)</f>
        <v>55</v>
      </c>
      <c r="Q26">
        <f>MIN(D2:D143)</f>
        <v>0</v>
      </c>
      <c r="R26">
        <f>AVERAGE(D2:D143)</f>
        <v>1.8450704225352113</v>
      </c>
    </row>
    <row r="27" spans="1:18">
      <c r="A27">
        <v>26</v>
      </c>
      <c r="B27">
        <v>100</v>
      </c>
      <c r="C27">
        <v>11</v>
      </c>
      <c r="D27">
        <v>0</v>
      </c>
      <c r="E27">
        <v>5.21E-2</v>
      </c>
      <c r="F27">
        <v>3.9E-2</v>
      </c>
      <c r="G27">
        <v>2.1299999999999999E-2</v>
      </c>
      <c r="H27">
        <v>119934976</v>
      </c>
      <c r="I27">
        <f t="shared" si="0"/>
        <v>2.7924537665193094E-2</v>
      </c>
      <c r="J27">
        <v>160806912</v>
      </c>
      <c r="K27">
        <f t="shared" si="1"/>
        <v>3.7440776833668532E-2</v>
      </c>
      <c r="L27">
        <v>115998720</v>
      </c>
      <c r="M27">
        <f t="shared" si="2"/>
        <v>2.7008056646913303E-2</v>
      </c>
    </row>
    <row r="28" spans="1:18">
      <c r="A28">
        <v>27</v>
      </c>
      <c r="B28">
        <v>190</v>
      </c>
      <c r="C28">
        <v>13</v>
      </c>
      <c r="D28">
        <v>0</v>
      </c>
      <c r="E28">
        <v>3.27E-2</v>
      </c>
      <c r="F28">
        <v>3.9E-2</v>
      </c>
      <c r="G28">
        <v>2.2700000000000001E-2</v>
      </c>
      <c r="H28">
        <v>119941120</v>
      </c>
      <c r="I28">
        <f t="shared" si="0"/>
        <v>2.7925968176668037E-2</v>
      </c>
      <c r="J28">
        <v>161001472</v>
      </c>
      <c r="K28">
        <f t="shared" si="1"/>
        <v>3.7486076363708376E-2</v>
      </c>
      <c r="L28">
        <v>115998720</v>
      </c>
      <c r="M28">
        <f t="shared" si="2"/>
        <v>2.7008056646913303E-2</v>
      </c>
      <c r="N28" t="s">
        <v>115</v>
      </c>
      <c r="O28">
        <f>STDEV(K2:K143)</f>
        <v>1.8719904223869801E-4</v>
      </c>
      <c r="P28">
        <f>MAX(K2:K143)</f>
        <v>3.7564277657671896E-2</v>
      </c>
      <c r="Q28">
        <f>MIN(K2:K143)</f>
        <v>3.6862373360633471E-2</v>
      </c>
      <c r="R28">
        <f>AVERAGE(K2:K143)</f>
        <v>3.7476489250419701E-2</v>
      </c>
    </row>
    <row r="29" spans="1:18">
      <c r="A29">
        <v>28</v>
      </c>
      <c r="B29">
        <v>200</v>
      </c>
      <c r="C29">
        <v>14</v>
      </c>
      <c r="D29">
        <v>0</v>
      </c>
      <c r="E29">
        <v>1.9599999999999999E-2</v>
      </c>
      <c r="F29">
        <v>2.7E-2</v>
      </c>
      <c r="G29">
        <v>2.3800000000000002E-2</v>
      </c>
      <c r="H29">
        <v>119943168</v>
      </c>
      <c r="I29">
        <f t="shared" si="0"/>
        <v>2.7926445013826351E-2</v>
      </c>
      <c r="J29">
        <v>161193984</v>
      </c>
      <c r="K29">
        <f t="shared" si="1"/>
        <v>3.7530899056589906E-2</v>
      </c>
      <c r="L29">
        <v>115998720</v>
      </c>
      <c r="M29">
        <f t="shared" si="2"/>
        <v>2.7008056646913303E-2</v>
      </c>
      <c r="N29" t="s">
        <v>116</v>
      </c>
      <c r="O29">
        <f>STDEV(F2:F143)</f>
        <v>1.5497087284849843E-2</v>
      </c>
      <c r="P29">
        <f>MAX(F2:F143)</f>
        <v>0.125</v>
      </c>
      <c r="Q29">
        <f>MIN(F2:F143)</f>
        <v>0</v>
      </c>
      <c r="R29">
        <f>AVERAGE(F2:F143)</f>
        <v>2.709859154929577E-2</v>
      </c>
    </row>
    <row r="30" spans="1:18">
      <c r="A30">
        <v>29</v>
      </c>
      <c r="B30">
        <v>200</v>
      </c>
      <c r="C30">
        <v>14</v>
      </c>
      <c r="D30">
        <v>0</v>
      </c>
      <c r="E30">
        <v>3.73E-2</v>
      </c>
      <c r="F30">
        <v>2.63E-2</v>
      </c>
      <c r="G30">
        <v>0</v>
      </c>
      <c r="H30">
        <v>119945216</v>
      </c>
      <c r="I30">
        <f t="shared" si="0"/>
        <v>2.7926921850984665E-2</v>
      </c>
      <c r="J30">
        <v>161193984</v>
      </c>
      <c r="K30">
        <f t="shared" si="1"/>
        <v>3.7530899056589906E-2</v>
      </c>
      <c r="L30">
        <v>115998720</v>
      </c>
      <c r="M30">
        <f t="shared" si="2"/>
        <v>2.7008056646913303E-2</v>
      </c>
      <c r="N30" t="s">
        <v>117</v>
      </c>
      <c r="O30">
        <f>STDEV(C2:C143)</f>
        <v>12.632106826054342</v>
      </c>
      <c r="P30">
        <f>MAX(C2:C143)</f>
        <v>54</v>
      </c>
      <c r="Q30">
        <f>MIN(C2:C143)</f>
        <v>0</v>
      </c>
      <c r="R30">
        <f>AVERAGE(C2:C143)</f>
        <v>21.528169014084508</v>
      </c>
    </row>
    <row r="31" spans="1:18">
      <c r="A31">
        <v>30</v>
      </c>
      <c r="B31">
        <v>121</v>
      </c>
      <c r="C31">
        <v>17</v>
      </c>
      <c r="D31">
        <v>0</v>
      </c>
      <c r="E31">
        <v>5.4100000000000002E-2</v>
      </c>
      <c r="F31">
        <v>2.5600000000000001E-2</v>
      </c>
      <c r="G31">
        <v>0</v>
      </c>
      <c r="H31">
        <v>119947264</v>
      </c>
      <c r="I31">
        <f t="shared" si="0"/>
        <v>2.7927398688142979E-2</v>
      </c>
      <c r="J31">
        <v>161196032</v>
      </c>
      <c r="K31">
        <f t="shared" si="1"/>
        <v>3.753137589374822E-2</v>
      </c>
      <c r="L31">
        <v>115998720</v>
      </c>
      <c r="M31">
        <f t="shared" si="2"/>
        <v>2.7008056646913303E-2</v>
      </c>
    </row>
    <row r="32" spans="1:18">
      <c r="A32">
        <v>31</v>
      </c>
      <c r="B32">
        <v>278</v>
      </c>
      <c r="C32">
        <v>19</v>
      </c>
      <c r="D32">
        <v>0</v>
      </c>
      <c r="E32">
        <v>4.0399999999999998E-2</v>
      </c>
      <c r="F32">
        <v>1.32E-2</v>
      </c>
      <c r="G32">
        <v>0</v>
      </c>
      <c r="H32">
        <v>119947264</v>
      </c>
      <c r="I32">
        <f t="shared" si="0"/>
        <v>2.7927398688142979E-2</v>
      </c>
      <c r="J32">
        <v>161198080</v>
      </c>
      <c r="K32">
        <f t="shared" si="1"/>
        <v>3.7531852730906534E-2</v>
      </c>
      <c r="L32">
        <v>115998720</v>
      </c>
      <c r="M32">
        <f t="shared" si="2"/>
        <v>2.7008056646913303E-2</v>
      </c>
    </row>
    <row r="33" spans="1:13">
      <c r="A33">
        <v>32</v>
      </c>
      <c r="B33">
        <v>178</v>
      </c>
      <c r="C33">
        <v>20</v>
      </c>
      <c r="D33">
        <v>0</v>
      </c>
      <c r="E33">
        <v>4.1700000000000001E-2</v>
      </c>
      <c r="F33">
        <v>2.53E-2</v>
      </c>
      <c r="G33">
        <v>0</v>
      </c>
      <c r="H33">
        <v>119951360</v>
      </c>
      <c r="I33">
        <f t="shared" si="0"/>
        <v>2.7928352362459608E-2</v>
      </c>
      <c r="J33">
        <v>161198080</v>
      </c>
      <c r="K33">
        <f t="shared" si="1"/>
        <v>3.7531852730906534E-2</v>
      </c>
      <c r="L33">
        <v>115998720</v>
      </c>
      <c r="M33">
        <f t="shared" si="2"/>
        <v>2.7008056646913303E-2</v>
      </c>
    </row>
    <row r="34" spans="1:13">
      <c r="A34">
        <v>33</v>
      </c>
      <c r="B34">
        <v>276</v>
      </c>
      <c r="C34">
        <v>20</v>
      </c>
      <c r="D34">
        <v>0</v>
      </c>
      <c r="E34">
        <v>3.4799999999999998E-2</v>
      </c>
      <c r="F34">
        <v>3.85E-2</v>
      </c>
      <c r="G34">
        <v>0</v>
      </c>
      <c r="H34">
        <v>119957504</v>
      </c>
      <c r="I34">
        <f t="shared" si="0"/>
        <v>2.792978287393455E-2</v>
      </c>
      <c r="J34">
        <v>161198080</v>
      </c>
      <c r="K34">
        <f t="shared" si="1"/>
        <v>3.7531852730906534E-2</v>
      </c>
      <c r="L34">
        <v>115998720</v>
      </c>
      <c r="M34">
        <f t="shared" si="2"/>
        <v>2.7008056646913303E-2</v>
      </c>
    </row>
    <row r="35" spans="1:13">
      <c r="A35">
        <v>34</v>
      </c>
      <c r="B35">
        <v>175</v>
      </c>
      <c r="C35">
        <v>19</v>
      </c>
      <c r="D35">
        <v>0</v>
      </c>
      <c r="E35">
        <v>3.6499999999999998E-2</v>
      </c>
      <c r="F35">
        <v>3.7999999999999999E-2</v>
      </c>
      <c r="G35">
        <v>2.3800000000000002E-2</v>
      </c>
      <c r="H35">
        <v>119965696</v>
      </c>
      <c r="I35">
        <f t="shared" si="0"/>
        <v>2.7931690222567807E-2</v>
      </c>
      <c r="J35">
        <v>161198080</v>
      </c>
      <c r="K35">
        <f t="shared" si="1"/>
        <v>3.7531852730906534E-2</v>
      </c>
      <c r="L35">
        <v>115998720</v>
      </c>
      <c r="M35">
        <f t="shared" si="2"/>
        <v>2.7008056646913303E-2</v>
      </c>
    </row>
    <row r="36" spans="1:13">
      <c r="A36">
        <v>35</v>
      </c>
      <c r="B36">
        <v>189</v>
      </c>
      <c r="C36">
        <v>20</v>
      </c>
      <c r="D36">
        <v>0</v>
      </c>
      <c r="E36">
        <v>5.8099999999999999E-2</v>
      </c>
      <c r="F36">
        <v>2.53E-2</v>
      </c>
      <c r="G36">
        <v>0</v>
      </c>
      <c r="H36">
        <v>119967744</v>
      </c>
      <c r="I36">
        <f t="shared" si="0"/>
        <v>2.7932167059726121E-2</v>
      </c>
      <c r="J36">
        <v>161198080</v>
      </c>
      <c r="K36">
        <f t="shared" si="1"/>
        <v>3.7531852730906534E-2</v>
      </c>
      <c r="L36">
        <v>116002816</v>
      </c>
      <c r="M36">
        <f t="shared" si="2"/>
        <v>2.7009010321229932E-2</v>
      </c>
    </row>
    <row r="37" spans="1:13">
      <c r="A37">
        <v>36</v>
      </c>
      <c r="B37">
        <v>279</v>
      </c>
      <c r="C37">
        <v>19</v>
      </c>
      <c r="D37">
        <v>0</v>
      </c>
      <c r="E37">
        <v>3.9600000000000003E-2</v>
      </c>
      <c r="F37">
        <v>2.5999999999999999E-2</v>
      </c>
      <c r="G37">
        <v>0</v>
      </c>
      <c r="H37">
        <v>119971840</v>
      </c>
      <c r="I37">
        <f t="shared" si="0"/>
        <v>2.7933120734042749E-2</v>
      </c>
      <c r="J37">
        <v>161200128</v>
      </c>
      <c r="K37">
        <f t="shared" si="1"/>
        <v>3.7532329568064848E-2</v>
      </c>
      <c r="L37">
        <v>116002816</v>
      </c>
      <c r="M37">
        <f t="shared" si="2"/>
        <v>2.7009010321229932E-2</v>
      </c>
    </row>
    <row r="38" spans="1:13">
      <c r="A38">
        <v>37</v>
      </c>
      <c r="B38">
        <v>305</v>
      </c>
      <c r="C38">
        <v>19</v>
      </c>
      <c r="D38">
        <v>0</v>
      </c>
      <c r="E38">
        <v>3.3500000000000002E-2</v>
      </c>
      <c r="F38">
        <v>1.15E-2</v>
      </c>
      <c r="G38">
        <v>2.4400000000000002E-2</v>
      </c>
      <c r="H38">
        <v>119982080</v>
      </c>
      <c r="I38">
        <f t="shared" si="0"/>
        <v>2.793550491983432E-2</v>
      </c>
      <c r="J38">
        <v>161202176</v>
      </c>
      <c r="K38">
        <f t="shared" si="1"/>
        <v>3.7532806405223162E-2</v>
      </c>
      <c r="L38">
        <v>116002816</v>
      </c>
      <c r="M38">
        <f t="shared" si="2"/>
        <v>2.7009010321229932E-2</v>
      </c>
    </row>
    <row r="39" spans="1:13">
      <c r="A39">
        <v>38</v>
      </c>
      <c r="B39">
        <v>192</v>
      </c>
      <c r="C39">
        <v>19</v>
      </c>
      <c r="D39">
        <v>0</v>
      </c>
      <c r="E39">
        <v>5.91E-2</v>
      </c>
      <c r="F39">
        <v>2.47E-2</v>
      </c>
      <c r="G39">
        <v>0</v>
      </c>
      <c r="H39">
        <v>120004608</v>
      </c>
      <c r="I39">
        <f t="shared" si="0"/>
        <v>2.7940750128575775E-2</v>
      </c>
      <c r="J39">
        <v>161202176</v>
      </c>
      <c r="K39">
        <f t="shared" si="1"/>
        <v>3.7532806405223162E-2</v>
      </c>
      <c r="L39">
        <v>116002816</v>
      </c>
      <c r="M39">
        <f t="shared" si="2"/>
        <v>2.7009010321229932E-2</v>
      </c>
    </row>
    <row r="40" spans="1:13">
      <c r="A40">
        <v>39</v>
      </c>
      <c r="B40">
        <v>208</v>
      </c>
      <c r="C40">
        <v>19</v>
      </c>
      <c r="D40">
        <v>0</v>
      </c>
      <c r="E40">
        <v>3.0700000000000002E-2</v>
      </c>
      <c r="F40">
        <v>2.5600000000000001E-2</v>
      </c>
      <c r="G40">
        <v>2.4400000000000002E-2</v>
      </c>
      <c r="H40">
        <v>120023040</v>
      </c>
      <c r="I40">
        <f t="shared" si="0"/>
        <v>2.7945041663000603E-2</v>
      </c>
      <c r="J40">
        <v>161204224</v>
      </c>
      <c r="K40">
        <f t="shared" si="1"/>
        <v>3.7533283242381477E-2</v>
      </c>
      <c r="L40">
        <v>116002816</v>
      </c>
      <c r="M40">
        <f t="shared" si="2"/>
        <v>2.7009010321229932E-2</v>
      </c>
    </row>
    <row r="41" spans="1:13">
      <c r="A41">
        <v>40</v>
      </c>
      <c r="B41">
        <v>200</v>
      </c>
      <c r="C41">
        <v>20</v>
      </c>
      <c r="D41">
        <v>0</v>
      </c>
      <c r="E41">
        <v>4.7899999999999998E-2</v>
      </c>
      <c r="F41">
        <v>1.18E-2</v>
      </c>
      <c r="G41">
        <v>0</v>
      </c>
      <c r="H41">
        <v>120029184</v>
      </c>
      <c r="I41">
        <f t="shared" si="0"/>
        <v>2.7946472174475545E-2</v>
      </c>
      <c r="J41">
        <v>161206272</v>
      </c>
      <c r="K41">
        <f t="shared" si="1"/>
        <v>3.7533760079539791E-2</v>
      </c>
      <c r="L41">
        <v>116002816</v>
      </c>
      <c r="M41">
        <f t="shared" si="2"/>
        <v>2.7009010321229932E-2</v>
      </c>
    </row>
    <row r="42" spans="1:13">
      <c r="A42">
        <v>41</v>
      </c>
      <c r="B42">
        <v>271</v>
      </c>
      <c r="C42">
        <v>18</v>
      </c>
      <c r="D42">
        <v>0</v>
      </c>
      <c r="E42">
        <v>3.09E-2</v>
      </c>
      <c r="F42">
        <v>3.9E-2</v>
      </c>
      <c r="G42">
        <v>2.3800000000000002E-2</v>
      </c>
      <c r="H42">
        <v>120029184</v>
      </c>
      <c r="I42">
        <f t="shared" si="0"/>
        <v>2.7946472174475545E-2</v>
      </c>
      <c r="J42">
        <v>161206272</v>
      </c>
      <c r="K42">
        <f t="shared" si="1"/>
        <v>3.7533760079539791E-2</v>
      </c>
      <c r="L42">
        <v>116002816</v>
      </c>
      <c r="M42">
        <f t="shared" si="2"/>
        <v>2.7009010321229932E-2</v>
      </c>
    </row>
    <row r="43" spans="1:13">
      <c r="A43">
        <v>42</v>
      </c>
      <c r="B43">
        <v>270</v>
      </c>
      <c r="C43">
        <v>19</v>
      </c>
      <c r="D43">
        <v>0</v>
      </c>
      <c r="E43">
        <v>0.03</v>
      </c>
      <c r="F43">
        <v>2.5000000000000001E-2</v>
      </c>
      <c r="G43">
        <v>0</v>
      </c>
      <c r="H43">
        <v>120029184</v>
      </c>
      <c r="I43">
        <f t="shared" si="0"/>
        <v>2.7946472174475545E-2</v>
      </c>
      <c r="J43">
        <v>161208320</v>
      </c>
      <c r="K43">
        <f t="shared" si="1"/>
        <v>3.7534236916698105E-2</v>
      </c>
      <c r="L43">
        <v>116002816</v>
      </c>
      <c r="M43">
        <f t="shared" si="2"/>
        <v>2.7009010321229932E-2</v>
      </c>
    </row>
    <row r="44" spans="1:13">
      <c r="A44">
        <v>43</v>
      </c>
      <c r="B44">
        <v>301</v>
      </c>
      <c r="C44">
        <v>19</v>
      </c>
      <c r="D44">
        <v>0</v>
      </c>
      <c r="E44">
        <v>3.8100000000000002E-2</v>
      </c>
      <c r="F44">
        <v>2.5000000000000001E-2</v>
      </c>
      <c r="G44">
        <v>2.4400000000000002E-2</v>
      </c>
      <c r="H44">
        <v>120033280</v>
      </c>
      <c r="I44">
        <f t="shared" si="0"/>
        <v>2.7947425848792173E-2</v>
      </c>
      <c r="J44">
        <v>161210368</v>
      </c>
      <c r="K44">
        <f t="shared" si="1"/>
        <v>3.7534713753856419E-2</v>
      </c>
      <c r="L44">
        <v>116002816</v>
      </c>
      <c r="M44">
        <f t="shared" si="2"/>
        <v>2.7009010321229932E-2</v>
      </c>
    </row>
    <row r="45" spans="1:13">
      <c r="A45">
        <v>44</v>
      </c>
      <c r="B45">
        <v>200</v>
      </c>
      <c r="C45">
        <v>19</v>
      </c>
      <c r="D45">
        <v>0</v>
      </c>
      <c r="E45">
        <v>3.4700000000000002E-2</v>
      </c>
      <c r="F45">
        <v>2.5600000000000001E-2</v>
      </c>
      <c r="G45">
        <v>2.0400000000000001E-2</v>
      </c>
      <c r="H45">
        <v>120037376</v>
      </c>
      <c r="I45">
        <f t="shared" si="0"/>
        <v>2.7948379523108802E-2</v>
      </c>
      <c r="J45">
        <v>161214464</v>
      </c>
      <c r="K45">
        <f t="shared" si="1"/>
        <v>3.7535667428173047E-2</v>
      </c>
      <c r="L45">
        <v>116002816</v>
      </c>
      <c r="M45">
        <f t="shared" si="2"/>
        <v>2.7009010321229932E-2</v>
      </c>
    </row>
    <row r="46" spans="1:13">
      <c r="A46">
        <v>45</v>
      </c>
      <c r="B46">
        <v>221</v>
      </c>
      <c r="C46">
        <v>19</v>
      </c>
      <c r="D46">
        <v>0</v>
      </c>
      <c r="E46">
        <v>4.1399999999999999E-2</v>
      </c>
      <c r="F46">
        <v>1.23E-2</v>
      </c>
      <c r="G46">
        <v>2.1700000000000001E-2</v>
      </c>
      <c r="H46">
        <v>120037376</v>
      </c>
      <c r="I46">
        <f t="shared" si="0"/>
        <v>2.7948379523108802E-2</v>
      </c>
      <c r="J46">
        <v>161218560</v>
      </c>
      <c r="K46">
        <f t="shared" si="1"/>
        <v>3.7536621102489676E-2</v>
      </c>
      <c r="L46">
        <v>116002816</v>
      </c>
      <c r="M46">
        <f t="shared" si="2"/>
        <v>2.7009010321229932E-2</v>
      </c>
    </row>
    <row r="47" spans="1:13">
      <c r="A47">
        <v>46</v>
      </c>
      <c r="B47">
        <v>300</v>
      </c>
      <c r="C47">
        <v>19</v>
      </c>
      <c r="D47">
        <v>0</v>
      </c>
      <c r="E47">
        <v>3.8100000000000002E-2</v>
      </c>
      <c r="F47">
        <v>2.53E-2</v>
      </c>
      <c r="G47">
        <v>2.5600000000000001E-2</v>
      </c>
      <c r="H47">
        <v>120039424</v>
      </c>
      <c r="I47">
        <f t="shared" si="0"/>
        <v>2.7948856360267116E-2</v>
      </c>
      <c r="J47">
        <v>161218560</v>
      </c>
      <c r="K47">
        <f t="shared" si="1"/>
        <v>3.7536621102489676E-2</v>
      </c>
      <c r="L47">
        <v>116002816</v>
      </c>
      <c r="M47">
        <f t="shared" si="2"/>
        <v>2.7009010321229932E-2</v>
      </c>
    </row>
    <row r="48" spans="1:13">
      <c r="A48">
        <v>47</v>
      </c>
      <c r="B48">
        <v>310</v>
      </c>
      <c r="C48">
        <v>19</v>
      </c>
      <c r="D48">
        <v>0</v>
      </c>
      <c r="E48">
        <v>2.3800000000000002E-2</v>
      </c>
      <c r="F48">
        <v>1.15E-2</v>
      </c>
      <c r="G48">
        <v>2.3300000000000001E-2</v>
      </c>
      <c r="H48">
        <v>120049664</v>
      </c>
      <c r="I48">
        <f t="shared" si="0"/>
        <v>2.7951240546058687E-2</v>
      </c>
      <c r="J48">
        <v>161220608</v>
      </c>
      <c r="K48">
        <f t="shared" si="1"/>
        <v>3.753709793964799E-2</v>
      </c>
      <c r="L48">
        <v>116002816</v>
      </c>
      <c r="M48">
        <f t="shared" si="2"/>
        <v>2.7009010321229932E-2</v>
      </c>
    </row>
    <row r="49" spans="1:13">
      <c r="A49">
        <v>48</v>
      </c>
      <c r="B49">
        <v>320</v>
      </c>
      <c r="C49">
        <v>19</v>
      </c>
      <c r="D49">
        <v>0</v>
      </c>
      <c r="E49">
        <v>3.56E-2</v>
      </c>
      <c r="F49">
        <v>2.5000000000000001E-2</v>
      </c>
      <c r="G49">
        <v>2.0400000000000001E-2</v>
      </c>
      <c r="H49">
        <v>120059904</v>
      </c>
      <c r="I49">
        <f t="shared" si="0"/>
        <v>2.7953624731850257E-2</v>
      </c>
      <c r="J49">
        <v>161224704</v>
      </c>
      <c r="K49">
        <f t="shared" si="1"/>
        <v>3.7538051613964618E-2</v>
      </c>
      <c r="L49">
        <v>116002816</v>
      </c>
      <c r="M49">
        <f t="shared" si="2"/>
        <v>2.7009010321229932E-2</v>
      </c>
    </row>
    <row r="50" spans="1:13">
      <c r="A50">
        <v>49</v>
      </c>
      <c r="B50">
        <v>150</v>
      </c>
      <c r="C50">
        <v>19</v>
      </c>
      <c r="D50">
        <v>0</v>
      </c>
      <c r="E50">
        <v>4.3799999999999999E-2</v>
      </c>
      <c r="F50">
        <v>2.53E-2</v>
      </c>
      <c r="G50">
        <v>0</v>
      </c>
      <c r="H50">
        <v>120064000</v>
      </c>
      <c r="I50">
        <f t="shared" si="0"/>
        <v>2.7954578406166886E-2</v>
      </c>
      <c r="J50">
        <v>161226752</v>
      </c>
      <c r="K50">
        <f t="shared" si="1"/>
        <v>3.7538528451122932E-2</v>
      </c>
      <c r="L50">
        <v>116002816</v>
      </c>
      <c r="M50">
        <f t="shared" si="2"/>
        <v>2.7009010321229932E-2</v>
      </c>
    </row>
    <row r="51" spans="1:13">
      <c r="A51">
        <v>50</v>
      </c>
      <c r="B51">
        <v>300</v>
      </c>
      <c r="C51">
        <v>20</v>
      </c>
      <c r="D51">
        <v>0</v>
      </c>
      <c r="E51">
        <v>4.2700000000000002E-2</v>
      </c>
      <c r="F51">
        <v>2.5600000000000001E-2</v>
      </c>
      <c r="G51">
        <v>0</v>
      </c>
      <c r="H51">
        <v>120066048</v>
      </c>
      <c r="I51">
        <f t="shared" si="0"/>
        <v>2.79550552433252E-2</v>
      </c>
      <c r="J51">
        <v>161226752</v>
      </c>
      <c r="K51">
        <f t="shared" si="1"/>
        <v>3.7538528451122932E-2</v>
      </c>
      <c r="L51">
        <v>116002816</v>
      </c>
      <c r="M51">
        <f t="shared" si="2"/>
        <v>2.7009010321229932E-2</v>
      </c>
    </row>
    <row r="52" spans="1:13">
      <c r="A52">
        <v>51</v>
      </c>
      <c r="B52">
        <v>130</v>
      </c>
      <c r="C52">
        <v>19</v>
      </c>
      <c r="D52">
        <v>0</v>
      </c>
      <c r="E52">
        <v>7.0800000000000002E-2</v>
      </c>
      <c r="F52">
        <v>1.1599999999999999E-2</v>
      </c>
      <c r="G52">
        <v>0</v>
      </c>
      <c r="H52">
        <v>120066048</v>
      </c>
      <c r="I52">
        <f t="shared" si="0"/>
        <v>2.79550552433252E-2</v>
      </c>
      <c r="J52">
        <v>161226752</v>
      </c>
      <c r="K52">
        <f t="shared" si="1"/>
        <v>3.7538528451122932E-2</v>
      </c>
      <c r="L52">
        <v>116002816</v>
      </c>
      <c r="M52">
        <f t="shared" si="2"/>
        <v>2.7009010321229932E-2</v>
      </c>
    </row>
    <row r="53" spans="1:13">
      <c r="A53">
        <v>52</v>
      </c>
      <c r="B53">
        <v>221</v>
      </c>
      <c r="C53">
        <v>19</v>
      </c>
      <c r="D53">
        <v>0</v>
      </c>
      <c r="E53">
        <v>2.9899999999999999E-2</v>
      </c>
      <c r="F53">
        <v>3.7999999999999999E-2</v>
      </c>
      <c r="G53">
        <v>0</v>
      </c>
      <c r="H53">
        <v>120068096</v>
      </c>
      <c r="I53">
        <f t="shared" si="0"/>
        <v>2.7955532080483514E-2</v>
      </c>
      <c r="J53">
        <v>161226752</v>
      </c>
      <c r="K53">
        <f t="shared" si="1"/>
        <v>3.7538528451122932E-2</v>
      </c>
      <c r="L53">
        <v>116002816</v>
      </c>
      <c r="M53">
        <f t="shared" si="2"/>
        <v>2.7009010321229932E-2</v>
      </c>
    </row>
    <row r="54" spans="1:13">
      <c r="A54">
        <v>53</v>
      </c>
      <c r="B54">
        <v>110</v>
      </c>
      <c r="C54">
        <v>19</v>
      </c>
      <c r="D54">
        <v>0</v>
      </c>
      <c r="E54">
        <v>6.7299999999999999E-2</v>
      </c>
      <c r="F54">
        <v>3.7499999999999999E-2</v>
      </c>
      <c r="G54">
        <v>2.5000000000000001E-2</v>
      </c>
      <c r="H54">
        <v>120072192</v>
      </c>
      <c r="I54">
        <f t="shared" si="0"/>
        <v>2.7956485754800142E-2</v>
      </c>
      <c r="J54">
        <v>161226752</v>
      </c>
      <c r="K54">
        <f t="shared" si="1"/>
        <v>3.7538528451122932E-2</v>
      </c>
      <c r="L54">
        <v>116002816</v>
      </c>
      <c r="M54">
        <f t="shared" si="2"/>
        <v>2.7009010321229932E-2</v>
      </c>
    </row>
    <row r="55" spans="1:13">
      <c r="A55">
        <v>54</v>
      </c>
      <c r="B55">
        <v>311</v>
      </c>
      <c r="C55">
        <v>19</v>
      </c>
      <c r="D55">
        <v>0</v>
      </c>
      <c r="E55">
        <v>3.3300000000000003E-2</v>
      </c>
      <c r="F55">
        <v>3.7499999999999999E-2</v>
      </c>
      <c r="G55">
        <v>0</v>
      </c>
      <c r="H55">
        <v>120076288</v>
      </c>
      <c r="I55">
        <f t="shared" si="0"/>
        <v>2.795743942911677E-2</v>
      </c>
      <c r="J55">
        <v>161226752</v>
      </c>
      <c r="K55">
        <f t="shared" si="1"/>
        <v>3.7538528451122932E-2</v>
      </c>
      <c r="L55">
        <v>116008960</v>
      </c>
      <c r="M55">
        <f t="shared" si="2"/>
        <v>2.7010440832704874E-2</v>
      </c>
    </row>
    <row r="56" spans="1:13">
      <c r="A56">
        <v>55</v>
      </c>
      <c r="B56">
        <v>210</v>
      </c>
      <c r="C56">
        <v>19</v>
      </c>
      <c r="D56">
        <v>0</v>
      </c>
      <c r="E56">
        <v>5.2600000000000001E-2</v>
      </c>
      <c r="F56">
        <v>1.2699999999999999E-2</v>
      </c>
      <c r="G56">
        <v>2.5600000000000001E-2</v>
      </c>
      <c r="H56">
        <v>120078336</v>
      </c>
      <c r="I56">
        <f t="shared" si="0"/>
        <v>2.7957916266275085E-2</v>
      </c>
      <c r="J56">
        <v>161228800</v>
      </c>
      <c r="K56">
        <f t="shared" si="1"/>
        <v>3.7539005288281246E-2</v>
      </c>
      <c r="L56">
        <v>116015104</v>
      </c>
      <c r="M56">
        <f t="shared" si="2"/>
        <v>2.7011871344179816E-2</v>
      </c>
    </row>
    <row r="57" spans="1:13">
      <c r="A57">
        <v>56</v>
      </c>
      <c r="B57">
        <v>80</v>
      </c>
      <c r="C57">
        <v>19</v>
      </c>
      <c r="D57">
        <v>0</v>
      </c>
      <c r="E57">
        <v>8.0799999999999997E-2</v>
      </c>
      <c r="F57">
        <v>3.7999999999999999E-2</v>
      </c>
      <c r="G57">
        <v>0</v>
      </c>
      <c r="H57">
        <v>120078336</v>
      </c>
      <c r="I57">
        <f t="shared" si="0"/>
        <v>2.7957916266275085E-2</v>
      </c>
      <c r="J57">
        <v>161230848</v>
      </c>
      <c r="K57">
        <f t="shared" si="1"/>
        <v>3.7539482125439561E-2</v>
      </c>
      <c r="L57">
        <v>116015104</v>
      </c>
      <c r="M57">
        <f t="shared" si="2"/>
        <v>2.7011871344179816E-2</v>
      </c>
    </row>
    <row r="58" spans="1:13">
      <c r="A58">
        <v>57</v>
      </c>
      <c r="B58">
        <v>201</v>
      </c>
      <c r="C58">
        <v>19</v>
      </c>
      <c r="D58">
        <v>0</v>
      </c>
      <c r="E58">
        <v>5.33E-2</v>
      </c>
      <c r="F58">
        <v>1.2500000000000001E-2</v>
      </c>
      <c r="G58">
        <v>2.0400000000000001E-2</v>
      </c>
      <c r="H58">
        <v>120080384</v>
      </c>
      <c r="I58">
        <f t="shared" si="0"/>
        <v>2.7958393103433399E-2</v>
      </c>
      <c r="J58">
        <v>161230848</v>
      </c>
      <c r="K58">
        <f t="shared" si="1"/>
        <v>3.7539482125439561E-2</v>
      </c>
      <c r="L58">
        <v>116015104</v>
      </c>
      <c r="M58">
        <f t="shared" si="2"/>
        <v>2.7011871344179816E-2</v>
      </c>
    </row>
    <row r="59" spans="1:13">
      <c r="A59">
        <v>58</v>
      </c>
      <c r="B59">
        <v>200</v>
      </c>
      <c r="C59">
        <v>19</v>
      </c>
      <c r="D59">
        <v>0</v>
      </c>
      <c r="E59">
        <v>3.9199999999999999E-2</v>
      </c>
      <c r="F59">
        <v>3.4099999999999998E-2</v>
      </c>
      <c r="G59">
        <v>2.5600000000000001E-2</v>
      </c>
      <c r="H59">
        <v>120082432</v>
      </c>
      <c r="I59">
        <f t="shared" si="0"/>
        <v>2.7958869940591713E-2</v>
      </c>
      <c r="J59">
        <v>161230848</v>
      </c>
      <c r="K59">
        <f t="shared" si="1"/>
        <v>3.7539482125439561E-2</v>
      </c>
      <c r="L59">
        <v>116015104</v>
      </c>
      <c r="M59">
        <f t="shared" si="2"/>
        <v>2.7011871344179816E-2</v>
      </c>
    </row>
    <row r="60" spans="1:13">
      <c r="A60">
        <v>59</v>
      </c>
      <c r="B60">
        <v>281</v>
      </c>
      <c r="C60">
        <v>19</v>
      </c>
      <c r="D60">
        <v>0</v>
      </c>
      <c r="E60">
        <v>4.1000000000000002E-2</v>
      </c>
      <c r="F60">
        <v>3.9E-2</v>
      </c>
      <c r="G60">
        <v>2.3300000000000001E-2</v>
      </c>
      <c r="H60">
        <v>120084480</v>
      </c>
      <c r="I60">
        <f t="shared" si="0"/>
        <v>2.7959346777750027E-2</v>
      </c>
      <c r="J60">
        <v>161230848</v>
      </c>
      <c r="K60">
        <f t="shared" si="1"/>
        <v>3.7539482125439561E-2</v>
      </c>
      <c r="L60">
        <v>116015104</v>
      </c>
      <c r="M60">
        <f t="shared" si="2"/>
        <v>2.7011871344179816E-2</v>
      </c>
    </row>
    <row r="61" spans="1:13">
      <c r="A61">
        <v>60</v>
      </c>
      <c r="B61">
        <v>270</v>
      </c>
      <c r="C61">
        <v>19</v>
      </c>
      <c r="D61">
        <v>0</v>
      </c>
      <c r="E61">
        <v>4.6399999999999997E-2</v>
      </c>
      <c r="F61">
        <v>0.04</v>
      </c>
      <c r="G61">
        <v>2.3800000000000002E-2</v>
      </c>
      <c r="H61">
        <v>120086528</v>
      </c>
      <c r="I61">
        <f t="shared" si="0"/>
        <v>2.7959823614908341E-2</v>
      </c>
      <c r="J61">
        <v>161232896</v>
      </c>
      <c r="K61">
        <f t="shared" si="1"/>
        <v>3.7539958962597875E-2</v>
      </c>
      <c r="L61">
        <v>116015104</v>
      </c>
      <c r="M61">
        <f t="shared" si="2"/>
        <v>2.7011871344179816E-2</v>
      </c>
    </row>
    <row r="62" spans="1:13">
      <c r="A62">
        <v>61</v>
      </c>
      <c r="B62">
        <v>300</v>
      </c>
      <c r="C62">
        <v>19</v>
      </c>
      <c r="D62">
        <v>0</v>
      </c>
      <c r="E62">
        <v>3.32E-2</v>
      </c>
      <c r="F62">
        <v>2.5000000000000001E-2</v>
      </c>
      <c r="G62">
        <v>2.5600000000000001E-2</v>
      </c>
      <c r="H62">
        <v>120086528</v>
      </c>
      <c r="I62">
        <f t="shared" si="0"/>
        <v>2.7959823614908341E-2</v>
      </c>
      <c r="J62">
        <v>161234944</v>
      </c>
      <c r="K62">
        <f t="shared" si="1"/>
        <v>3.7540435799756189E-2</v>
      </c>
      <c r="L62">
        <v>116017152</v>
      </c>
      <c r="M62">
        <f t="shared" si="2"/>
        <v>2.7012348181338131E-2</v>
      </c>
    </row>
    <row r="63" spans="1:13">
      <c r="A63">
        <v>62</v>
      </c>
      <c r="B63">
        <v>210</v>
      </c>
      <c r="C63">
        <v>21</v>
      </c>
      <c r="D63">
        <v>10</v>
      </c>
      <c r="E63">
        <v>4.9099999999999998E-2</v>
      </c>
      <c r="F63">
        <v>3.9E-2</v>
      </c>
      <c r="G63">
        <v>0.04</v>
      </c>
      <c r="H63">
        <v>120088576</v>
      </c>
      <c r="I63">
        <f t="shared" si="0"/>
        <v>2.7960300452066655E-2</v>
      </c>
      <c r="J63">
        <v>161234944</v>
      </c>
      <c r="K63">
        <f t="shared" si="1"/>
        <v>3.7540435799756189E-2</v>
      </c>
      <c r="L63">
        <v>116029440</v>
      </c>
      <c r="M63">
        <f t="shared" si="2"/>
        <v>2.7015209204288015E-2</v>
      </c>
    </row>
    <row r="64" spans="1:13">
      <c r="A64">
        <v>63</v>
      </c>
      <c r="B64">
        <v>270</v>
      </c>
      <c r="C64">
        <v>19</v>
      </c>
      <c r="D64">
        <v>10</v>
      </c>
      <c r="E64">
        <v>3.6299999999999999E-2</v>
      </c>
      <c r="F64">
        <v>1.2500000000000001E-2</v>
      </c>
      <c r="G64">
        <v>0.04</v>
      </c>
      <c r="H64">
        <v>120090624</v>
      </c>
      <c r="I64">
        <f t="shared" si="0"/>
        <v>2.796077728922497E-2</v>
      </c>
      <c r="J64">
        <v>161234944</v>
      </c>
      <c r="K64">
        <f t="shared" si="1"/>
        <v>3.7540435799756189E-2</v>
      </c>
      <c r="L64">
        <v>116690944</v>
      </c>
      <c r="M64">
        <f t="shared" si="2"/>
        <v>2.7169227606423485E-2</v>
      </c>
    </row>
    <row r="65" spans="1:13">
      <c r="A65">
        <v>64</v>
      </c>
      <c r="B65">
        <v>310</v>
      </c>
      <c r="C65">
        <v>19</v>
      </c>
      <c r="D65">
        <v>0</v>
      </c>
      <c r="E65">
        <v>3.8300000000000001E-2</v>
      </c>
      <c r="F65">
        <v>3.85E-2</v>
      </c>
      <c r="G65">
        <v>2.4400000000000002E-2</v>
      </c>
      <c r="H65">
        <v>120090624</v>
      </c>
      <c r="I65">
        <f t="shared" si="0"/>
        <v>2.796077728922497E-2</v>
      </c>
      <c r="J65">
        <v>161234944</v>
      </c>
      <c r="K65">
        <f t="shared" si="1"/>
        <v>3.7540435799756189E-2</v>
      </c>
      <c r="L65">
        <v>117321728</v>
      </c>
      <c r="M65">
        <f t="shared" si="2"/>
        <v>2.7316093451184242E-2</v>
      </c>
    </row>
    <row r="66" spans="1:13">
      <c r="A66">
        <v>65</v>
      </c>
      <c r="B66">
        <v>170</v>
      </c>
      <c r="C66">
        <v>19</v>
      </c>
      <c r="D66">
        <v>0</v>
      </c>
      <c r="E66">
        <v>5.4800000000000001E-2</v>
      </c>
      <c r="F66">
        <v>3.7499999999999999E-2</v>
      </c>
      <c r="G66">
        <v>0.04</v>
      </c>
      <c r="H66">
        <v>120090624</v>
      </c>
      <c r="I66">
        <f t="shared" si="0"/>
        <v>2.796077728922497E-2</v>
      </c>
      <c r="J66">
        <v>161234944</v>
      </c>
      <c r="K66">
        <f t="shared" si="1"/>
        <v>3.7540435799756189E-2</v>
      </c>
      <c r="L66">
        <v>117327872</v>
      </c>
      <c r="M66">
        <f t="shared" si="2"/>
        <v>2.7317523962659185E-2</v>
      </c>
    </row>
    <row r="67" spans="1:13">
      <c r="A67">
        <v>66</v>
      </c>
      <c r="B67">
        <v>291</v>
      </c>
      <c r="C67">
        <v>20</v>
      </c>
      <c r="D67">
        <v>0</v>
      </c>
      <c r="E67">
        <v>3.4500000000000003E-2</v>
      </c>
      <c r="F67">
        <v>1.2999999999999999E-2</v>
      </c>
      <c r="G67">
        <v>2.0400000000000001E-2</v>
      </c>
      <c r="H67">
        <v>120090624</v>
      </c>
      <c r="I67">
        <f t="shared" ref="I67:I130" si="3">H67/4294967295</f>
        <v>2.796077728922497E-2</v>
      </c>
      <c r="J67">
        <v>161234944</v>
      </c>
      <c r="K67">
        <f t="shared" ref="K67:K130" si="4">J67/4294967295</f>
        <v>3.7540435799756189E-2</v>
      </c>
      <c r="L67">
        <v>117334016</v>
      </c>
      <c r="M67">
        <f t="shared" ref="M67:M130" si="5">L67/4294967295</f>
        <v>2.7318954474134127E-2</v>
      </c>
    </row>
    <row r="68" spans="1:13">
      <c r="A68">
        <v>67</v>
      </c>
      <c r="B68">
        <v>150</v>
      </c>
      <c r="C68">
        <v>19</v>
      </c>
      <c r="D68">
        <v>0</v>
      </c>
      <c r="E68">
        <v>7.7499999999999999E-2</v>
      </c>
      <c r="F68">
        <v>1.2699999999999999E-2</v>
      </c>
      <c r="G68">
        <v>2.0400000000000001E-2</v>
      </c>
      <c r="H68">
        <v>120090624</v>
      </c>
      <c r="I68">
        <f t="shared" si="3"/>
        <v>2.796077728922497E-2</v>
      </c>
      <c r="J68">
        <v>161234944</v>
      </c>
      <c r="K68">
        <f t="shared" si="4"/>
        <v>3.7540435799756189E-2</v>
      </c>
      <c r="L68">
        <v>117334016</v>
      </c>
      <c r="M68">
        <f t="shared" si="5"/>
        <v>2.7318954474134127E-2</v>
      </c>
    </row>
    <row r="69" spans="1:13">
      <c r="A69">
        <v>68</v>
      </c>
      <c r="B69">
        <v>90</v>
      </c>
      <c r="C69">
        <v>18</v>
      </c>
      <c r="D69">
        <v>0</v>
      </c>
      <c r="E69">
        <v>8.8900000000000007E-2</v>
      </c>
      <c r="F69">
        <v>3.85E-2</v>
      </c>
      <c r="G69">
        <v>2.5000000000000001E-2</v>
      </c>
      <c r="H69">
        <v>120090624</v>
      </c>
      <c r="I69">
        <f t="shared" si="3"/>
        <v>2.796077728922497E-2</v>
      </c>
      <c r="J69">
        <v>161234944</v>
      </c>
      <c r="K69">
        <f t="shared" si="4"/>
        <v>3.7540435799756189E-2</v>
      </c>
      <c r="L69">
        <v>117338112</v>
      </c>
      <c r="M69">
        <f t="shared" si="5"/>
        <v>2.7319908148450756E-2</v>
      </c>
    </row>
    <row r="70" spans="1:13">
      <c r="A70">
        <v>69</v>
      </c>
      <c r="B70">
        <v>290</v>
      </c>
      <c r="C70">
        <v>19</v>
      </c>
      <c r="D70">
        <v>10</v>
      </c>
      <c r="E70">
        <v>0.04</v>
      </c>
      <c r="F70">
        <v>3.85E-2</v>
      </c>
      <c r="G70">
        <v>2.0400000000000001E-2</v>
      </c>
      <c r="H70">
        <v>120090624</v>
      </c>
      <c r="I70">
        <f t="shared" si="3"/>
        <v>2.796077728922497E-2</v>
      </c>
      <c r="J70">
        <v>161234944</v>
      </c>
      <c r="K70">
        <f t="shared" si="4"/>
        <v>3.7540435799756189E-2</v>
      </c>
      <c r="L70">
        <v>117346304</v>
      </c>
      <c r="M70">
        <f t="shared" si="5"/>
        <v>2.7321815497084012E-2</v>
      </c>
    </row>
    <row r="71" spans="1:13">
      <c r="A71">
        <v>70</v>
      </c>
      <c r="B71">
        <v>210</v>
      </c>
      <c r="C71">
        <v>19</v>
      </c>
      <c r="D71">
        <v>0</v>
      </c>
      <c r="E71">
        <v>4.9399999999999999E-2</v>
      </c>
      <c r="F71">
        <v>1.2500000000000001E-2</v>
      </c>
      <c r="G71">
        <v>0.02</v>
      </c>
      <c r="H71">
        <v>120090624</v>
      </c>
      <c r="I71">
        <f t="shared" si="3"/>
        <v>2.796077728922497E-2</v>
      </c>
      <c r="J71">
        <v>161234944</v>
      </c>
      <c r="K71">
        <f t="shared" si="4"/>
        <v>3.7540435799756189E-2</v>
      </c>
      <c r="L71">
        <v>117350400</v>
      </c>
      <c r="M71">
        <f t="shared" si="5"/>
        <v>2.732276917140064E-2</v>
      </c>
    </row>
    <row r="72" spans="1:13">
      <c r="A72">
        <v>71</v>
      </c>
      <c r="B72">
        <v>181</v>
      </c>
      <c r="C72">
        <v>18</v>
      </c>
      <c r="D72">
        <v>0</v>
      </c>
      <c r="E72">
        <v>4.8300000000000003E-2</v>
      </c>
      <c r="F72">
        <v>3.7999999999999999E-2</v>
      </c>
      <c r="G72">
        <v>2.0799999999999999E-2</v>
      </c>
      <c r="H72">
        <v>120090624</v>
      </c>
      <c r="I72">
        <f t="shared" si="3"/>
        <v>2.796077728922497E-2</v>
      </c>
      <c r="J72">
        <v>161234944</v>
      </c>
      <c r="K72">
        <f t="shared" si="4"/>
        <v>3.7540435799756189E-2</v>
      </c>
      <c r="L72">
        <v>117354496</v>
      </c>
      <c r="M72">
        <f t="shared" si="5"/>
        <v>2.7323722845717269E-2</v>
      </c>
    </row>
    <row r="73" spans="1:13">
      <c r="A73">
        <v>72</v>
      </c>
      <c r="B73">
        <v>270</v>
      </c>
      <c r="C73">
        <v>19</v>
      </c>
      <c r="D73">
        <v>0</v>
      </c>
      <c r="E73">
        <v>2.9600000000000001E-2</v>
      </c>
      <c r="F73">
        <v>3.85E-2</v>
      </c>
      <c r="G73">
        <v>1.9599999999999999E-2</v>
      </c>
      <c r="H73">
        <v>120090624</v>
      </c>
      <c r="I73">
        <f t="shared" si="3"/>
        <v>2.796077728922497E-2</v>
      </c>
      <c r="J73">
        <v>161234944</v>
      </c>
      <c r="K73">
        <f t="shared" si="4"/>
        <v>3.7540435799756189E-2</v>
      </c>
      <c r="L73">
        <v>117354496</v>
      </c>
      <c r="M73">
        <f t="shared" si="5"/>
        <v>2.7323722845717269E-2</v>
      </c>
    </row>
    <row r="74" spans="1:13">
      <c r="A74">
        <v>73</v>
      </c>
      <c r="B74">
        <v>80</v>
      </c>
      <c r="C74">
        <v>19</v>
      </c>
      <c r="D74">
        <v>0</v>
      </c>
      <c r="E74">
        <v>7.5499999999999998E-2</v>
      </c>
      <c r="F74">
        <v>1.2800000000000001E-2</v>
      </c>
      <c r="G74">
        <v>0.04</v>
      </c>
      <c r="H74">
        <v>120090624</v>
      </c>
      <c r="I74">
        <f t="shared" si="3"/>
        <v>2.796077728922497E-2</v>
      </c>
      <c r="J74">
        <v>161234944</v>
      </c>
      <c r="K74">
        <f t="shared" si="4"/>
        <v>3.7540435799756189E-2</v>
      </c>
      <c r="L74">
        <v>117635072</v>
      </c>
      <c r="M74">
        <f t="shared" si="5"/>
        <v>2.7389049536406307E-2</v>
      </c>
    </row>
    <row r="75" spans="1:13">
      <c r="A75">
        <v>74</v>
      </c>
      <c r="B75">
        <v>140</v>
      </c>
      <c r="C75">
        <v>20</v>
      </c>
      <c r="D75">
        <v>0</v>
      </c>
      <c r="E75">
        <v>5.4699999999999999E-2</v>
      </c>
      <c r="F75">
        <v>1.2800000000000001E-2</v>
      </c>
      <c r="G75">
        <v>2.4400000000000002E-2</v>
      </c>
      <c r="H75">
        <v>120092672</v>
      </c>
      <c r="I75">
        <f t="shared" si="3"/>
        <v>2.7961254126383284E-2</v>
      </c>
      <c r="J75">
        <v>161234944</v>
      </c>
      <c r="K75">
        <f t="shared" si="4"/>
        <v>3.7540435799756189E-2</v>
      </c>
      <c r="L75">
        <v>118226944</v>
      </c>
      <c r="M75">
        <f t="shared" si="5"/>
        <v>2.7526855475159095E-2</v>
      </c>
    </row>
    <row r="76" spans="1:13">
      <c r="A76">
        <v>75</v>
      </c>
      <c r="B76">
        <v>270</v>
      </c>
      <c r="C76">
        <v>19</v>
      </c>
      <c r="D76">
        <v>0</v>
      </c>
      <c r="E76">
        <v>4.1500000000000002E-2</v>
      </c>
      <c r="F76">
        <v>3.7999999999999999E-2</v>
      </c>
      <c r="G76">
        <v>0</v>
      </c>
      <c r="H76">
        <v>120096768</v>
      </c>
      <c r="I76">
        <f t="shared" si="3"/>
        <v>2.7962207800699912E-2</v>
      </c>
      <c r="J76">
        <v>161234944</v>
      </c>
      <c r="K76">
        <f t="shared" si="4"/>
        <v>3.7540435799756189E-2</v>
      </c>
      <c r="L76">
        <v>118226944</v>
      </c>
      <c r="M76">
        <f t="shared" si="5"/>
        <v>2.7526855475159095E-2</v>
      </c>
    </row>
    <row r="77" spans="1:13">
      <c r="A77">
        <v>76</v>
      </c>
      <c r="B77">
        <v>261</v>
      </c>
      <c r="C77">
        <v>19</v>
      </c>
      <c r="D77">
        <v>0</v>
      </c>
      <c r="E77">
        <v>4.6899999999999997E-2</v>
      </c>
      <c r="F77">
        <v>2.35E-2</v>
      </c>
      <c r="G77">
        <v>2.1700000000000001E-2</v>
      </c>
      <c r="H77">
        <v>120098816</v>
      </c>
      <c r="I77">
        <f t="shared" si="3"/>
        <v>2.7962684637858226E-2</v>
      </c>
      <c r="J77">
        <v>161234944</v>
      </c>
      <c r="K77">
        <f t="shared" si="4"/>
        <v>3.7540435799756189E-2</v>
      </c>
      <c r="L77">
        <v>118226944</v>
      </c>
      <c r="M77">
        <f t="shared" si="5"/>
        <v>2.7526855475159095E-2</v>
      </c>
    </row>
    <row r="78" spans="1:13">
      <c r="A78">
        <v>77</v>
      </c>
      <c r="B78">
        <v>200</v>
      </c>
      <c r="C78">
        <v>19</v>
      </c>
      <c r="D78">
        <v>0</v>
      </c>
      <c r="E78">
        <v>3.27E-2</v>
      </c>
      <c r="F78">
        <v>2.7799999999999998E-2</v>
      </c>
      <c r="G78">
        <v>2.5000000000000001E-2</v>
      </c>
      <c r="H78">
        <v>120098816</v>
      </c>
      <c r="I78">
        <f t="shared" si="3"/>
        <v>2.7962684637858226E-2</v>
      </c>
      <c r="J78">
        <v>161234944</v>
      </c>
      <c r="K78">
        <f t="shared" si="4"/>
        <v>3.7540435799756189E-2</v>
      </c>
      <c r="L78">
        <v>118233088</v>
      </c>
      <c r="M78">
        <f t="shared" si="5"/>
        <v>2.7528285986634038E-2</v>
      </c>
    </row>
    <row r="79" spans="1:13">
      <c r="A79">
        <v>78</v>
      </c>
      <c r="B79">
        <v>211</v>
      </c>
      <c r="C79">
        <v>20</v>
      </c>
      <c r="D79">
        <v>0</v>
      </c>
      <c r="E79">
        <v>4.3799999999999999E-2</v>
      </c>
      <c r="F79">
        <v>2.5000000000000001E-2</v>
      </c>
      <c r="G79">
        <v>2.5000000000000001E-2</v>
      </c>
      <c r="H79">
        <v>120098816</v>
      </c>
      <c r="I79">
        <f t="shared" si="3"/>
        <v>2.7962684637858226E-2</v>
      </c>
      <c r="J79">
        <v>161234944</v>
      </c>
      <c r="K79">
        <f t="shared" si="4"/>
        <v>3.7540435799756189E-2</v>
      </c>
      <c r="L79">
        <v>118235136</v>
      </c>
      <c r="M79">
        <f t="shared" si="5"/>
        <v>2.7528762823792352E-2</v>
      </c>
    </row>
    <row r="80" spans="1:13">
      <c r="A80">
        <v>79</v>
      </c>
      <c r="B80">
        <v>190</v>
      </c>
      <c r="C80">
        <v>19</v>
      </c>
      <c r="D80">
        <v>0</v>
      </c>
      <c r="E80">
        <v>4.7100000000000003E-2</v>
      </c>
      <c r="F80">
        <v>1.2800000000000001E-2</v>
      </c>
      <c r="G80">
        <v>0</v>
      </c>
      <c r="H80">
        <v>120098816</v>
      </c>
      <c r="I80">
        <f t="shared" si="3"/>
        <v>2.7962684637858226E-2</v>
      </c>
      <c r="J80">
        <v>161234944</v>
      </c>
      <c r="K80">
        <f t="shared" si="4"/>
        <v>3.7540435799756189E-2</v>
      </c>
      <c r="L80">
        <v>118235136</v>
      </c>
      <c r="M80">
        <f t="shared" si="5"/>
        <v>2.7528762823792352E-2</v>
      </c>
    </row>
    <row r="81" spans="1:13">
      <c r="A81">
        <v>80</v>
      </c>
      <c r="B81">
        <v>250</v>
      </c>
      <c r="C81">
        <v>20</v>
      </c>
      <c r="D81">
        <v>0</v>
      </c>
      <c r="E81">
        <v>3.61E-2</v>
      </c>
      <c r="F81">
        <v>2.3300000000000001E-2</v>
      </c>
      <c r="G81">
        <v>2.3800000000000002E-2</v>
      </c>
      <c r="H81">
        <v>120100864</v>
      </c>
      <c r="I81">
        <f t="shared" si="3"/>
        <v>2.796316147501654E-2</v>
      </c>
      <c r="J81">
        <v>161234944</v>
      </c>
      <c r="K81">
        <f t="shared" si="4"/>
        <v>3.7540435799756189E-2</v>
      </c>
      <c r="L81">
        <v>118235136</v>
      </c>
      <c r="M81">
        <f t="shared" si="5"/>
        <v>2.7528762823792352E-2</v>
      </c>
    </row>
    <row r="82" spans="1:13">
      <c r="A82">
        <v>81</v>
      </c>
      <c r="B82">
        <v>270</v>
      </c>
      <c r="C82">
        <v>20</v>
      </c>
      <c r="D82">
        <v>10</v>
      </c>
      <c r="E82">
        <v>3.5900000000000001E-2</v>
      </c>
      <c r="F82">
        <v>2.2700000000000001E-2</v>
      </c>
      <c r="G82">
        <v>2.5000000000000001E-2</v>
      </c>
      <c r="H82">
        <v>120102912</v>
      </c>
      <c r="I82">
        <f t="shared" si="3"/>
        <v>2.7963638312174854E-2</v>
      </c>
      <c r="J82">
        <v>161234944</v>
      </c>
      <c r="K82">
        <f t="shared" si="4"/>
        <v>3.7540435799756189E-2</v>
      </c>
      <c r="L82">
        <v>118235136</v>
      </c>
      <c r="M82">
        <f t="shared" si="5"/>
        <v>2.7528762823792352E-2</v>
      </c>
    </row>
    <row r="83" spans="1:13">
      <c r="A83">
        <v>82</v>
      </c>
      <c r="B83">
        <v>210</v>
      </c>
      <c r="C83">
        <v>19</v>
      </c>
      <c r="D83">
        <v>0</v>
      </c>
      <c r="E83">
        <v>5.8099999999999999E-2</v>
      </c>
      <c r="F83">
        <v>2.5999999999999999E-2</v>
      </c>
      <c r="G83">
        <v>2.5600000000000001E-2</v>
      </c>
      <c r="H83">
        <v>120102912</v>
      </c>
      <c r="I83">
        <f t="shared" si="3"/>
        <v>2.7963638312174854E-2</v>
      </c>
      <c r="J83">
        <v>161234944</v>
      </c>
      <c r="K83">
        <f t="shared" si="4"/>
        <v>3.7540435799756189E-2</v>
      </c>
      <c r="L83">
        <v>118235136</v>
      </c>
      <c r="M83">
        <f t="shared" si="5"/>
        <v>2.7528762823792352E-2</v>
      </c>
    </row>
    <row r="84" spans="1:13">
      <c r="A84">
        <v>83</v>
      </c>
      <c r="B84">
        <v>290</v>
      </c>
      <c r="C84">
        <v>19</v>
      </c>
      <c r="D84">
        <v>0</v>
      </c>
      <c r="E84">
        <v>3.0800000000000001E-2</v>
      </c>
      <c r="F84">
        <v>3.7999999999999999E-2</v>
      </c>
      <c r="G84">
        <v>2.4400000000000002E-2</v>
      </c>
      <c r="H84">
        <v>120102912</v>
      </c>
      <c r="I84">
        <f t="shared" si="3"/>
        <v>2.7963638312174854E-2</v>
      </c>
      <c r="J84">
        <v>161234944</v>
      </c>
      <c r="K84">
        <f t="shared" si="4"/>
        <v>3.7540435799756189E-2</v>
      </c>
      <c r="L84">
        <v>118235136</v>
      </c>
      <c r="M84">
        <f t="shared" si="5"/>
        <v>2.7528762823792352E-2</v>
      </c>
    </row>
    <row r="85" spans="1:13">
      <c r="A85">
        <v>84</v>
      </c>
      <c r="B85">
        <v>121</v>
      </c>
      <c r="C85">
        <v>19</v>
      </c>
      <c r="D85">
        <v>10</v>
      </c>
      <c r="E85">
        <v>6.0900000000000003E-2</v>
      </c>
      <c r="F85">
        <v>1.2500000000000001E-2</v>
      </c>
      <c r="G85">
        <v>2.3800000000000002E-2</v>
      </c>
      <c r="H85">
        <v>120102912</v>
      </c>
      <c r="I85">
        <f t="shared" si="3"/>
        <v>2.7963638312174854E-2</v>
      </c>
      <c r="J85">
        <v>161234944</v>
      </c>
      <c r="K85">
        <f t="shared" si="4"/>
        <v>3.7540435799756189E-2</v>
      </c>
      <c r="L85">
        <v>118235136</v>
      </c>
      <c r="M85">
        <f t="shared" si="5"/>
        <v>2.7528762823792352E-2</v>
      </c>
    </row>
    <row r="86" spans="1:13">
      <c r="A86">
        <v>85</v>
      </c>
      <c r="B86">
        <v>290</v>
      </c>
      <c r="C86">
        <v>20</v>
      </c>
      <c r="D86">
        <v>10</v>
      </c>
      <c r="E86">
        <v>3.3799999999999997E-2</v>
      </c>
      <c r="F86">
        <v>0.04</v>
      </c>
      <c r="G86">
        <v>4.0800000000000003E-2</v>
      </c>
      <c r="H86">
        <v>120102912</v>
      </c>
      <c r="I86">
        <f t="shared" si="3"/>
        <v>2.7963638312174854E-2</v>
      </c>
      <c r="J86">
        <v>161243136</v>
      </c>
      <c r="K86">
        <f t="shared" si="4"/>
        <v>3.7542343148389445E-2</v>
      </c>
      <c r="L86">
        <v>118452224</v>
      </c>
      <c r="M86">
        <f t="shared" si="5"/>
        <v>2.7579307562573652E-2</v>
      </c>
    </row>
    <row r="87" spans="1:13">
      <c r="A87">
        <v>86</v>
      </c>
      <c r="B87">
        <v>291</v>
      </c>
      <c r="C87">
        <v>19</v>
      </c>
      <c r="D87">
        <v>10</v>
      </c>
      <c r="E87">
        <v>2.9100000000000001E-2</v>
      </c>
      <c r="F87">
        <v>2.5000000000000001E-2</v>
      </c>
      <c r="G87">
        <v>2.0400000000000001E-2</v>
      </c>
      <c r="H87">
        <v>120102912</v>
      </c>
      <c r="I87">
        <f t="shared" si="3"/>
        <v>2.7963638312174854E-2</v>
      </c>
      <c r="J87">
        <v>161251328</v>
      </c>
      <c r="K87">
        <f t="shared" si="4"/>
        <v>3.7544250497022702E-2</v>
      </c>
      <c r="L87">
        <v>118669312</v>
      </c>
      <c r="M87">
        <f t="shared" si="5"/>
        <v>2.7629852301354951E-2</v>
      </c>
    </row>
    <row r="88" spans="1:13">
      <c r="A88">
        <v>87</v>
      </c>
      <c r="B88">
        <v>240</v>
      </c>
      <c r="C88">
        <v>19</v>
      </c>
      <c r="D88">
        <v>10</v>
      </c>
      <c r="E88">
        <v>3.8699999999999998E-2</v>
      </c>
      <c r="F88">
        <v>2.3E-2</v>
      </c>
      <c r="G88">
        <v>2.0400000000000001E-2</v>
      </c>
      <c r="H88">
        <v>120111104</v>
      </c>
      <c r="I88">
        <f t="shared" si="3"/>
        <v>2.7965545660808111E-2</v>
      </c>
      <c r="J88">
        <v>161251328</v>
      </c>
      <c r="K88">
        <f t="shared" si="4"/>
        <v>3.7544250497022702E-2</v>
      </c>
      <c r="L88">
        <v>118671360</v>
      </c>
      <c r="M88">
        <f t="shared" si="5"/>
        <v>2.7630329138513265E-2</v>
      </c>
    </row>
    <row r="89" spans="1:13">
      <c r="A89">
        <v>88</v>
      </c>
      <c r="B89">
        <v>201</v>
      </c>
      <c r="C89">
        <v>19</v>
      </c>
      <c r="D89">
        <v>0</v>
      </c>
      <c r="E89">
        <v>4.0899999999999999E-2</v>
      </c>
      <c r="F89">
        <v>3.7999999999999999E-2</v>
      </c>
      <c r="G89">
        <v>0</v>
      </c>
      <c r="H89">
        <v>120119296</v>
      </c>
      <c r="I89">
        <f t="shared" si="3"/>
        <v>2.7967453009441368E-2</v>
      </c>
      <c r="J89">
        <v>161251328</v>
      </c>
      <c r="K89">
        <f t="shared" si="4"/>
        <v>3.7544250497022702E-2</v>
      </c>
      <c r="L89">
        <v>118673408</v>
      </c>
      <c r="M89">
        <f t="shared" si="5"/>
        <v>2.763080597567158E-2</v>
      </c>
    </row>
    <row r="90" spans="1:13">
      <c r="A90">
        <v>89</v>
      </c>
      <c r="B90">
        <v>170</v>
      </c>
      <c r="C90">
        <v>20</v>
      </c>
      <c r="D90">
        <v>10</v>
      </c>
      <c r="E90">
        <v>3.95E-2</v>
      </c>
      <c r="F90">
        <v>3.7499999999999999E-2</v>
      </c>
      <c r="G90">
        <v>2.3800000000000002E-2</v>
      </c>
      <c r="H90">
        <v>120119296</v>
      </c>
      <c r="I90">
        <f t="shared" si="3"/>
        <v>2.7967453009441368E-2</v>
      </c>
      <c r="J90">
        <v>161251328</v>
      </c>
      <c r="K90">
        <f t="shared" si="4"/>
        <v>3.7544250497022702E-2</v>
      </c>
      <c r="L90">
        <v>118673408</v>
      </c>
      <c r="M90">
        <f t="shared" si="5"/>
        <v>2.763080597567158E-2</v>
      </c>
    </row>
    <row r="91" spans="1:13">
      <c r="A91">
        <v>90</v>
      </c>
      <c r="B91">
        <v>100</v>
      </c>
      <c r="C91">
        <v>19</v>
      </c>
      <c r="D91">
        <v>0</v>
      </c>
      <c r="E91">
        <v>2.4199999999999999E-2</v>
      </c>
      <c r="F91">
        <v>3.95E-2</v>
      </c>
      <c r="G91">
        <v>0</v>
      </c>
      <c r="H91">
        <v>120119296</v>
      </c>
      <c r="I91">
        <f t="shared" si="3"/>
        <v>2.7967453009441368E-2</v>
      </c>
      <c r="J91">
        <v>161251328</v>
      </c>
      <c r="K91">
        <f t="shared" si="4"/>
        <v>3.7544250497022702E-2</v>
      </c>
      <c r="L91">
        <v>118673408</v>
      </c>
      <c r="M91">
        <f t="shared" si="5"/>
        <v>2.763080597567158E-2</v>
      </c>
    </row>
    <row r="92" spans="1:13">
      <c r="A92">
        <v>91</v>
      </c>
      <c r="B92">
        <v>270</v>
      </c>
      <c r="C92">
        <v>19</v>
      </c>
      <c r="D92">
        <v>0</v>
      </c>
      <c r="E92">
        <v>3.1899999999999998E-2</v>
      </c>
      <c r="F92">
        <v>3.7499999999999999E-2</v>
      </c>
      <c r="G92">
        <v>3.0300000000000001E-2</v>
      </c>
      <c r="H92">
        <v>120119296</v>
      </c>
      <c r="I92">
        <f t="shared" si="3"/>
        <v>2.7967453009441368E-2</v>
      </c>
      <c r="J92">
        <v>161251328</v>
      </c>
      <c r="K92">
        <f t="shared" si="4"/>
        <v>3.7544250497022702E-2</v>
      </c>
      <c r="L92">
        <v>118673408</v>
      </c>
      <c r="M92">
        <f t="shared" si="5"/>
        <v>2.763080597567158E-2</v>
      </c>
    </row>
    <row r="93" spans="1:13">
      <c r="A93">
        <v>92</v>
      </c>
      <c r="B93">
        <v>300</v>
      </c>
      <c r="C93">
        <v>20</v>
      </c>
      <c r="D93">
        <v>0</v>
      </c>
      <c r="E93">
        <v>3.8100000000000002E-2</v>
      </c>
      <c r="F93">
        <v>1.1599999999999999E-2</v>
      </c>
      <c r="G93">
        <v>2.3800000000000002E-2</v>
      </c>
      <c r="H93">
        <v>120119296</v>
      </c>
      <c r="I93">
        <f t="shared" si="3"/>
        <v>2.7967453009441368E-2</v>
      </c>
      <c r="J93">
        <v>161251328</v>
      </c>
      <c r="K93">
        <f t="shared" si="4"/>
        <v>3.7544250497022702E-2</v>
      </c>
      <c r="L93">
        <v>118673408</v>
      </c>
      <c r="M93">
        <f t="shared" si="5"/>
        <v>2.763080597567158E-2</v>
      </c>
    </row>
    <row r="94" spans="1:13">
      <c r="A94">
        <v>93</v>
      </c>
      <c r="B94">
        <v>110</v>
      </c>
      <c r="C94">
        <v>22</v>
      </c>
      <c r="D94">
        <v>0</v>
      </c>
      <c r="E94">
        <v>5.2200000000000003E-2</v>
      </c>
      <c r="F94">
        <v>3.7999999999999999E-2</v>
      </c>
      <c r="G94">
        <v>0</v>
      </c>
      <c r="H94">
        <v>120119296</v>
      </c>
      <c r="I94">
        <f t="shared" si="3"/>
        <v>2.7967453009441368E-2</v>
      </c>
      <c r="J94">
        <v>161253376</v>
      </c>
      <c r="K94">
        <f t="shared" si="4"/>
        <v>3.7544727334181016E-2</v>
      </c>
      <c r="L94">
        <v>118675456</v>
      </c>
      <c r="M94">
        <f t="shared" si="5"/>
        <v>2.7631282812829894E-2</v>
      </c>
    </row>
    <row r="95" spans="1:13">
      <c r="A95">
        <v>94</v>
      </c>
      <c r="B95">
        <v>210</v>
      </c>
      <c r="C95">
        <v>20</v>
      </c>
      <c r="D95">
        <v>0</v>
      </c>
      <c r="E95">
        <v>4.3200000000000002E-2</v>
      </c>
      <c r="F95">
        <v>2.47E-2</v>
      </c>
      <c r="G95">
        <v>2.2700000000000001E-2</v>
      </c>
      <c r="H95">
        <v>120119296</v>
      </c>
      <c r="I95">
        <f t="shared" si="3"/>
        <v>2.7967453009441368E-2</v>
      </c>
      <c r="J95">
        <v>161255424</v>
      </c>
      <c r="K95">
        <f t="shared" si="4"/>
        <v>3.754520417133933E-2</v>
      </c>
      <c r="L95">
        <v>118677504</v>
      </c>
      <c r="M95">
        <f t="shared" si="5"/>
        <v>2.7631759649988208E-2</v>
      </c>
    </row>
    <row r="96" spans="1:13">
      <c r="A96">
        <v>95</v>
      </c>
      <c r="B96">
        <v>231</v>
      </c>
      <c r="C96">
        <v>22</v>
      </c>
      <c r="D96">
        <v>0</v>
      </c>
      <c r="E96">
        <v>4.5199999999999997E-2</v>
      </c>
      <c r="F96">
        <v>3.9E-2</v>
      </c>
      <c r="G96">
        <v>2.4400000000000002E-2</v>
      </c>
      <c r="H96">
        <v>120121344</v>
      </c>
      <c r="I96">
        <f t="shared" si="3"/>
        <v>2.7967929846599682E-2</v>
      </c>
      <c r="J96">
        <v>161255424</v>
      </c>
      <c r="K96">
        <f t="shared" si="4"/>
        <v>3.754520417133933E-2</v>
      </c>
      <c r="L96">
        <v>118677504</v>
      </c>
      <c r="M96">
        <f t="shared" si="5"/>
        <v>2.7631759649988208E-2</v>
      </c>
    </row>
    <row r="97" spans="1:13">
      <c r="A97">
        <v>96</v>
      </c>
      <c r="B97">
        <v>300</v>
      </c>
      <c r="C97">
        <v>24</v>
      </c>
      <c r="D97">
        <v>0</v>
      </c>
      <c r="E97">
        <v>3.7900000000000003E-2</v>
      </c>
      <c r="F97">
        <v>0.05</v>
      </c>
      <c r="G97">
        <v>0</v>
      </c>
      <c r="H97">
        <v>120123392</v>
      </c>
      <c r="I97">
        <f t="shared" si="3"/>
        <v>2.7968406683757996E-2</v>
      </c>
      <c r="J97">
        <v>161255424</v>
      </c>
      <c r="K97">
        <f t="shared" si="4"/>
        <v>3.754520417133933E-2</v>
      </c>
      <c r="L97">
        <v>118677504</v>
      </c>
      <c r="M97">
        <f t="shared" si="5"/>
        <v>2.7631759649988208E-2</v>
      </c>
    </row>
    <row r="98" spans="1:13">
      <c r="A98">
        <v>97</v>
      </c>
      <c r="B98">
        <v>230</v>
      </c>
      <c r="C98">
        <v>23</v>
      </c>
      <c r="D98">
        <v>0</v>
      </c>
      <c r="E98">
        <v>4.7300000000000002E-2</v>
      </c>
      <c r="F98">
        <v>1.14E-2</v>
      </c>
      <c r="G98">
        <v>0</v>
      </c>
      <c r="H98">
        <v>120123392</v>
      </c>
      <c r="I98">
        <f t="shared" si="3"/>
        <v>2.7968406683757996E-2</v>
      </c>
      <c r="J98">
        <v>161255424</v>
      </c>
      <c r="K98">
        <f t="shared" si="4"/>
        <v>3.754520417133933E-2</v>
      </c>
      <c r="L98">
        <v>118677504</v>
      </c>
      <c r="M98">
        <f t="shared" si="5"/>
        <v>2.7631759649988208E-2</v>
      </c>
    </row>
    <row r="99" spans="1:13">
      <c r="A99">
        <v>98</v>
      </c>
      <c r="B99">
        <v>310</v>
      </c>
      <c r="C99">
        <v>24</v>
      </c>
      <c r="D99">
        <v>0</v>
      </c>
      <c r="E99">
        <v>3.7400000000000003E-2</v>
      </c>
      <c r="F99">
        <v>3.7499999999999999E-2</v>
      </c>
      <c r="G99">
        <v>0</v>
      </c>
      <c r="H99">
        <v>120123392</v>
      </c>
      <c r="I99">
        <f t="shared" si="3"/>
        <v>2.7968406683757996E-2</v>
      </c>
      <c r="J99">
        <v>161255424</v>
      </c>
      <c r="K99">
        <f t="shared" si="4"/>
        <v>3.754520417133933E-2</v>
      </c>
      <c r="L99">
        <v>118677504</v>
      </c>
      <c r="M99">
        <f t="shared" si="5"/>
        <v>2.7631759649988208E-2</v>
      </c>
    </row>
    <row r="100" spans="1:13">
      <c r="A100">
        <v>99</v>
      </c>
      <c r="B100">
        <v>361</v>
      </c>
      <c r="C100">
        <v>26</v>
      </c>
      <c r="D100">
        <v>0</v>
      </c>
      <c r="E100">
        <v>2.8500000000000001E-2</v>
      </c>
      <c r="F100">
        <v>1.1599999999999999E-2</v>
      </c>
      <c r="G100">
        <v>2.5000000000000001E-2</v>
      </c>
      <c r="H100">
        <v>120123392</v>
      </c>
      <c r="I100">
        <f t="shared" si="3"/>
        <v>2.7968406683757996E-2</v>
      </c>
      <c r="J100">
        <v>161255424</v>
      </c>
      <c r="K100">
        <f t="shared" si="4"/>
        <v>3.754520417133933E-2</v>
      </c>
      <c r="L100">
        <v>118677504</v>
      </c>
      <c r="M100">
        <f t="shared" si="5"/>
        <v>2.7631759649988208E-2</v>
      </c>
    </row>
    <row r="101" spans="1:13">
      <c r="A101">
        <v>100</v>
      </c>
      <c r="B101">
        <v>90</v>
      </c>
      <c r="C101">
        <v>24</v>
      </c>
      <c r="D101">
        <v>0</v>
      </c>
      <c r="E101">
        <v>8.3299999999999999E-2</v>
      </c>
      <c r="F101">
        <v>2.53E-2</v>
      </c>
      <c r="G101">
        <v>2.0400000000000001E-2</v>
      </c>
      <c r="H101">
        <v>120123392</v>
      </c>
      <c r="I101">
        <f t="shared" si="3"/>
        <v>2.7968406683757996E-2</v>
      </c>
      <c r="J101">
        <v>161255424</v>
      </c>
      <c r="K101">
        <f t="shared" si="4"/>
        <v>3.754520417133933E-2</v>
      </c>
      <c r="L101">
        <v>118677504</v>
      </c>
      <c r="M101">
        <f t="shared" si="5"/>
        <v>2.7631759649988208E-2</v>
      </c>
    </row>
    <row r="102" spans="1:13">
      <c r="A102">
        <v>101</v>
      </c>
      <c r="B102">
        <v>290</v>
      </c>
      <c r="C102">
        <v>24</v>
      </c>
      <c r="D102">
        <v>0</v>
      </c>
      <c r="E102">
        <v>5.0500000000000003E-2</v>
      </c>
      <c r="F102">
        <v>1.15E-2</v>
      </c>
      <c r="G102">
        <v>2.3800000000000002E-2</v>
      </c>
      <c r="H102">
        <v>120127488</v>
      </c>
      <c r="I102">
        <f t="shared" si="3"/>
        <v>2.7969360358074624E-2</v>
      </c>
      <c r="J102">
        <v>161255424</v>
      </c>
      <c r="K102">
        <f t="shared" si="4"/>
        <v>3.754520417133933E-2</v>
      </c>
      <c r="L102">
        <v>118675456</v>
      </c>
      <c r="M102">
        <f t="shared" si="5"/>
        <v>2.7631282812829894E-2</v>
      </c>
    </row>
    <row r="103" spans="1:13">
      <c r="A103">
        <v>102</v>
      </c>
      <c r="B103">
        <v>231</v>
      </c>
      <c r="C103">
        <v>26</v>
      </c>
      <c r="D103">
        <v>0</v>
      </c>
      <c r="E103">
        <v>4.5499999999999999E-2</v>
      </c>
      <c r="F103">
        <v>3.6999999999999998E-2</v>
      </c>
      <c r="G103">
        <v>0</v>
      </c>
      <c r="H103">
        <v>120133632</v>
      </c>
      <c r="I103">
        <f t="shared" si="3"/>
        <v>2.7970790869549567E-2</v>
      </c>
      <c r="J103">
        <v>161257472</v>
      </c>
      <c r="K103">
        <f t="shared" si="4"/>
        <v>3.7545681008497644E-2</v>
      </c>
      <c r="L103">
        <v>118677504</v>
      </c>
      <c r="M103">
        <f t="shared" si="5"/>
        <v>2.7631759649988208E-2</v>
      </c>
    </row>
    <row r="104" spans="1:13">
      <c r="A104">
        <v>103</v>
      </c>
      <c r="B104">
        <v>260</v>
      </c>
      <c r="C104">
        <v>26</v>
      </c>
      <c r="D104">
        <v>0</v>
      </c>
      <c r="E104">
        <v>3.6499999999999998E-2</v>
      </c>
      <c r="F104">
        <v>3.49E-2</v>
      </c>
      <c r="G104">
        <v>0</v>
      </c>
      <c r="H104">
        <v>120135680</v>
      </c>
      <c r="I104">
        <f t="shared" si="3"/>
        <v>2.7971267706707881E-2</v>
      </c>
      <c r="J104">
        <v>161259520</v>
      </c>
      <c r="K104">
        <f t="shared" si="4"/>
        <v>3.7546157845655959E-2</v>
      </c>
      <c r="L104">
        <v>118677504</v>
      </c>
      <c r="M104">
        <f t="shared" si="5"/>
        <v>2.7631759649988208E-2</v>
      </c>
    </row>
    <row r="105" spans="1:13">
      <c r="A105">
        <v>104</v>
      </c>
      <c r="B105">
        <v>341</v>
      </c>
      <c r="C105">
        <v>26</v>
      </c>
      <c r="D105">
        <v>0</v>
      </c>
      <c r="E105">
        <v>3.1E-2</v>
      </c>
      <c r="F105">
        <v>2.35E-2</v>
      </c>
      <c r="G105">
        <v>2.3800000000000002E-2</v>
      </c>
      <c r="H105">
        <v>120135680</v>
      </c>
      <c r="I105">
        <f t="shared" si="3"/>
        <v>2.7971267706707881E-2</v>
      </c>
      <c r="J105">
        <v>161261568</v>
      </c>
      <c r="K105">
        <f t="shared" si="4"/>
        <v>3.7546634682814273E-2</v>
      </c>
      <c r="L105">
        <v>118677504</v>
      </c>
      <c r="M105">
        <f t="shared" si="5"/>
        <v>2.7631759649988208E-2</v>
      </c>
    </row>
    <row r="106" spans="1:13">
      <c r="A106">
        <v>105</v>
      </c>
      <c r="B106">
        <v>280</v>
      </c>
      <c r="C106">
        <v>26</v>
      </c>
      <c r="D106">
        <v>0</v>
      </c>
      <c r="E106">
        <v>4.2900000000000001E-2</v>
      </c>
      <c r="F106">
        <v>2.5600000000000001E-2</v>
      </c>
      <c r="G106">
        <v>2.0400000000000001E-2</v>
      </c>
      <c r="H106">
        <v>120137728</v>
      </c>
      <c r="I106">
        <f t="shared" si="3"/>
        <v>2.7971744543866195E-2</v>
      </c>
      <c r="J106">
        <v>161263616</v>
      </c>
      <c r="K106">
        <f t="shared" si="4"/>
        <v>3.7547111519972587E-2</v>
      </c>
      <c r="L106">
        <v>118677504</v>
      </c>
      <c r="M106">
        <f t="shared" si="5"/>
        <v>2.7631759649988208E-2</v>
      </c>
    </row>
    <row r="107" spans="1:13">
      <c r="A107">
        <v>106</v>
      </c>
      <c r="B107">
        <v>101</v>
      </c>
      <c r="C107">
        <v>26</v>
      </c>
      <c r="D107">
        <v>0</v>
      </c>
      <c r="E107">
        <v>7.6200000000000004E-2</v>
      </c>
      <c r="F107">
        <v>2.3800000000000002E-2</v>
      </c>
      <c r="G107">
        <v>0</v>
      </c>
      <c r="H107">
        <v>120139776</v>
      </c>
      <c r="I107">
        <f t="shared" si="3"/>
        <v>2.7972221381024509E-2</v>
      </c>
      <c r="J107">
        <v>161263616</v>
      </c>
      <c r="K107">
        <f t="shared" si="4"/>
        <v>3.7547111519972587E-2</v>
      </c>
      <c r="L107">
        <v>118677504</v>
      </c>
      <c r="M107">
        <f t="shared" si="5"/>
        <v>2.7631759649988208E-2</v>
      </c>
    </row>
    <row r="108" spans="1:13">
      <c r="A108">
        <v>107</v>
      </c>
      <c r="B108">
        <v>220</v>
      </c>
      <c r="C108">
        <v>27</v>
      </c>
      <c r="D108">
        <v>0</v>
      </c>
      <c r="E108">
        <v>4.4900000000000002E-2</v>
      </c>
      <c r="F108">
        <v>4.5999999999999999E-2</v>
      </c>
      <c r="G108">
        <v>2.86E-2</v>
      </c>
      <c r="H108">
        <v>120139776</v>
      </c>
      <c r="I108">
        <f t="shared" si="3"/>
        <v>2.7972221381024509E-2</v>
      </c>
      <c r="J108">
        <v>161267712</v>
      </c>
      <c r="K108">
        <f t="shared" si="4"/>
        <v>3.7548065194289215E-2</v>
      </c>
      <c r="L108">
        <v>118677504</v>
      </c>
      <c r="M108">
        <f t="shared" si="5"/>
        <v>2.7631759649988208E-2</v>
      </c>
    </row>
    <row r="109" spans="1:13">
      <c r="A109">
        <v>108</v>
      </c>
      <c r="B109">
        <v>341</v>
      </c>
      <c r="C109">
        <v>27</v>
      </c>
      <c r="D109">
        <v>0</v>
      </c>
      <c r="E109">
        <v>3.4299999999999997E-2</v>
      </c>
      <c r="F109">
        <v>1.14E-2</v>
      </c>
      <c r="G109">
        <v>2.0400000000000001E-2</v>
      </c>
      <c r="H109">
        <v>120141824</v>
      </c>
      <c r="I109">
        <f t="shared" si="3"/>
        <v>2.7972698218182823E-2</v>
      </c>
      <c r="J109">
        <v>161271808</v>
      </c>
      <c r="K109">
        <f t="shared" si="4"/>
        <v>3.7549018868605843E-2</v>
      </c>
      <c r="L109">
        <v>118681600</v>
      </c>
      <c r="M109">
        <f t="shared" si="5"/>
        <v>2.7632713324304836E-2</v>
      </c>
    </row>
    <row r="110" spans="1:13">
      <c r="A110">
        <v>109</v>
      </c>
      <c r="B110">
        <v>300</v>
      </c>
      <c r="C110">
        <v>26</v>
      </c>
      <c r="D110">
        <v>0</v>
      </c>
      <c r="E110">
        <v>4.1500000000000002E-2</v>
      </c>
      <c r="F110">
        <v>3.3700000000000001E-2</v>
      </c>
      <c r="G110">
        <v>2.3800000000000002E-2</v>
      </c>
      <c r="H110">
        <v>120143872</v>
      </c>
      <c r="I110">
        <f t="shared" si="3"/>
        <v>2.7973175055341137E-2</v>
      </c>
      <c r="J110">
        <v>161271808</v>
      </c>
      <c r="K110">
        <f t="shared" si="4"/>
        <v>3.7549018868605843E-2</v>
      </c>
      <c r="L110">
        <v>118685696</v>
      </c>
      <c r="M110">
        <f t="shared" si="5"/>
        <v>2.7633666998621464E-2</v>
      </c>
    </row>
    <row r="111" spans="1:13">
      <c r="A111">
        <v>110</v>
      </c>
      <c r="B111">
        <v>311</v>
      </c>
      <c r="C111">
        <v>28</v>
      </c>
      <c r="D111">
        <v>0</v>
      </c>
      <c r="E111">
        <v>4.2099999999999999E-2</v>
      </c>
      <c r="F111">
        <v>0.125</v>
      </c>
      <c r="G111">
        <v>2.3800000000000002E-2</v>
      </c>
      <c r="H111">
        <v>120143872</v>
      </c>
      <c r="I111">
        <f t="shared" si="3"/>
        <v>2.7973175055341137E-2</v>
      </c>
      <c r="J111">
        <v>161271808</v>
      </c>
      <c r="K111">
        <f t="shared" si="4"/>
        <v>3.7549018868605843E-2</v>
      </c>
      <c r="L111">
        <v>118685696</v>
      </c>
      <c r="M111">
        <f t="shared" si="5"/>
        <v>2.7633666998621464E-2</v>
      </c>
    </row>
    <row r="112" spans="1:13">
      <c r="A112">
        <v>111</v>
      </c>
      <c r="B112">
        <v>350</v>
      </c>
      <c r="C112">
        <v>28</v>
      </c>
      <c r="D112">
        <v>0</v>
      </c>
      <c r="E112">
        <v>3.8800000000000001E-2</v>
      </c>
      <c r="F112">
        <v>2.4400000000000002E-2</v>
      </c>
      <c r="G112">
        <v>0</v>
      </c>
      <c r="H112">
        <v>120143872</v>
      </c>
      <c r="I112">
        <f t="shared" si="3"/>
        <v>2.7973175055341137E-2</v>
      </c>
      <c r="J112">
        <v>161271808</v>
      </c>
      <c r="K112">
        <f t="shared" si="4"/>
        <v>3.7549018868605843E-2</v>
      </c>
      <c r="L112">
        <v>118685696</v>
      </c>
      <c r="M112">
        <f t="shared" si="5"/>
        <v>2.7633666998621464E-2</v>
      </c>
    </row>
    <row r="113" spans="1:13">
      <c r="A113">
        <v>112</v>
      </c>
      <c r="B113">
        <v>261</v>
      </c>
      <c r="C113">
        <v>28</v>
      </c>
      <c r="D113">
        <v>0</v>
      </c>
      <c r="E113">
        <v>4.2900000000000001E-2</v>
      </c>
      <c r="F113">
        <v>1.1599999999999999E-2</v>
      </c>
      <c r="G113">
        <v>2.9399999999999999E-2</v>
      </c>
      <c r="H113">
        <v>120143872</v>
      </c>
      <c r="I113">
        <f t="shared" si="3"/>
        <v>2.7973175055341137E-2</v>
      </c>
      <c r="J113">
        <v>161271808</v>
      </c>
      <c r="K113">
        <f t="shared" si="4"/>
        <v>3.7549018868605843E-2</v>
      </c>
      <c r="L113">
        <v>118691840</v>
      </c>
      <c r="M113">
        <f t="shared" si="5"/>
        <v>2.7635097510096407E-2</v>
      </c>
    </row>
    <row r="114" spans="1:13">
      <c r="A114">
        <v>113</v>
      </c>
      <c r="B114">
        <v>310</v>
      </c>
      <c r="C114">
        <v>29</v>
      </c>
      <c r="D114">
        <v>0</v>
      </c>
      <c r="E114">
        <v>4.1500000000000002E-2</v>
      </c>
      <c r="F114">
        <v>3.85E-2</v>
      </c>
      <c r="G114">
        <v>2.5000000000000001E-2</v>
      </c>
      <c r="H114">
        <v>120143872</v>
      </c>
      <c r="I114">
        <f t="shared" si="3"/>
        <v>2.7973175055341137E-2</v>
      </c>
      <c r="J114">
        <v>161271808</v>
      </c>
      <c r="K114">
        <f t="shared" si="4"/>
        <v>3.7549018868605843E-2</v>
      </c>
      <c r="L114">
        <v>118693888</v>
      </c>
      <c r="M114">
        <f t="shared" si="5"/>
        <v>2.7635574347254721E-2</v>
      </c>
    </row>
    <row r="115" spans="1:13">
      <c r="A115">
        <v>114</v>
      </c>
      <c r="B115">
        <v>391</v>
      </c>
      <c r="C115">
        <v>29</v>
      </c>
      <c r="D115">
        <v>0</v>
      </c>
      <c r="E115">
        <v>4.1799999999999997E-2</v>
      </c>
      <c r="F115">
        <v>3.5299999999999998E-2</v>
      </c>
      <c r="G115">
        <v>0</v>
      </c>
      <c r="H115">
        <v>120143872</v>
      </c>
      <c r="I115">
        <f t="shared" si="3"/>
        <v>2.7973175055341137E-2</v>
      </c>
      <c r="J115">
        <v>161280000</v>
      </c>
      <c r="K115">
        <f t="shared" si="4"/>
        <v>3.75509262172391E-2</v>
      </c>
      <c r="L115">
        <v>118693888</v>
      </c>
      <c r="M115">
        <f t="shared" si="5"/>
        <v>2.7635574347254721E-2</v>
      </c>
    </row>
    <row r="116" spans="1:13">
      <c r="A116">
        <v>115</v>
      </c>
      <c r="B116">
        <v>350</v>
      </c>
      <c r="C116">
        <v>29</v>
      </c>
      <c r="D116">
        <v>0</v>
      </c>
      <c r="E116">
        <v>3.4000000000000002E-2</v>
      </c>
      <c r="F116">
        <v>3.49E-2</v>
      </c>
      <c r="G116">
        <v>0</v>
      </c>
      <c r="H116">
        <v>120143872</v>
      </c>
      <c r="I116">
        <f t="shared" si="3"/>
        <v>2.7973175055341137E-2</v>
      </c>
      <c r="J116">
        <v>161288192</v>
      </c>
      <c r="K116">
        <f t="shared" si="4"/>
        <v>3.7552833565872357E-2</v>
      </c>
      <c r="L116">
        <v>118693888</v>
      </c>
      <c r="M116">
        <f t="shared" si="5"/>
        <v>2.7635574347254721E-2</v>
      </c>
    </row>
    <row r="117" spans="1:13">
      <c r="A117">
        <v>116</v>
      </c>
      <c r="B117">
        <v>301</v>
      </c>
      <c r="C117">
        <v>28</v>
      </c>
      <c r="D117">
        <v>0</v>
      </c>
      <c r="E117">
        <v>4.4200000000000003E-2</v>
      </c>
      <c r="F117">
        <v>3.49E-2</v>
      </c>
      <c r="G117">
        <v>2.4400000000000002E-2</v>
      </c>
      <c r="H117">
        <v>120152064</v>
      </c>
      <c r="I117">
        <f t="shared" si="3"/>
        <v>2.7975082403974394E-2</v>
      </c>
      <c r="J117">
        <v>161288192</v>
      </c>
      <c r="K117">
        <f t="shared" si="4"/>
        <v>3.7552833565872357E-2</v>
      </c>
      <c r="L117">
        <v>118693888</v>
      </c>
      <c r="M117">
        <f t="shared" si="5"/>
        <v>2.7635574347254721E-2</v>
      </c>
    </row>
    <row r="118" spans="1:13">
      <c r="A118">
        <v>117</v>
      </c>
      <c r="B118">
        <v>367</v>
      </c>
      <c r="C118">
        <v>29</v>
      </c>
      <c r="D118">
        <v>0</v>
      </c>
      <c r="E118">
        <v>3.5999999999999997E-2</v>
      </c>
      <c r="F118">
        <v>3.7499999999999999E-2</v>
      </c>
      <c r="G118">
        <v>2.4400000000000002E-2</v>
      </c>
      <c r="H118">
        <v>120160256</v>
      </c>
      <c r="I118">
        <f t="shared" si="3"/>
        <v>2.7976989752607651E-2</v>
      </c>
      <c r="J118">
        <v>161288192</v>
      </c>
      <c r="K118">
        <f t="shared" si="4"/>
        <v>3.7552833565872357E-2</v>
      </c>
      <c r="L118">
        <v>118693888</v>
      </c>
      <c r="M118">
        <f t="shared" si="5"/>
        <v>2.7635574347254721E-2</v>
      </c>
    </row>
    <row r="119" spans="1:13">
      <c r="A119">
        <v>118</v>
      </c>
      <c r="B119">
        <v>387</v>
      </c>
      <c r="C119">
        <v>34</v>
      </c>
      <c r="D119">
        <v>0</v>
      </c>
      <c r="E119">
        <v>5.28E-2</v>
      </c>
      <c r="F119">
        <v>3.49E-2</v>
      </c>
      <c r="G119">
        <v>0</v>
      </c>
      <c r="H119">
        <v>120160256</v>
      </c>
      <c r="I119">
        <f t="shared" si="3"/>
        <v>2.7976989752607651E-2</v>
      </c>
      <c r="J119">
        <v>161288192</v>
      </c>
      <c r="K119">
        <f t="shared" si="4"/>
        <v>3.7552833565872357E-2</v>
      </c>
      <c r="L119">
        <v>118693888</v>
      </c>
      <c r="M119">
        <f t="shared" si="5"/>
        <v>2.7635574347254721E-2</v>
      </c>
    </row>
    <row r="120" spans="1:13">
      <c r="A120">
        <v>119</v>
      </c>
      <c r="B120">
        <v>417</v>
      </c>
      <c r="C120">
        <v>33</v>
      </c>
      <c r="D120">
        <v>10</v>
      </c>
      <c r="E120">
        <v>4.2599999999999999E-2</v>
      </c>
      <c r="F120">
        <v>3.5700000000000003E-2</v>
      </c>
      <c r="G120">
        <v>2.3800000000000002E-2</v>
      </c>
      <c r="H120">
        <v>120162304</v>
      </c>
      <c r="I120">
        <f t="shared" si="3"/>
        <v>2.7977466589765965E-2</v>
      </c>
      <c r="J120">
        <v>161288192</v>
      </c>
      <c r="K120">
        <f t="shared" si="4"/>
        <v>3.7552833565872357E-2</v>
      </c>
      <c r="L120">
        <v>118706176</v>
      </c>
      <c r="M120">
        <f t="shared" si="5"/>
        <v>2.7638435370204606E-2</v>
      </c>
    </row>
    <row r="121" spans="1:13">
      <c r="A121">
        <v>120</v>
      </c>
      <c r="B121">
        <v>430</v>
      </c>
      <c r="C121">
        <v>34</v>
      </c>
      <c r="D121">
        <v>0</v>
      </c>
      <c r="E121">
        <v>5.3600000000000002E-2</v>
      </c>
      <c r="F121">
        <v>4.5499999999999999E-2</v>
      </c>
      <c r="G121">
        <v>0</v>
      </c>
      <c r="H121">
        <v>120164352</v>
      </c>
      <c r="I121">
        <f t="shared" si="3"/>
        <v>2.7977943426924279E-2</v>
      </c>
      <c r="J121">
        <v>161288192</v>
      </c>
      <c r="K121">
        <f t="shared" si="4"/>
        <v>3.7552833565872357E-2</v>
      </c>
      <c r="L121">
        <v>118714368</v>
      </c>
      <c r="M121">
        <f t="shared" si="5"/>
        <v>2.7640342718837863E-2</v>
      </c>
    </row>
    <row r="122" spans="1:13">
      <c r="A122">
        <v>121</v>
      </c>
      <c r="B122">
        <v>491</v>
      </c>
      <c r="C122">
        <v>33</v>
      </c>
      <c r="D122">
        <v>0</v>
      </c>
      <c r="E122">
        <v>4.2500000000000003E-2</v>
      </c>
      <c r="F122">
        <v>3.49E-2</v>
      </c>
      <c r="G122">
        <v>2.4400000000000002E-2</v>
      </c>
      <c r="H122">
        <v>120164352</v>
      </c>
      <c r="I122">
        <f t="shared" si="3"/>
        <v>2.7977943426924279E-2</v>
      </c>
      <c r="J122">
        <v>161288192</v>
      </c>
      <c r="K122">
        <f t="shared" si="4"/>
        <v>3.7552833565872357E-2</v>
      </c>
      <c r="L122">
        <v>118714368</v>
      </c>
      <c r="M122">
        <f t="shared" si="5"/>
        <v>2.7640342718837863E-2</v>
      </c>
    </row>
    <row r="123" spans="1:13">
      <c r="A123">
        <v>122</v>
      </c>
      <c r="B123">
        <v>471</v>
      </c>
      <c r="C123">
        <v>34</v>
      </c>
      <c r="D123">
        <v>0</v>
      </c>
      <c r="E123">
        <v>3.3399999999999999E-2</v>
      </c>
      <c r="F123">
        <v>3.1899999999999998E-2</v>
      </c>
      <c r="G123">
        <v>2.3300000000000001E-2</v>
      </c>
      <c r="H123">
        <v>120164352</v>
      </c>
      <c r="I123">
        <f t="shared" si="3"/>
        <v>2.7977943426924279E-2</v>
      </c>
      <c r="J123">
        <v>161288192</v>
      </c>
      <c r="K123">
        <f t="shared" si="4"/>
        <v>3.7552833565872357E-2</v>
      </c>
      <c r="L123">
        <v>118716416</v>
      </c>
      <c r="M123">
        <f t="shared" si="5"/>
        <v>2.7640819555996177E-2</v>
      </c>
    </row>
    <row r="124" spans="1:13">
      <c r="A124">
        <v>123</v>
      </c>
      <c r="B124">
        <v>390</v>
      </c>
      <c r="C124">
        <v>37</v>
      </c>
      <c r="D124">
        <v>0</v>
      </c>
      <c r="E124">
        <v>3.7199999999999997E-2</v>
      </c>
      <c r="F124">
        <v>4.2099999999999999E-2</v>
      </c>
      <c r="G124">
        <v>2.0799999999999999E-2</v>
      </c>
      <c r="H124">
        <v>120164352</v>
      </c>
      <c r="I124">
        <f t="shared" si="3"/>
        <v>2.7977943426924279E-2</v>
      </c>
      <c r="J124">
        <v>161288192</v>
      </c>
      <c r="K124">
        <f t="shared" si="4"/>
        <v>3.7552833565872357E-2</v>
      </c>
      <c r="L124">
        <v>118722560</v>
      </c>
      <c r="M124">
        <f t="shared" si="5"/>
        <v>2.7642250067471119E-2</v>
      </c>
    </row>
    <row r="125" spans="1:13">
      <c r="A125">
        <v>124</v>
      </c>
      <c r="B125">
        <v>541</v>
      </c>
      <c r="C125">
        <v>40</v>
      </c>
      <c r="D125">
        <v>0</v>
      </c>
      <c r="E125">
        <v>3.85E-2</v>
      </c>
      <c r="F125">
        <v>3.2300000000000002E-2</v>
      </c>
      <c r="G125">
        <v>2.0400000000000001E-2</v>
      </c>
      <c r="H125">
        <v>120166400</v>
      </c>
      <c r="I125">
        <f t="shared" si="3"/>
        <v>2.7978420264082593E-2</v>
      </c>
      <c r="J125">
        <v>161288192</v>
      </c>
      <c r="K125">
        <f t="shared" si="4"/>
        <v>3.7552833565872357E-2</v>
      </c>
      <c r="L125">
        <v>118722560</v>
      </c>
      <c r="M125">
        <f t="shared" si="5"/>
        <v>2.7642250067471119E-2</v>
      </c>
    </row>
    <row r="126" spans="1:13">
      <c r="A126">
        <v>125</v>
      </c>
      <c r="B126">
        <v>491</v>
      </c>
      <c r="C126">
        <v>39</v>
      </c>
      <c r="D126">
        <v>10</v>
      </c>
      <c r="E126">
        <v>3.7199999999999997E-2</v>
      </c>
      <c r="F126">
        <v>4.2099999999999999E-2</v>
      </c>
      <c r="G126">
        <v>2.3800000000000002E-2</v>
      </c>
      <c r="H126">
        <v>120168448</v>
      </c>
      <c r="I126">
        <f t="shared" si="3"/>
        <v>2.7978897101240907E-2</v>
      </c>
      <c r="J126">
        <v>161288192</v>
      </c>
      <c r="K126">
        <f t="shared" si="4"/>
        <v>3.7552833565872357E-2</v>
      </c>
      <c r="L126">
        <v>118722560</v>
      </c>
      <c r="M126">
        <f t="shared" si="5"/>
        <v>2.7642250067471119E-2</v>
      </c>
    </row>
    <row r="127" spans="1:13">
      <c r="A127">
        <v>126</v>
      </c>
      <c r="B127">
        <v>570</v>
      </c>
      <c r="C127">
        <v>38</v>
      </c>
      <c r="D127">
        <v>0</v>
      </c>
      <c r="E127">
        <v>3.6700000000000003E-2</v>
      </c>
      <c r="F127">
        <v>3.5299999999999998E-2</v>
      </c>
      <c r="G127">
        <v>0</v>
      </c>
      <c r="H127">
        <v>120170496</v>
      </c>
      <c r="I127">
        <f t="shared" si="3"/>
        <v>2.7979373938399221E-2</v>
      </c>
      <c r="J127">
        <v>161288192</v>
      </c>
      <c r="K127">
        <f t="shared" si="4"/>
        <v>3.7552833565872357E-2</v>
      </c>
      <c r="L127">
        <v>119062528</v>
      </c>
      <c r="M127">
        <f t="shared" si="5"/>
        <v>2.7721405035751268E-2</v>
      </c>
    </row>
    <row r="128" spans="1:13">
      <c r="A128">
        <v>127</v>
      </c>
      <c r="B128">
        <v>650</v>
      </c>
      <c r="C128">
        <v>37</v>
      </c>
      <c r="D128">
        <v>0</v>
      </c>
      <c r="E128">
        <v>4.7300000000000002E-2</v>
      </c>
      <c r="F128">
        <v>3.2599999999999997E-2</v>
      </c>
      <c r="G128">
        <v>0</v>
      </c>
      <c r="H128">
        <v>120172544</v>
      </c>
      <c r="I128">
        <f t="shared" si="3"/>
        <v>2.7979850775557535E-2</v>
      </c>
      <c r="J128">
        <v>161288192</v>
      </c>
      <c r="K128">
        <f t="shared" si="4"/>
        <v>3.7552833565872357E-2</v>
      </c>
      <c r="L128">
        <v>119064576</v>
      </c>
      <c r="M128">
        <f t="shared" si="5"/>
        <v>2.7721881872909582E-2</v>
      </c>
    </row>
    <row r="129" spans="1:13">
      <c r="A129">
        <v>128</v>
      </c>
      <c r="B129">
        <v>600</v>
      </c>
      <c r="C129">
        <v>42</v>
      </c>
      <c r="D129">
        <v>0</v>
      </c>
      <c r="E129">
        <v>3.9699999999999999E-2</v>
      </c>
      <c r="F129">
        <v>3.5299999999999998E-2</v>
      </c>
      <c r="G129">
        <v>2.4400000000000002E-2</v>
      </c>
      <c r="H129">
        <v>120172544</v>
      </c>
      <c r="I129">
        <f t="shared" si="3"/>
        <v>2.7979850775557535E-2</v>
      </c>
      <c r="J129">
        <v>161288192</v>
      </c>
      <c r="K129">
        <f t="shared" si="4"/>
        <v>3.7552833565872357E-2</v>
      </c>
      <c r="L129">
        <v>119066624</v>
      </c>
      <c r="M129">
        <f t="shared" si="5"/>
        <v>2.7722358710067896E-2</v>
      </c>
    </row>
    <row r="130" spans="1:13">
      <c r="A130">
        <v>129</v>
      </c>
      <c r="B130">
        <v>581</v>
      </c>
      <c r="C130">
        <v>43</v>
      </c>
      <c r="D130">
        <v>0</v>
      </c>
      <c r="E130">
        <v>4.7E-2</v>
      </c>
      <c r="F130">
        <v>4.5499999999999999E-2</v>
      </c>
      <c r="G130">
        <v>0</v>
      </c>
      <c r="H130">
        <v>120178688</v>
      </c>
      <c r="I130">
        <f t="shared" si="3"/>
        <v>2.7981281287032478E-2</v>
      </c>
      <c r="J130">
        <v>161288192</v>
      </c>
      <c r="K130">
        <f t="shared" si="4"/>
        <v>3.7552833565872357E-2</v>
      </c>
      <c r="L130">
        <v>119066624</v>
      </c>
      <c r="M130">
        <f t="shared" si="5"/>
        <v>2.7722358710067896E-2</v>
      </c>
    </row>
    <row r="131" spans="1:13">
      <c r="A131">
        <v>130</v>
      </c>
      <c r="B131">
        <v>541</v>
      </c>
      <c r="C131">
        <v>41</v>
      </c>
      <c r="D131">
        <v>0</v>
      </c>
      <c r="E131">
        <v>3.7499999999999999E-2</v>
      </c>
      <c r="F131">
        <v>3.1899999999999998E-2</v>
      </c>
      <c r="G131">
        <v>0.02</v>
      </c>
      <c r="H131">
        <v>120188928</v>
      </c>
      <c r="I131">
        <f t="shared" ref="I131:I143" si="6">H131/4294967295</f>
        <v>2.7983665472824049E-2</v>
      </c>
      <c r="J131">
        <v>161290240</v>
      </c>
      <c r="K131">
        <f t="shared" ref="K131:K143" si="7">J131/4294967295</f>
        <v>3.7553310403030671E-2</v>
      </c>
      <c r="L131">
        <v>119066624</v>
      </c>
      <c r="M131">
        <f t="shared" ref="M131:M143" si="8">L131/4294967295</f>
        <v>2.7722358710067896E-2</v>
      </c>
    </row>
    <row r="132" spans="1:13">
      <c r="A132">
        <v>131</v>
      </c>
      <c r="B132">
        <v>490</v>
      </c>
      <c r="C132">
        <v>43</v>
      </c>
      <c r="D132">
        <v>10</v>
      </c>
      <c r="E132">
        <v>5.8799999999999998E-2</v>
      </c>
      <c r="F132">
        <v>4.4900000000000002E-2</v>
      </c>
      <c r="G132">
        <v>2.3300000000000001E-2</v>
      </c>
      <c r="H132">
        <v>120195072</v>
      </c>
      <c r="I132">
        <f t="shared" si="6"/>
        <v>2.7985095984298991E-2</v>
      </c>
      <c r="J132">
        <v>161294336</v>
      </c>
      <c r="K132">
        <f t="shared" si="7"/>
        <v>3.7554264077347299E-2</v>
      </c>
      <c r="L132">
        <v>119115776</v>
      </c>
      <c r="M132">
        <f t="shared" si="8"/>
        <v>2.7733802801867435E-2</v>
      </c>
    </row>
    <row r="133" spans="1:13">
      <c r="A133">
        <v>132</v>
      </c>
      <c r="B133">
        <v>750</v>
      </c>
      <c r="C133">
        <v>44</v>
      </c>
      <c r="D133">
        <v>0</v>
      </c>
      <c r="E133">
        <v>4.02E-2</v>
      </c>
      <c r="F133">
        <v>4.2599999999999999E-2</v>
      </c>
      <c r="G133">
        <v>0</v>
      </c>
      <c r="H133">
        <v>120199168</v>
      </c>
      <c r="I133">
        <f t="shared" si="6"/>
        <v>2.7986049658615619E-2</v>
      </c>
      <c r="J133">
        <v>161296384</v>
      </c>
      <c r="K133">
        <f t="shared" si="7"/>
        <v>3.7554740914505613E-2</v>
      </c>
      <c r="L133">
        <v>119119872</v>
      </c>
      <c r="M133">
        <f t="shared" si="8"/>
        <v>2.7734756476184064E-2</v>
      </c>
    </row>
    <row r="134" spans="1:13">
      <c r="A134">
        <v>133</v>
      </c>
      <c r="B134">
        <v>730</v>
      </c>
      <c r="C134">
        <v>46</v>
      </c>
      <c r="D134">
        <v>0</v>
      </c>
      <c r="E134">
        <v>3.1099999999999999E-2</v>
      </c>
      <c r="F134">
        <v>3.1199999999999999E-2</v>
      </c>
      <c r="G134">
        <v>2.4400000000000002E-2</v>
      </c>
      <c r="H134">
        <v>120201216</v>
      </c>
      <c r="I134">
        <f t="shared" si="6"/>
        <v>2.7986526495773933E-2</v>
      </c>
      <c r="J134">
        <v>161296384</v>
      </c>
      <c r="K134">
        <f t="shared" si="7"/>
        <v>3.7554740914505613E-2</v>
      </c>
      <c r="L134">
        <v>119119872</v>
      </c>
      <c r="M134">
        <f t="shared" si="8"/>
        <v>2.7734756476184064E-2</v>
      </c>
    </row>
    <row r="135" spans="1:13">
      <c r="A135">
        <v>134</v>
      </c>
      <c r="B135">
        <v>561</v>
      </c>
      <c r="C135">
        <v>47</v>
      </c>
      <c r="D135">
        <v>0</v>
      </c>
      <c r="E135">
        <v>4.2500000000000003E-2</v>
      </c>
      <c r="F135">
        <v>4.2099999999999999E-2</v>
      </c>
      <c r="G135">
        <v>0</v>
      </c>
      <c r="H135">
        <v>120201216</v>
      </c>
      <c r="I135">
        <f t="shared" si="6"/>
        <v>2.7986526495773933E-2</v>
      </c>
      <c r="J135">
        <v>161296384</v>
      </c>
      <c r="K135">
        <f t="shared" si="7"/>
        <v>3.7554740914505613E-2</v>
      </c>
      <c r="L135">
        <v>119119872</v>
      </c>
      <c r="M135">
        <f t="shared" si="8"/>
        <v>2.7734756476184064E-2</v>
      </c>
    </row>
    <row r="136" spans="1:13">
      <c r="A136">
        <v>135</v>
      </c>
      <c r="B136">
        <v>921</v>
      </c>
      <c r="C136">
        <v>48</v>
      </c>
      <c r="D136">
        <v>0</v>
      </c>
      <c r="E136">
        <v>3.5299999999999998E-2</v>
      </c>
      <c r="F136">
        <v>5.3800000000000001E-2</v>
      </c>
      <c r="G136">
        <v>2.3300000000000001E-2</v>
      </c>
      <c r="H136">
        <v>120203264</v>
      </c>
      <c r="I136">
        <f t="shared" si="6"/>
        <v>2.7987003332932248E-2</v>
      </c>
      <c r="J136">
        <v>161296384</v>
      </c>
      <c r="K136">
        <f t="shared" si="7"/>
        <v>3.7554740914505613E-2</v>
      </c>
      <c r="L136">
        <v>119119872</v>
      </c>
      <c r="M136">
        <f t="shared" si="8"/>
        <v>2.7734756476184064E-2</v>
      </c>
    </row>
    <row r="137" spans="1:13">
      <c r="A137">
        <v>136</v>
      </c>
      <c r="B137">
        <v>731</v>
      </c>
      <c r="C137">
        <v>48</v>
      </c>
      <c r="D137">
        <v>10</v>
      </c>
      <c r="E137">
        <v>3.78E-2</v>
      </c>
      <c r="F137">
        <v>3.09E-2</v>
      </c>
      <c r="G137">
        <v>2.4400000000000002E-2</v>
      </c>
      <c r="H137">
        <v>120205312</v>
      </c>
      <c r="I137">
        <f t="shared" si="6"/>
        <v>2.7987480170090562E-2</v>
      </c>
      <c r="J137">
        <v>161296384</v>
      </c>
      <c r="K137">
        <f t="shared" si="7"/>
        <v>3.7554740914505613E-2</v>
      </c>
      <c r="L137">
        <v>119119872</v>
      </c>
      <c r="M137">
        <f t="shared" si="8"/>
        <v>2.7734756476184064E-2</v>
      </c>
    </row>
    <row r="138" spans="1:13">
      <c r="A138">
        <v>137</v>
      </c>
      <c r="B138">
        <v>731</v>
      </c>
      <c r="C138">
        <v>47</v>
      </c>
      <c r="D138">
        <v>0</v>
      </c>
      <c r="E138">
        <v>0.04</v>
      </c>
      <c r="F138">
        <v>4.4900000000000002E-2</v>
      </c>
      <c r="G138">
        <v>2.3300000000000001E-2</v>
      </c>
      <c r="H138">
        <v>120205312</v>
      </c>
      <c r="I138">
        <f t="shared" si="6"/>
        <v>2.7987480170090562E-2</v>
      </c>
      <c r="J138">
        <v>161298432</v>
      </c>
      <c r="K138">
        <f t="shared" si="7"/>
        <v>3.7555217751663927E-2</v>
      </c>
      <c r="L138">
        <v>119121920</v>
      </c>
      <c r="M138">
        <f t="shared" si="8"/>
        <v>2.7735233313342378E-2</v>
      </c>
    </row>
    <row r="139" spans="1:13">
      <c r="A139">
        <v>138</v>
      </c>
      <c r="B139">
        <v>851</v>
      </c>
      <c r="C139">
        <v>52</v>
      </c>
      <c r="D139">
        <v>0</v>
      </c>
      <c r="E139">
        <v>4.4400000000000002E-2</v>
      </c>
      <c r="F139">
        <v>3.1199999999999999E-2</v>
      </c>
      <c r="G139">
        <v>2.4400000000000002E-2</v>
      </c>
      <c r="H139">
        <v>120205312</v>
      </c>
      <c r="I139">
        <f t="shared" si="6"/>
        <v>2.7987480170090562E-2</v>
      </c>
      <c r="J139">
        <v>161300480</v>
      </c>
      <c r="K139">
        <f t="shared" si="7"/>
        <v>3.7555694588822242E-2</v>
      </c>
      <c r="L139">
        <v>119123968</v>
      </c>
      <c r="M139">
        <f t="shared" si="8"/>
        <v>2.7735710150500692E-2</v>
      </c>
    </row>
    <row r="140" spans="1:13">
      <c r="A140">
        <v>139</v>
      </c>
      <c r="B140">
        <v>801</v>
      </c>
      <c r="C140">
        <v>54</v>
      </c>
      <c r="D140">
        <v>0</v>
      </c>
      <c r="E140">
        <v>3.7199999999999997E-2</v>
      </c>
      <c r="F140">
        <v>4.2599999999999999E-2</v>
      </c>
      <c r="G140">
        <v>2.0400000000000001E-2</v>
      </c>
      <c r="H140">
        <v>120209408</v>
      </c>
      <c r="I140">
        <f t="shared" si="6"/>
        <v>2.798843384440719E-2</v>
      </c>
      <c r="J140">
        <v>161337344</v>
      </c>
      <c r="K140">
        <f t="shared" si="7"/>
        <v>3.7564277657671896E-2</v>
      </c>
      <c r="L140">
        <v>119123968</v>
      </c>
      <c r="M140">
        <f t="shared" si="8"/>
        <v>2.7735710150500692E-2</v>
      </c>
    </row>
    <row r="141" spans="1:13">
      <c r="A141">
        <v>140</v>
      </c>
      <c r="B141">
        <v>811</v>
      </c>
      <c r="C141">
        <v>52</v>
      </c>
      <c r="D141">
        <v>10</v>
      </c>
      <c r="E141">
        <v>3.8899999999999997E-2</v>
      </c>
      <c r="F141">
        <v>4.8500000000000001E-2</v>
      </c>
      <c r="G141">
        <v>4.8800000000000003E-2</v>
      </c>
      <c r="H141">
        <v>120213504</v>
      </c>
      <c r="I141">
        <f t="shared" si="6"/>
        <v>2.7989387518723818E-2</v>
      </c>
      <c r="J141">
        <v>161337344</v>
      </c>
      <c r="K141">
        <f t="shared" si="7"/>
        <v>3.7564277657671896E-2</v>
      </c>
      <c r="L141">
        <v>119123968</v>
      </c>
      <c r="M141">
        <f t="shared" si="8"/>
        <v>2.7735710150500692E-2</v>
      </c>
    </row>
    <row r="142" spans="1:13">
      <c r="A142">
        <v>141</v>
      </c>
      <c r="B142">
        <v>931</v>
      </c>
      <c r="C142">
        <v>53</v>
      </c>
      <c r="D142">
        <v>10</v>
      </c>
      <c r="E142">
        <v>3.8699999999999998E-2</v>
      </c>
      <c r="F142">
        <v>3.8100000000000002E-2</v>
      </c>
      <c r="G142">
        <v>2.4400000000000002E-2</v>
      </c>
      <c r="H142">
        <v>120213504</v>
      </c>
      <c r="I142">
        <f t="shared" si="6"/>
        <v>2.7989387518723818E-2</v>
      </c>
      <c r="J142">
        <v>161337344</v>
      </c>
      <c r="K142">
        <f t="shared" si="7"/>
        <v>3.7564277657671896E-2</v>
      </c>
      <c r="L142">
        <v>119123968</v>
      </c>
      <c r="M142">
        <f t="shared" si="8"/>
        <v>2.7735710150500692E-2</v>
      </c>
    </row>
    <row r="143" spans="1:13">
      <c r="A143">
        <v>142</v>
      </c>
      <c r="B143">
        <v>901</v>
      </c>
      <c r="C143">
        <v>53</v>
      </c>
      <c r="D143">
        <v>0</v>
      </c>
      <c r="E143">
        <v>4.1099999999999998E-2</v>
      </c>
      <c r="F143">
        <v>2.9100000000000001E-2</v>
      </c>
      <c r="G143">
        <v>1.9599999999999999E-2</v>
      </c>
      <c r="H143">
        <v>120213504</v>
      </c>
      <c r="I143">
        <f t="shared" si="6"/>
        <v>2.7989387518723818E-2</v>
      </c>
      <c r="J143">
        <v>161337344</v>
      </c>
      <c r="K143">
        <f t="shared" si="7"/>
        <v>3.7564277657671896E-2</v>
      </c>
      <c r="L143">
        <v>119123968</v>
      </c>
      <c r="M143">
        <f t="shared" si="8"/>
        <v>2.7735710150500692E-2</v>
      </c>
    </row>
    <row r="144" spans="1:13">
      <c r="B144">
        <f>SUM(B2:B143)</f>
        <v>38103</v>
      </c>
      <c r="C144">
        <f t="shared" ref="C144:D144" si="9">SUM(C2:C143)</f>
        <v>3057</v>
      </c>
      <c r="D144">
        <f t="shared" si="9"/>
        <v>262</v>
      </c>
    </row>
  </sheetData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4"/>
  <sheetViews>
    <sheetView workbookViewId="0">
      <pane ySplit="1" topLeftCell="A8" activePane="bottomLeft" state="frozen"/>
      <selection pane="bottomLeft" activeCell="R28" sqref="R28"/>
    </sheetView>
  </sheetViews>
  <sheetFormatPr baseColWidth="10" defaultColWidth="8.83203125" defaultRowHeight="14" x14ac:dyDescent="0"/>
  <cols>
    <col min="1" max="1" width="17.83203125" bestFit="1" customWidth="1"/>
    <col min="2" max="2" width="10" bestFit="1" customWidth="1"/>
    <col min="3" max="3" width="10" customWidth="1"/>
    <col min="7" max="7" width="7.6640625" bestFit="1" customWidth="1"/>
    <col min="8" max="8" width="11.5" bestFit="1" customWidth="1"/>
    <col min="9" max="11" width="11.5" customWidth="1"/>
    <col min="12" max="13" width="11.5" bestFit="1" customWidth="1"/>
    <col min="15" max="15" width="15.5" customWidth="1"/>
    <col min="16" max="16" width="12.83203125" bestFit="1" customWidth="1"/>
    <col min="17" max="17" width="12.5" bestFit="1" customWidth="1"/>
    <col min="18" max="18" width="14.33203125" bestFit="1" customWidth="1"/>
  </cols>
  <sheetData>
    <row r="1" spans="1:13">
      <c r="A1" s="6" t="s">
        <v>28</v>
      </c>
      <c r="B1" s="6" t="s">
        <v>90</v>
      </c>
      <c r="C1" s="3" t="s">
        <v>121</v>
      </c>
      <c r="D1" s="22" t="s">
        <v>91</v>
      </c>
      <c r="E1" s="6" t="s">
        <v>29</v>
      </c>
      <c r="F1" s="3" t="s">
        <v>119</v>
      </c>
      <c r="G1" s="6" t="s">
        <v>30</v>
      </c>
      <c r="H1" s="6" t="s">
        <v>31</v>
      </c>
      <c r="I1" s="6" t="s">
        <v>31</v>
      </c>
      <c r="J1" s="3" t="s">
        <v>120</v>
      </c>
      <c r="K1" s="3" t="s">
        <v>120</v>
      </c>
      <c r="L1" s="6" t="s">
        <v>32</v>
      </c>
      <c r="M1" s="6" t="s">
        <v>32</v>
      </c>
    </row>
    <row r="2" spans="1:13">
      <c r="A2">
        <v>1</v>
      </c>
      <c r="B2">
        <v>16</v>
      </c>
      <c r="C2">
        <v>0</v>
      </c>
      <c r="D2">
        <v>0</v>
      </c>
      <c r="E2">
        <v>0</v>
      </c>
      <c r="F2">
        <v>2.5600000000000001E-2</v>
      </c>
      <c r="G2">
        <v>2.0400000000000001E-2</v>
      </c>
      <c r="H2">
        <v>122462208</v>
      </c>
      <c r="I2">
        <f>H2/4294967295</f>
        <v>2.8512954718552752E-2</v>
      </c>
      <c r="J2">
        <v>160860160</v>
      </c>
      <c r="K2">
        <f>J2/4294967295</f>
        <v>3.74531745997847E-2</v>
      </c>
      <c r="L2">
        <v>116883456</v>
      </c>
      <c r="M2">
        <f>L2/4294967295</f>
        <v>2.7214050299305015E-2</v>
      </c>
    </row>
    <row r="3" spans="1:13">
      <c r="A3">
        <v>2</v>
      </c>
      <c r="B3">
        <v>0</v>
      </c>
      <c r="C3">
        <v>0</v>
      </c>
      <c r="D3">
        <v>32</v>
      </c>
      <c r="E3">
        <v>2.0799999999999999E-2</v>
      </c>
      <c r="F3">
        <v>1.4500000000000001E-2</v>
      </c>
      <c r="G3">
        <v>4.6899999999999997E-2</v>
      </c>
      <c r="H3">
        <v>122472448</v>
      </c>
      <c r="I3">
        <f t="shared" ref="I3:I66" si="0">H3/4294967295</f>
        <v>2.8515338904344323E-2</v>
      </c>
      <c r="J3">
        <v>160866304</v>
      </c>
      <c r="K3">
        <f t="shared" ref="K3:K66" si="1">J3/4294967295</f>
        <v>3.7454605111259642E-2</v>
      </c>
      <c r="L3">
        <v>117256192</v>
      </c>
      <c r="M3">
        <f t="shared" ref="M3:M66" si="2">L3/4294967295</f>
        <v>2.730083466211819E-2</v>
      </c>
    </row>
    <row r="4" spans="1:13">
      <c r="A4">
        <v>3</v>
      </c>
      <c r="B4">
        <v>0</v>
      </c>
      <c r="C4">
        <v>0</v>
      </c>
      <c r="D4">
        <v>0</v>
      </c>
      <c r="E4">
        <v>0</v>
      </c>
      <c r="F4">
        <v>1.3899999999999999E-2</v>
      </c>
      <c r="G4">
        <v>2.4400000000000002E-2</v>
      </c>
      <c r="H4">
        <v>122474496</v>
      </c>
      <c r="I4">
        <f t="shared" si="0"/>
        <v>2.8515815741502637E-2</v>
      </c>
      <c r="J4">
        <v>160866304</v>
      </c>
      <c r="K4">
        <f t="shared" si="1"/>
        <v>3.7454605111259642E-2</v>
      </c>
      <c r="L4">
        <v>117518336</v>
      </c>
      <c r="M4">
        <f t="shared" si="2"/>
        <v>2.7361869818382401E-2</v>
      </c>
    </row>
    <row r="5" spans="1:13">
      <c r="A5">
        <v>4</v>
      </c>
      <c r="B5">
        <v>15</v>
      </c>
      <c r="C5">
        <v>0</v>
      </c>
      <c r="D5">
        <v>0</v>
      </c>
      <c r="E5">
        <v>4.0800000000000003E-2</v>
      </c>
      <c r="F5">
        <v>1.2500000000000001E-2</v>
      </c>
      <c r="G5">
        <v>0</v>
      </c>
      <c r="H5">
        <v>122796032</v>
      </c>
      <c r="I5">
        <f t="shared" si="0"/>
        <v>2.8590679175357958E-2</v>
      </c>
      <c r="J5">
        <v>160864256</v>
      </c>
      <c r="K5">
        <f t="shared" si="1"/>
        <v>3.7454128274101328E-2</v>
      </c>
      <c r="L5">
        <v>117528576</v>
      </c>
      <c r="M5">
        <f t="shared" si="2"/>
        <v>2.7364254004173971E-2</v>
      </c>
    </row>
    <row r="6" spans="1:13">
      <c r="A6">
        <v>5</v>
      </c>
      <c r="B6">
        <v>15</v>
      </c>
      <c r="C6">
        <v>0</v>
      </c>
      <c r="D6">
        <v>0</v>
      </c>
      <c r="E6">
        <v>2.3800000000000002E-2</v>
      </c>
      <c r="F6">
        <v>1.41E-2</v>
      </c>
      <c r="G6">
        <v>2.4400000000000002E-2</v>
      </c>
      <c r="H6">
        <v>123117568</v>
      </c>
      <c r="I6">
        <f t="shared" si="0"/>
        <v>2.8665542609213279E-2</v>
      </c>
      <c r="J6">
        <v>160866304</v>
      </c>
      <c r="K6">
        <f t="shared" si="1"/>
        <v>3.7454605111259642E-2</v>
      </c>
      <c r="L6">
        <v>117534720</v>
      </c>
      <c r="M6">
        <f t="shared" si="2"/>
        <v>2.7365684515648914E-2</v>
      </c>
    </row>
    <row r="7" spans="1:13">
      <c r="A7">
        <v>6</v>
      </c>
      <c r="B7">
        <v>32</v>
      </c>
      <c r="C7">
        <v>0</v>
      </c>
      <c r="D7">
        <v>16</v>
      </c>
      <c r="E7">
        <v>1.9599999999999999E-2</v>
      </c>
      <c r="F7">
        <v>2.86E-2</v>
      </c>
      <c r="G7">
        <v>0</v>
      </c>
      <c r="H7">
        <v>123117568</v>
      </c>
      <c r="I7">
        <f t="shared" si="0"/>
        <v>2.8665542609213279E-2</v>
      </c>
      <c r="J7">
        <v>160866304</v>
      </c>
      <c r="K7">
        <f t="shared" si="1"/>
        <v>3.7454605111259642E-2</v>
      </c>
      <c r="L7">
        <v>117538816</v>
      </c>
      <c r="M7">
        <f t="shared" si="2"/>
        <v>2.7366638189965542E-2</v>
      </c>
    </row>
    <row r="8" spans="1:13">
      <c r="A8">
        <v>7</v>
      </c>
      <c r="B8">
        <v>0</v>
      </c>
      <c r="C8">
        <v>0</v>
      </c>
      <c r="D8">
        <v>0</v>
      </c>
      <c r="E8">
        <v>2.0799999999999999E-2</v>
      </c>
      <c r="F8">
        <v>1.3299999999999999E-2</v>
      </c>
      <c r="G8">
        <v>2.4400000000000002E-2</v>
      </c>
      <c r="H8">
        <v>123125760</v>
      </c>
      <c r="I8">
        <f t="shared" si="0"/>
        <v>2.8667449957846536E-2</v>
      </c>
      <c r="J8">
        <v>160868352</v>
      </c>
      <c r="K8">
        <f t="shared" si="1"/>
        <v>3.7455081948417956E-2</v>
      </c>
      <c r="L8">
        <v>111595520</v>
      </c>
      <c r="M8">
        <f t="shared" si="2"/>
        <v>2.5982856756537887E-2</v>
      </c>
    </row>
    <row r="9" spans="1:13">
      <c r="A9">
        <v>8</v>
      </c>
      <c r="B9">
        <v>15</v>
      </c>
      <c r="C9">
        <v>10</v>
      </c>
      <c r="D9">
        <v>0</v>
      </c>
      <c r="E9">
        <v>2.3800000000000002E-2</v>
      </c>
      <c r="F9">
        <v>0</v>
      </c>
      <c r="G9">
        <v>0</v>
      </c>
      <c r="H9">
        <v>123140096</v>
      </c>
      <c r="I9">
        <f t="shared" si="0"/>
        <v>2.8670787817954735E-2</v>
      </c>
      <c r="J9">
        <v>160870400</v>
      </c>
      <c r="K9">
        <f t="shared" si="1"/>
        <v>3.7455558785576271E-2</v>
      </c>
      <c r="L9">
        <v>111611904</v>
      </c>
      <c r="M9">
        <f t="shared" si="2"/>
        <v>2.59866714538044E-2</v>
      </c>
    </row>
    <row r="10" spans="1:13">
      <c r="A10">
        <v>9</v>
      </c>
      <c r="B10">
        <v>0</v>
      </c>
      <c r="C10">
        <v>0</v>
      </c>
      <c r="D10">
        <v>0</v>
      </c>
      <c r="E10">
        <v>2.4400000000000002E-2</v>
      </c>
      <c r="F10">
        <v>2.53E-2</v>
      </c>
      <c r="G10">
        <v>0.05</v>
      </c>
      <c r="H10">
        <v>123152384</v>
      </c>
      <c r="I10">
        <f t="shared" si="0"/>
        <v>2.867364884090462E-2</v>
      </c>
      <c r="J10">
        <v>160880640</v>
      </c>
      <c r="K10">
        <f t="shared" si="1"/>
        <v>3.7457942971367841E-2</v>
      </c>
      <c r="L10">
        <v>111620096</v>
      </c>
      <c r="M10">
        <f t="shared" si="2"/>
        <v>2.5988578802437656E-2</v>
      </c>
    </row>
    <row r="11" spans="1:13">
      <c r="A11">
        <v>10</v>
      </c>
      <c r="B11">
        <v>16</v>
      </c>
      <c r="C11">
        <v>0</v>
      </c>
      <c r="D11">
        <v>0</v>
      </c>
      <c r="E11">
        <v>2.3300000000000001E-2</v>
      </c>
      <c r="F11">
        <v>1.41E-2</v>
      </c>
      <c r="G11">
        <v>2.0799999999999999E-2</v>
      </c>
      <c r="H11">
        <v>123160576</v>
      </c>
      <c r="I11">
        <f t="shared" si="0"/>
        <v>2.8675556189537876E-2</v>
      </c>
      <c r="J11">
        <v>160890880</v>
      </c>
      <c r="K11">
        <f t="shared" si="1"/>
        <v>3.7460327157159412E-2</v>
      </c>
      <c r="L11">
        <v>111648768</v>
      </c>
      <c r="M11">
        <f t="shared" si="2"/>
        <v>2.5995254522654054E-2</v>
      </c>
    </row>
    <row r="12" spans="1:13">
      <c r="A12">
        <v>11</v>
      </c>
      <c r="B12">
        <v>15</v>
      </c>
      <c r="C12">
        <v>0</v>
      </c>
      <c r="D12">
        <v>0</v>
      </c>
      <c r="E12">
        <v>0</v>
      </c>
      <c r="F12">
        <v>2.86E-2</v>
      </c>
      <c r="G12">
        <v>2.0799999999999999E-2</v>
      </c>
      <c r="H12">
        <v>123162624</v>
      </c>
      <c r="I12">
        <f t="shared" si="0"/>
        <v>2.867603302669619E-2</v>
      </c>
      <c r="J12">
        <v>160888832</v>
      </c>
      <c r="K12">
        <f t="shared" si="1"/>
        <v>3.7459850320001098E-2</v>
      </c>
      <c r="L12">
        <v>111679488</v>
      </c>
      <c r="M12">
        <f t="shared" si="2"/>
        <v>2.6002407080028767E-2</v>
      </c>
    </row>
    <row r="13" spans="1:13">
      <c r="A13">
        <v>12</v>
      </c>
      <c r="B13">
        <v>16</v>
      </c>
      <c r="C13">
        <v>0</v>
      </c>
      <c r="D13">
        <v>0</v>
      </c>
      <c r="E13">
        <v>0.02</v>
      </c>
      <c r="F13">
        <v>1.37E-2</v>
      </c>
      <c r="G13">
        <v>2.5000000000000001E-2</v>
      </c>
      <c r="H13">
        <v>123164672</v>
      </c>
      <c r="I13">
        <f t="shared" si="0"/>
        <v>2.8676509863854505E-2</v>
      </c>
      <c r="J13">
        <v>160892928</v>
      </c>
      <c r="K13">
        <f t="shared" si="1"/>
        <v>3.7460803994317726E-2</v>
      </c>
      <c r="L13">
        <v>111681536</v>
      </c>
      <c r="M13">
        <f t="shared" si="2"/>
        <v>2.6002883917187081E-2</v>
      </c>
    </row>
    <row r="14" spans="1:13">
      <c r="A14">
        <v>13</v>
      </c>
      <c r="B14">
        <v>16</v>
      </c>
      <c r="C14">
        <v>10</v>
      </c>
      <c r="D14">
        <v>0</v>
      </c>
      <c r="E14">
        <v>0.04</v>
      </c>
      <c r="F14">
        <v>0</v>
      </c>
      <c r="G14">
        <v>2.4400000000000002E-2</v>
      </c>
      <c r="H14">
        <v>123166720</v>
      </c>
      <c r="I14">
        <f t="shared" si="0"/>
        <v>2.8676986701012819E-2</v>
      </c>
      <c r="J14">
        <v>160894976</v>
      </c>
      <c r="K14">
        <f t="shared" si="1"/>
        <v>3.746128083147604E-2</v>
      </c>
      <c r="L14">
        <v>111697920</v>
      </c>
      <c r="M14">
        <f t="shared" si="2"/>
        <v>2.6006698614453594E-2</v>
      </c>
    </row>
    <row r="15" spans="1:13">
      <c r="A15">
        <v>14</v>
      </c>
      <c r="B15">
        <v>0</v>
      </c>
      <c r="C15">
        <v>0</v>
      </c>
      <c r="D15">
        <v>0</v>
      </c>
      <c r="E15">
        <v>2.0400000000000001E-2</v>
      </c>
      <c r="F15">
        <v>1.47E-2</v>
      </c>
      <c r="G15">
        <v>0</v>
      </c>
      <c r="H15">
        <v>123166720</v>
      </c>
      <c r="I15">
        <f t="shared" si="0"/>
        <v>2.8676986701012819E-2</v>
      </c>
      <c r="J15">
        <v>160897024</v>
      </c>
      <c r="K15">
        <f t="shared" si="1"/>
        <v>3.7461757668634355E-2</v>
      </c>
      <c r="L15">
        <v>111697920</v>
      </c>
      <c r="M15">
        <f t="shared" si="2"/>
        <v>2.6006698614453594E-2</v>
      </c>
    </row>
    <row r="16" spans="1:13">
      <c r="A16">
        <v>15</v>
      </c>
      <c r="B16">
        <v>15</v>
      </c>
      <c r="C16">
        <v>10</v>
      </c>
      <c r="D16">
        <v>31</v>
      </c>
      <c r="E16">
        <v>0.04</v>
      </c>
      <c r="F16">
        <v>2.86E-2</v>
      </c>
      <c r="G16">
        <v>5.1700000000000003E-2</v>
      </c>
      <c r="H16">
        <v>123250688</v>
      </c>
      <c r="I16">
        <f t="shared" si="0"/>
        <v>2.8696537024503699E-2</v>
      </c>
      <c r="J16">
        <v>160899072</v>
      </c>
      <c r="K16">
        <f t="shared" si="1"/>
        <v>3.7462234505792669E-2</v>
      </c>
      <c r="L16">
        <v>113793024</v>
      </c>
      <c r="M16">
        <f t="shared" si="2"/>
        <v>2.6494503027408967E-2</v>
      </c>
    </row>
    <row r="17" spans="1:18">
      <c r="A17">
        <v>16</v>
      </c>
      <c r="B17">
        <v>32</v>
      </c>
      <c r="C17">
        <v>0</v>
      </c>
      <c r="D17">
        <v>0</v>
      </c>
      <c r="E17">
        <v>3.5099999999999999E-2</v>
      </c>
      <c r="F17">
        <v>0</v>
      </c>
      <c r="G17">
        <v>2.0400000000000001E-2</v>
      </c>
      <c r="H17">
        <v>123359232</v>
      </c>
      <c r="I17">
        <f t="shared" si="0"/>
        <v>2.8721809393894349E-2</v>
      </c>
      <c r="J17">
        <v>160899072</v>
      </c>
      <c r="K17">
        <f t="shared" si="1"/>
        <v>3.7462234505792669E-2</v>
      </c>
      <c r="L17">
        <v>115920896</v>
      </c>
      <c r="M17">
        <f t="shared" si="2"/>
        <v>2.6989936834897366E-2</v>
      </c>
    </row>
    <row r="18" spans="1:18">
      <c r="A18">
        <v>17</v>
      </c>
      <c r="B18">
        <v>31</v>
      </c>
      <c r="C18">
        <v>0</v>
      </c>
      <c r="D18">
        <v>0</v>
      </c>
      <c r="E18">
        <v>5.2600000000000001E-2</v>
      </c>
      <c r="F18">
        <v>1.23E-2</v>
      </c>
      <c r="G18">
        <v>2.5000000000000001E-2</v>
      </c>
      <c r="H18">
        <v>123402240</v>
      </c>
      <c r="I18">
        <f t="shared" si="0"/>
        <v>2.8731822974218946E-2</v>
      </c>
      <c r="J18">
        <v>160899072</v>
      </c>
      <c r="K18">
        <f t="shared" si="1"/>
        <v>3.7462234505792669E-2</v>
      </c>
      <c r="L18">
        <v>115953664</v>
      </c>
      <c r="M18">
        <f t="shared" si="2"/>
        <v>2.6997566229430392E-2</v>
      </c>
      <c r="O18" t="s">
        <v>33</v>
      </c>
      <c r="P18" t="s">
        <v>36</v>
      </c>
      <c r="Q18" t="s">
        <v>37</v>
      </c>
      <c r="R18" t="s">
        <v>38</v>
      </c>
    </row>
    <row r="19" spans="1:18">
      <c r="A19">
        <v>18</v>
      </c>
      <c r="B19">
        <v>31</v>
      </c>
      <c r="C19">
        <v>0</v>
      </c>
      <c r="D19">
        <v>0</v>
      </c>
      <c r="E19">
        <v>5.3600000000000002E-2</v>
      </c>
      <c r="F19">
        <v>1.5599999999999999E-2</v>
      </c>
      <c r="G19">
        <v>2.5000000000000001E-2</v>
      </c>
      <c r="H19">
        <v>123445248</v>
      </c>
      <c r="I19">
        <f t="shared" si="0"/>
        <v>2.8741836554543543E-2</v>
      </c>
      <c r="J19">
        <v>160899072</v>
      </c>
      <c r="K19">
        <f t="shared" si="1"/>
        <v>3.7462234505792669E-2</v>
      </c>
      <c r="L19">
        <v>115953664</v>
      </c>
      <c r="M19">
        <f t="shared" si="2"/>
        <v>2.6997566229430392E-2</v>
      </c>
      <c r="N19" t="s">
        <v>34</v>
      </c>
      <c r="O19" s="8">
        <f>STDEV(I2:I293)</f>
        <v>4.0650938958764492E-5</v>
      </c>
      <c r="P19">
        <f>MAX(I2:I293)</f>
        <v>2.882194519714032E-2</v>
      </c>
      <c r="Q19">
        <f>MIN(I2:I293)</f>
        <v>2.8512954718552752E-2</v>
      </c>
      <c r="R19">
        <f>AVERAGE(I2:I293)</f>
        <v>2.878830204941573E-2</v>
      </c>
    </row>
    <row r="20" spans="1:18">
      <c r="A20">
        <v>19</v>
      </c>
      <c r="B20">
        <v>63</v>
      </c>
      <c r="C20">
        <v>10</v>
      </c>
      <c r="D20">
        <v>0</v>
      </c>
      <c r="E20">
        <v>2.7400000000000001E-2</v>
      </c>
      <c r="F20">
        <v>1.4500000000000001E-2</v>
      </c>
      <c r="G20">
        <v>0</v>
      </c>
      <c r="H20">
        <v>123484160</v>
      </c>
      <c r="I20">
        <f t="shared" si="0"/>
        <v>2.8750896460551512E-2</v>
      </c>
      <c r="J20">
        <v>160899072</v>
      </c>
      <c r="K20">
        <f t="shared" si="1"/>
        <v>3.7462234505792669E-2</v>
      </c>
      <c r="L20">
        <v>115953664</v>
      </c>
      <c r="M20">
        <f t="shared" si="2"/>
        <v>2.6997566229430392E-2</v>
      </c>
      <c r="N20" t="s">
        <v>35</v>
      </c>
      <c r="O20">
        <f>STDEV(M2:M293)</f>
        <v>6.2823098818660581E-4</v>
      </c>
      <c r="P20">
        <f>MAX(M2:M293)</f>
        <v>2.8511047369919496E-2</v>
      </c>
      <c r="Q20">
        <f>MIN(M2:M293)</f>
        <v>2.5982856756537887E-2</v>
      </c>
      <c r="R20">
        <f>AVERAGE(M2:M293)</f>
        <v>2.7860065035578727E-2</v>
      </c>
    </row>
    <row r="21" spans="1:18">
      <c r="A21">
        <v>20</v>
      </c>
      <c r="B21">
        <v>78</v>
      </c>
      <c r="C21">
        <v>0</v>
      </c>
      <c r="D21">
        <v>0</v>
      </c>
      <c r="E21">
        <v>3.3700000000000001E-2</v>
      </c>
      <c r="F21">
        <v>0</v>
      </c>
      <c r="G21">
        <v>2.0799999999999999E-2</v>
      </c>
      <c r="H21">
        <v>123502592</v>
      </c>
      <c r="I21">
        <f t="shared" si="0"/>
        <v>2.8755187994976339E-2</v>
      </c>
      <c r="J21">
        <v>160901120</v>
      </c>
      <c r="K21">
        <f t="shared" si="1"/>
        <v>3.7462711342950983E-2</v>
      </c>
      <c r="L21">
        <v>115951616</v>
      </c>
      <c r="M21">
        <f t="shared" si="2"/>
        <v>2.6997089392272078E-2</v>
      </c>
      <c r="O21" t="s">
        <v>39</v>
      </c>
      <c r="P21" t="s">
        <v>40</v>
      </c>
      <c r="Q21" t="s">
        <v>41</v>
      </c>
      <c r="R21" t="s">
        <v>42</v>
      </c>
    </row>
    <row r="22" spans="1:18">
      <c r="A22">
        <v>21</v>
      </c>
      <c r="B22">
        <v>63</v>
      </c>
      <c r="C22">
        <v>10</v>
      </c>
      <c r="D22">
        <v>0</v>
      </c>
      <c r="E22">
        <v>2.47E-2</v>
      </c>
      <c r="F22">
        <v>3.0800000000000001E-2</v>
      </c>
      <c r="G22">
        <v>2.5600000000000001E-2</v>
      </c>
      <c r="H22">
        <v>123516928</v>
      </c>
      <c r="I22">
        <f t="shared" si="0"/>
        <v>2.8758525855084538E-2</v>
      </c>
      <c r="J22">
        <v>160903168</v>
      </c>
      <c r="K22">
        <f t="shared" si="1"/>
        <v>3.7463188180109297E-2</v>
      </c>
      <c r="L22">
        <v>115953664</v>
      </c>
      <c r="M22">
        <f t="shared" si="2"/>
        <v>2.6997566229430392E-2</v>
      </c>
      <c r="N22" t="s">
        <v>34</v>
      </c>
      <c r="O22">
        <f>STDEV(E2:E293)</f>
        <v>1.054144650116675E-2</v>
      </c>
      <c r="P22">
        <f>MAX(E2:E293)</f>
        <v>7.4700000000000003E-2</v>
      </c>
      <c r="Q22">
        <f>MIN(E2:E293)</f>
        <v>0</v>
      </c>
      <c r="R22">
        <f>AVERAGE(E2:E293)</f>
        <v>4.7248630136986255E-2</v>
      </c>
    </row>
    <row r="23" spans="1:18">
      <c r="A23">
        <v>22</v>
      </c>
      <c r="B23">
        <v>63</v>
      </c>
      <c r="C23">
        <v>10</v>
      </c>
      <c r="D23">
        <v>0</v>
      </c>
      <c r="E23">
        <v>3.61E-2</v>
      </c>
      <c r="F23">
        <v>1.2699999999999999E-2</v>
      </c>
      <c r="G23">
        <v>0</v>
      </c>
      <c r="H23">
        <v>123523072</v>
      </c>
      <c r="I23">
        <f t="shared" si="0"/>
        <v>2.875995636655948E-2</v>
      </c>
      <c r="J23">
        <v>160903168</v>
      </c>
      <c r="K23">
        <f t="shared" si="1"/>
        <v>3.7463188180109297E-2</v>
      </c>
      <c r="L23">
        <v>115953664</v>
      </c>
      <c r="M23">
        <f t="shared" si="2"/>
        <v>2.6997566229430392E-2</v>
      </c>
      <c r="N23" t="s">
        <v>35</v>
      </c>
      <c r="O23">
        <f>STDEV(G2:G293)</f>
        <v>1.1215020315241546E-2</v>
      </c>
      <c r="P23">
        <f>MAX(G2:G293)</f>
        <v>5.1700000000000003E-2</v>
      </c>
      <c r="Q23">
        <f>MIN(G2:G293)</f>
        <v>0</v>
      </c>
      <c r="R23">
        <f>AVERAGE(G2:G293)</f>
        <v>1.8171575342465742E-2</v>
      </c>
    </row>
    <row r="24" spans="1:18">
      <c r="A24">
        <v>23</v>
      </c>
      <c r="B24">
        <v>62</v>
      </c>
      <c r="C24">
        <v>10</v>
      </c>
      <c r="D24">
        <v>0</v>
      </c>
      <c r="E24">
        <v>3.7999999999999999E-2</v>
      </c>
      <c r="F24">
        <v>2.5999999999999999E-2</v>
      </c>
      <c r="G24">
        <v>0</v>
      </c>
      <c r="H24">
        <v>123533312</v>
      </c>
      <c r="I24">
        <f t="shared" si="0"/>
        <v>2.8762340552351051E-2</v>
      </c>
      <c r="J24">
        <v>160903168</v>
      </c>
      <c r="K24">
        <f t="shared" si="1"/>
        <v>3.7463188180109297E-2</v>
      </c>
      <c r="L24">
        <v>115953664</v>
      </c>
      <c r="M24">
        <f t="shared" si="2"/>
        <v>2.6997566229430392E-2</v>
      </c>
      <c r="O24" t="s">
        <v>43</v>
      </c>
      <c r="P24" t="s">
        <v>44</v>
      </c>
      <c r="Q24" t="s">
        <v>45</v>
      </c>
      <c r="R24" t="s">
        <v>46</v>
      </c>
    </row>
    <row r="25" spans="1:18">
      <c r="A25">
        <v>24</v>
      </c>
      <c r="B25">
        <v>111</v>
      </c>
      <c r="C25">
        <v>10</v>
      </c>
      <c r="D25">
        <v>0</v>
      </c>
      <c r="E25">
        <v>4.4200000000000003E-2</v>
      </c>
      <c r="F25">
        <v>2.7E-2</v>
      </c>
      <c r="G25">
        <v>2.5600000000000001E-2</v>
      </c>
      <c r="H25">
        <v>123549696</v>
      </c>
      <c r="I25">
        <f t="shared" si="0"/>
        <v>2.8766155249617564E-2</v>
      </c>
      <c r="J25">
        <v>160905216</v>
      </c>
      <c r="K25">
        <f t="shared" si="1"/>
        <v>3.7463665017267611E-2</v>
      </c>
      <c r="L25">
        <v>115953664</v>
      </c>
      <c r="M25">
        <f t="shared" si="2"/>
        <v>2.6997566229430392E-2</v>
      </c>
      <c r="N25" t="s">
        <v>34</v>
      </c>
      <c r="O25">
        <f>STDEV(B2:B293)</f>
        <v>728.35288462382596</v>
      </c>
      <c r="P25">
        <f>MAX(B2:B293)</f>
        <v>3576</v>
      </c>
      <c r="Q25">
        <f>MIN(B2:B293)</f>
        <v>0</v>
      </c>
      <c r="R25">
        <f>AVERAGE(B2:B293)</f>
        <v>861.88356164383561</v>
      </c>
    </row>
    <row r="26" spans="1:18">
      <c r="A26">
        <v>25</v>
      </c>
      <c r="B26">
        <v>125</v>
      </c>
      <c r="C26">
        <v>10</v>
      </c>
      <c r="D26">
        <v>0</v>
      </c>
      <c r="E26">
        <v>4.1700000000000001E-2</v>
      </c>
      <c r="F26">
        <v>2.53E-2</v>
      </c>
      <c r="G26">
        <v>2.3800000000000002E-2</v>
      </c>
      <c r="H26">
        <v>123559936</v>
      </c>
      <c r="I26">
        <f t="shared" si="0"/>
        <v>2.8768539435409135E-2</v>
      </c>
      <c r="J26">
        <v>161062912</v>
      </c>
      <c r="K26">
        <f t="shared" si="1"/>
        <v>3.75003814784578E-2</v>
      </c>
      <c r="L26">
        <v>115953664</v>
      </c>
      <c r="M26">
        <f t="shared" si="2"/>
        <v>2.6997566229430392E-2</v>
      </c>
      <c r="N26" t="s">
        <v>35</v>
      </c>
      <c r="O26">
        <f>STDEV(D2:D293)</f>
        <v>3.731465360078416</v>
      </c>
      <c r="P26">
        <f>MAX(D2:D293)</f>
        <v>32</v>
      </c>
      <c r="Q26">
        <f>MIN(D2:D293)</f>
        <v>0</v>
      </c>
      <c r="R26">
        <f>AVERAGE(D2:D293)</f>
        <v>0.71232876712328763</v>
      </c>
    </row>
    <row r="27" spans="1:18">
      <c r="A27">
        <v>26</v>
      </c>
      <c r="B27">
        <v>156</v>
      </c>
      <c r="C27">
        <v>10</v>
      </c>
      <c r="D27">
        <v>0</v>
      </c>
      <c r="E27">
        <v>3.9100000000000003E-2</v>
      </c>
      <c r="F27">
        <v>1.47E-2</v>
      </c>
      <c r="G27">
        <v>2.3300000000000001E-2</v>
      </c>
      <c r="H27">
        <v>123568128</v>
      </c>
      <c r="I27">
        <f t="shared" si="0"/>
        <v>2.8770446784042392E-2</v>
      </c>
      <c r="J27">
        <v>161218560</v>
      </c>
      <c r="K27">
        <f t="shared" si="1"/>
        <v>3.7536621102489676E-2</v>
      </c>
      <c r="L27">
        <v>115953664</v>
      </c>
      <c r="M27">
        <f t="shared" si="2"/>
        <v>2.6997566229430392E-2</v>
      </c>
    </row>
    <row r="28" spans="1:18">
      <c r="A28">
        <v>27</v>
      </c>
      <c r="B28">
        <v>282</v>
      </c>
      <c r="C28">
        <v>10</v>
      </c>
      <c r="D28">
        <v>0</v>
      </c>
      <c r="E28">
        <v>3.5400000000000001E-2</v>
      </c>
      <c r="F28">
        <v>0</v>
      </c>
      <c r="G28">
        <v>2.5000000000000001E-2</v>
      </c>
      <c r="H28">
        <v>123574272</v>
      </c>
      <c r="I28">
        <f t="shared" si="0"/>
        <v>2.8771877295517334E-2</v>
      </c>
      <c r="J28">
        <v>161222656</v>
      </c>
      <c r="K28">
        <f t="shared" si="1"/>
        <v>3.7537574776806304E-2</v>
      </c>
      <c r="L28">
        <v>115953664</v>
      </c>
      <c r="M28">
        <f t="shared" si="2"/>
        <v>2.6997566229430392E-2</v>
      </c>
      <c r="N28" t="s">
        <v>115</v>
      </c>
      <c r="O28">
        <f>STDEV(K2:K293)</f>
        <v>3.624859790793577E-5</v>
      </c>
      <c r="P28">
        <f>MAX(K2:K293)</f>
        <v>3.7599086770228829E-2</v>
      </c>
      <c r="Q28">
        <f>MIN(K2:K293)</f>
        <v>3.74531745997847E-2</v>
      </c>
      <c r="R28">
        <f>AVERAGE(K2:K293)</f>
        <v>3.7574900348476221E-2</v>
      </c>
    </row>
    <row r="29" spans="1:18">
      <c r="A29">
        <v>28</v>
      </c>
      <c r="B29">
        <v>124</v>
      </c>
      <c r="C29">
        <v>10</v>
      </c>
      <c r="D29">
        <v>0</v>
      </c>
      <c r="E29">
        <v>4.3900000000000002E-2</v>
      </c>
      <c r="F29">
        <v>2.9399999999999999E-2</v>
      </c>
      <c r="G29">
        <v>2.4400000000000002E-2</v>
      </c>
      <c r="H29">
        <v>123576320</v>
      </c>
      <c r="I29">
        <f t="shared" si="0"/>
        <v>2.8772354132675648E-2</v>
      </c>
      <c r="J29">
        <v>161222656</v>
      </c>
      <c r="K29">
        <f t="shared" si="1"/>
        <v>3.7537574776806304E-2</v>
      </c>
      <c r="L29">
        <v>115955712</v>
      </c>
      <c r="M29">
        <f t="shared" si="2"/>
        <v>2.6998043066588706E-2</v>
      </c>
      <c r="N29" t="s">
        <v>116</v>
      </c>
      <c r="O29">
        <f>STDEV(F2:F293)</f>
        <v>1.7563072702033045E-2</v>
      </c>
      <c r="P29">
        <f>MAX(F2:F293)</f>
        <v>8.8400000000000006E-2</v>
      </c>
      <c r="Q29">
        <f>MIN(F2:F293)</f>
        <v>0</v>
      </c>
      <c r="R29">
        <f>AVERAGE(F2:F293)</f>
        <v>5.2112671232876724E-2</v>
      </c>
    </row>
    <row r="30" spans="1:18">
      <c r="A30">
        <v>29</v>
      </c>
      <c r="B30">
        <v>234</v>
      </c>
      <c r="C30">
        <v>20</v>
      </c>
      <c r="D30">
        <v>0</v>
      </c>
      <c r="E30">
        <v>1.7100000000000001E-2</v>
      </c>
      <c r="F30">
        <v>2.8199999999999999E-2</v>
      </c>
      <c r="G30">
        <v>2.3800000000000002E-2</v>
      </c>
      <c r="H30">
        <v>123576320</v>
      </c>
      <c r="I30">
        <f t="shared" si="0"/>
        <v>2.8772354132675648E-2</v>
      </c>
      <c r="J30">
        <v>161224704</v>
      </c>
      <c r="K30">
        <f t="shared" si="1"/>
        <v>3.7538051613964618E-2</v>
      </c>
      <c r="L30">
        <v>115957760</v>
      </c>
      <c r="M30">
        <f t="shared" si="2"/>
        <v>2.699851990374702E-2</v>
      </c>
      <c r="N30" t="s">
        <v>117</v>
      </c>
      <c r="O30">
        <f>STDEV(C2:C293)</f>
        <v>50.214412348953388</v>
      </c>
      <c r="P30">
        <f>MAX(C2:C293)</f>
        <v>236</v>
      </c>
      <c r="Q30">
        <f>MIN(C2:C293)</f>
        <v>0</v>
      </c>
      <c r="R30">
        <f>AVERAGE(C2:C293)</f>
        <v>84.667808219178085</v>
      </c>
    </row>
    <row r="31" spans="1:18">
      <c r="A31">
        <v>30</v>
      </c>
      <c r="B31">
        <v>219</v>
      </c>
      <c r="C31">
        <v>20</v>
      </c>
      <c r="D31">
        <v>0</v>
      </c>
      <c r="E31">
        <v>2.98E-2</v>
      </c>
      <c r="F31">
        <v>2.8199999999999999E-2</v>
      </c>
      <c r="G31">
        <v>0</v>
      </c>
      <c r="H31">
        <v>123578368</v>
      </c>
      <c r="I31">
        <f t="shared" si="0"/>
        <v>2.8772830969833962E-2</v>
      </c>
      <c r="J31">
        <v>161226752</v>
      </c>
      <c r="K31">
        <f t="shared" si="1"/>
        <v>3.7538528451122932E-2</v>
      </c>
      <c r="L31">
        <v>115957760</v>
      </c>
      <c r="M31">
        <f t="shared" si="2"/>
        <v>2.699851990374702E-2</v>
      </c>
    </row>
    <row r="32" spans="1:18">
      <c r="A32">
        <v>31</v>
      </c>
      <c r="B32">
        <v>296</v>
      </c>
      <c r="C32">
        <v>10</v>
      </c>
      <c r="D32">
        <v>0</v>
      </c>
      <c r="E32">
        <v>2.5000000000000001E-2</v>
      </c>
      <c r="F32">
        <v>2.53E-2</v>
      </c>
      <c r="G32">
        <v>0.02</v>
      </c>
      <c r="H32">
        <v>123586560</v>
      </c>
      <c r="I32">
        <f t="shared" si="0"/>
        <v>2.8774738318467219E-2</v>
      </c>
      <c r="J32">
        <v>161292288</v>
      </c>
      <c r="K32">
        <f t="shared" si="1"/>
        <v>3.7553787240188985E-2</v>
      </c>
      <c r="L32">
        <v>115957760</v>
      </c>
      <c r="M32">
        <f t="shared" si="2"/>
        <v>2.699851990374702E-2</v>
      </c>
    </row>
    <row r="33" spans="1:13">
      <c r="A33">
        <v>32</v>
      </c>
      <c r="B33">
        <v>234</v>
      </c>
      <c r="C33">
        <v>20</v>
      </c>
      <c r="D33">
        <v>0</v>
      </c>
      <c r="E33">
        <v>4.1700000000000001E-2</v>
      </c>
      <c r="F33">
        <v>2.53E-2</v>
      </c>
      <c r="G33">
        <v>0</v>
      </c>
      <c r="H33">
        <v>123592704</v>
      </c>
      <c r="I33">
        <f t="shared" si="0"/>
        <v>2.8776168829942161E-2</v>
      </c>
      <c r="J33">
        <v>161357824</v>
      </c>
      <c r="K33">
        <f t="shared" si="1"/>
        <v>3.7569046029255038E-2</v>
      </c>
      <c r="L33">
        <v>115957760</v>
      </c>
      <c r="M33">
        <f t="shared" si="2"/>
        <v>2.699851990374702E-2</v>
      </c>
    </row>
    <row r="34" spans="1:13">
      <c r="A34">
        <v>33</v>
      </c>
      <c r="B34">
        <v>249</v>
      </c>
      <c r="C34">
        <v>20</v>
      </c>
      <c r="D34">
        <v>0</v>
      </c>
      <c r="E34">
        <v>4.02E-2</v>
      </c>
      <c r="F34">
        <v>3.49E-2</v>
      </c>
      <c r="G34">
        <v>2.4400000000000002E-2</v>
      </c>
      <c r="H34">
        <v>123598848</v>
      </c>
      <c r="I34">
        <f t="shared" si="0"/>
        <v>2.8777599341417104E-2</v>
      </c>
      <c r="J34">
        <v>161359872</v>
      </c>
      <c r="K34">
        <f t="shared" si="1"/>
        <v>3.7569522866413352E-2</v>
      </c>
      <c r="L34">
        <v>115957760</v>
      </c>
      <c r="M34">
        <f t="shared" si="2"/>
        <v>2.699851990374702E-2</v>
      </c>
    </row>
    <row r="35" spans="1:13">
      <c r="A35">
        <v>34</v>
      </c>
      <c r="B35">
        <v>297</v>
      </c>
      <c r="C35">
        <v>30</v>
      </c>
      <c r="D35">
        <v>0</v>
      </c>
      <c r="E35">
        <v>3.9E-2</v>
      </c>
      <c r="F35">
        <v>3.9E-2</v>
      </c>
      <c r="G35">
        <v>2.1700000000000001E-2</v>
      </c>
      <c r="H35">
        <v>123607040</v>
      </c>
      <c r="I35">
        <f t="shared" si="0"/>
        <v>2.877950669005036E-2</v>
      </c>
      <c r="J35">
        <v>161361920</v>
      </c>
      <c r="K35">
        <f t="shared" si="1"/>
        <v>3.7569999703571666E-2</v>
      </c>
      <c r="L35">
        <v>115957760</v>
      </c>
      <c r="M35">
        <f t="shared" si="2"/>
        <v>2.699851990374702E-2</v>
      </c>
    </row>
    <row r="36" spans="1:13">
      <c r="A36">
        <v>35</v>
      </c>
      <c r="B36">
        <v>297</v>
      </c>
      <c r="C36">
        <v>31</v>
      </c>
      <c r="D36">
        <v>0</v>
      </c>
      <c r="E36">
        <v>3.8600000000000002E-2</v>
      </c>
      <c r="F36">
        <v>5.1900000000000002E-2</v>
      </c>
      <c r="G36">
        <v>0.02</v>
      </c>
      <c r="H36">
        <v>123609088</v>
      </c>
      <c r="I36">
        <f t="shared" si="0"/>
        <v>2.8779983527208675E-2</v>
      </c>
      <c r="J36">
        <v>161361920</v>
      </c>
      <c r="K36">
        <f t="shared" si="1"/>
        <v>3.7569999703571666E-2</v>
      </c>
      <c r="L36">
        <v>115957760</v>
      </c>
      <c r="M36">
        <f t="shared" si="2"/>
        <v>2.699851990374702E-2</v>
      </c>
    </row>
    <row r="37" spans="1:13">
      <c r="A37">
        <v>36</v>
      </c>
      <c r="B37">
        <v>220</v>
      </c>
      <c r="C37">
        <v>21</v>
      </c>
      <c r="D37">
        <v>0</v>
      </c>
      <c r="E37">
        <v>4.7300000000000002E-2</v>
      </c>
      <c r="F37">
        <v>1.15E-2</v>
      </c>
      <c r="G37">
        <v>2.3300000000000001E-2</v>
      </c>
      <c r="H37">
        <v>123611136</v>
      </c>
      <c r="I37">
        <f t="shared" si="0"/>
        <v>2.8780460364366989E-2</v>
      </c>
      <c r="J37">
        <v>161361920</v>
      </c>
      <c r="K37">
        <f t="shared" si="1"/>
        <v>3.7569999703571666E-2</v>
      </c>
      <c r="L37">
        <v>115957760</v>
      </c>
      <c r="M37">
        <f t="shared" si="2"/>
        <v>2.699851990374702E-2</v>
      </c>
    </row>
    <row r="38" spans="1:13">
      <c r="A38">
        <v>37</v>
      </c>
      <c r="B38">
        <v>357</v>
      </c>
      <c r="C38">
        <v>30</v>
      </c>
      <c r="D38">
        <v>0</v>
      </c>
      <c r="E38">
        <v>3.32E-2</v>
      </c>
      <c r="F38">
        <v>2.35E-2</v>
      </c>
      <c r="G38">
        <v>0</v>
      </c>
      <c r="H38">
        <v>123615232</v>
      </c>
      <c r="I38">
        <f t="shared" si="0"/>
        <v>2.8781414038683617E-2</v>
      </c>
      <c r="J38">
        <v>161366016</v>
      </c>
      <c r="K38">
        <f t="shared" si="1"/>
        <v>3.7570953377888294E-2</v>
      </c>
      <c r="L38">
        <v>115957760</v>
      </c>
      <c r="M38">
        <f t="shared" si="2"/>
        <v>2.699851990374702E-2</v>
      </c>
    </row>
    <row r="39" spans="1:13">
      <c r="A39">
        <v>38</v>
      </c>
      <c r="B39">
        <v>458</v>
      </c>
      <c r="C39">
        <v>31</v>
      </c>
      <c r="D39">
        <v>0</v>
      </c>
      <c r="E39">
        <v>2.0199999999999999E-2</v>
      </c>
      <c r="F39">
        <v>3.1199999999999999E-2</v>
      </c>
      <c r="G39">
        <v>2.4400000000000002E-2</v>
      </c>
      <c r="H39">
        <v>123617280</v>
      </c>
      <c r="I39">
        <f t="shared" si="0"/>
        <v>2.8781890875841931E-2</v>
      </c>
      <c r="J39">
        <v>161380352</v>
      </c>
      <c r="K39">
        <f t="shared" si="1"/>
        <v>3.7574291237996493E-2</v>
      </c>
      <c r="L39">
        <v>115957760</v>
      </c>
      <c r="M39">
        <f t="shared" si="2"/>
        <v>2.699851990374702E-2</v>
      </c>
    </row>
    <row r="40" spans="1:13">
      <c r="A40">
        <v>39</v>
      </c>
      <c r="B40">
        <v>340</v>
      </c>
      <c r="C40">
        <v>32</v>
      </c>
      <c r="D40">
        <v>0</v>
      </c>
      <c r="E40">
        <v>4.3299999999999998E-2</v>
      </c>
      <c r="F40">
        <v>2.2700000000000001E-2</v>
      </c>
      <c r="G40">
        <v>2.3300000000000001E-2</v>
      </c>
      <c r="H40">
        <v>123621376</v>
      </c>
      <c r="I40">
        <f t="shared" si="0"/>
        <v>2.8782844550158559E-2</v>
      </c>
      <c r="J40">
        <v>161390592</v>
      </c>
      <c r="K40">
        <f t="shared" si="1"/>
        <v>3.7576675423788064E-2</v>
      </c>
      <c r="L40">
        <v>115957760</v>
      </c>
      <c r="M40">
        <f t="shared" si="2"/>
        <v>2.699851990374702E-2</v>
      </c>
    </row>
    <row r="41" spans="1:13">
      <c r="A41">
        <v>40</v>
      </c>
      <c r="B41">
        <v>326</v>
      </c>
      <c r="C41">
        <v>40</v>
      </c>
      <c r="D41">
        <v>0</v>
      </c>
      <c r="E41">
        <v>4.6800000000000001E-2</v>
      </c>
      <c r="F41">
        <v>4.7100000000000003E-2</v>
      </c>
      <c r="G41">
        <v>0</v>
      </c>
      <c r="H41">
        <v>123625472</v>
      </c>
      <c r="I41">
        <f t="shared" si="0"/>
        <v>2.8783798224475188E-2</v>
      </c>
      <c r="J41">
        <v>161390592</v>
      </c>
      <c r="K41">
        <f t="shared" si="1"/>
        <v>3.7576675423788064E-2</v>
      </c>
      <c r="L41">
        <v>115957760</v>
      </c>
      <c r="M41">
        <f t="shared" si="2"/>
        <v>2.699851990374702E-2</v>
      </c>
    </row>
    <row r="42" spans="1:13">
      <c r="A42">
        <v>41</v>
      </c>
      <c r="B42">
        <v>278</v>
      </c>
      <c r="C42">
        <v>40</v>
      </c>
      <c r="D42">
        <v>0</v>
      </c>
      <c r="E42">
        <v>5.9400000000000001E-2</v>
      </c>
      <c r="F42">
        <v>4.7100000000000003E-2</v>
      </c>
      <c r="G42">
        <v>0.02</v>
      </c>
      <c r="H42">
        <v>123625472</v>
      </c>
      <c r="I42">
        <f t="shared" si="0"/>
        <v>2.8783798224475188E-2</v>
      </c>
      <c r="J42">
        <v>161390592</v>
      </c>
      <c r="K42">
        <f t="shared" si="1"/>
        <v>3.7576675423788064E-2</v>
      </c>
      <c r="L42">
        <v>115957760</v>
      </c>
      <c r="M42">
        <f t="shared" si="2"/>
        <v>2.699851990374702E-2</v>
      </c>
    </row>
    <row r="43" spans="1:13">
      <c r="A43">
        <v>42</v>
      </c>
      <c r="B43">
        <v>464</v>
      </c>
      <c r="C43">
        <v>40</v>
      </c>
      <c r="D43">
        <v>0</v>
      </c>
      <c r="E43">
        <v>4.07E-2</v>
      </c>
      <c r="F43">
        <v>4.65E-2</v>
      </c>
      <c r="G43">
        <v>2.3800000000000002E-2</v>
      </c>
      <c r="H43">
        <v>123625472</v>
      </c>
      <c r="I43">
        <f t="shared" si="0"/>
        <v>2.8783798224475188E-2</v>
      </c>
      <c r="J43">
        <v>161394688</v>
      </c>
      <c r="K43">
        <f t="shared" si="1"/>
        <v>3.7577629098104692E-2</v>
      </c>
      <c r="L43">
        <v>115957760</v>
      </c>
      <c r="M43">
        <f t="shared" si="2"/>
        <v>2.699851990374702E-2</v>
      </c>
    </row>
    <row r="44" spans="1:13">
      <c r="A44">
        <v>43</v>
      </c>
      <c r="B44">
        <v>574</v>
      </c>
      <c r="C44">
        <v>50</v>
      </c>
      <c r="D44">
        <v>0</v>
      </c>
      <c r="E44">
        <v>4.9000000000000002E-2</v>
      </c>
      <c r="F44">
        <v>4.5999999999999999E-2</v>
      </c>
      <c r="G44">
        <v>0</v>
      </c>
      <c r="H44">
        <v>123631616</v>
      </c>
      <c r="I44">
        <f t="shared" si="0"/>
        <v>2.878522873595013E-2</v>
      </c>
      <c r="J44">
        <v>161398784</v>
      </c>
      <c r="K44">
        <f t="shared" si="1"/>
        <v>3.7578582772421321E-2</v>
      </c>
      <c r="L44">
        <v>115957760</v>
      </c>
      <c r="M44">
        <f t="shared" si="2"/>
        <v>2.699851990374702E-2</v>
      </c>
    </row>
    <row r="45" spans="1:13">
      <c r="A45">
        <v>44</v>
      </c>
      <c r="B45">
        <v>522</v>
      </c>
      <c r="C45">
        <v>41</v>
      </c>
      <c r="D45">
        <v>0</v>
      </c>
      <c r="E45">
        <v>4.1799999999999997E-2</v>
      </c>
      <c r="F45">
        <v>2.9700000000000001E-2</v>
      </c>
      <c r="G45">
        <v>2.4400000000000002E-2</v>
      </c>
      <c r="H45">
        <v>123643904</v>
      </c>
      <c r="I45">
        <f t="shared" si="0"/>
        <v>2.8788089758900015E-2</v>
      </c>
      <c r="J45">
        <v>161398784</v>
      </c>
      <c r="K45">
        <f t="shared" si="1"/>
        <v>3.7578582772421321E-2</v>
      </c>
      <c r="L45">
        <v>115961856</v>
      </c>
      <c r="M45">
        <f t="shared" si="2"/>
        <v>2.6999473578063649E-2</v>
      </c>
    </row>
    <row r="46" spans="1:13">
      <c r="A46">
        <v>45</v>
      </c>
      <c r="B46">
        <v>501</v>
      </c>
      <c r="C46">
        <v>50</v>
      </c>
      <c r="D46">
        <v>0</v>
      </c>
      <c r="E46">
        <v>4.2799999999999998E-2</v>
      </c>
      <c r="F46">
        <v>3.1199999999999999E-2</v>
      </c>
      <c r="G46">
        <v>2.0400000000000001E-2</v>
      </c>
      <c r="H46">
        <v>123654144</v>
      </c>
      <c r="I46">
        <f t="shared" si="0"/>
        <v>2.8790473944691586E-2</v>
      </c>
      <c r="J46">
        <v>161400832</v>
      </c>
      <c r="K46">
        <f t="shared" si="1"/>
        <v>3.7579059609579635E-2</v>
      </c>
      <c r="L46">
        <v>115961856</v>
      </c>
      <c r="M46">
        <f t="shared" si="2"/>
        <v>2.6999473578063649E-2</v>
      </c>
    </row>
    <row r="47" spans="1:13">
      <c r="A47">
        <v>46</v>
      </c>
      <c r="B47">
        <v>640</v>
      </c>
      <c r="C47">
        <v>60</v>
      </c>
      <c r="D47">
        <v>0</v>
      </c>
      <c r="E47">
        <v>4.5100000000000001E-2</v>
      </c>
      <c r="F47">
        <v>5.3199999999999997E-2</v>
      </c>
      <c r="G47">
        <v>2.3300000000000001E-2</v>
      </c>
      <c r="H47">
        <v>123660288</v>
      </c>
      <c r="I47">
        <f t="shared" si="0"/>
        <v>2.8791904456166528E-2</v>
      </c>
      <c r="J47">
        <v>161402880</v>
      </c>
      <c r="K47">
        <f t="shared" si="1"/>
        <v>3.7579536446737949E-2</v>
      </c>
      <c r="L47">
        <v>115961856</v>
      </c>
      <c r="M47">
        <f t="shared" si="2"/>
        <v>2.6999473578063649E-2</v>
      </c>
    </row>
    <row r="48" spans="1:13">
      <c r="A48">
        <v>47</v>
      </c>
      <c r="B48">
        <v>640</v>
      </c>
      <c r="C48">
        <v>61</v>
      </c>
      <c r="D48">
        <v>0</v>
      </c>
      <c r="E48">
        <v>4.2999999999999997E-2</v>
      </c>
      <c r="F48">
        <v>4.2599999999999999E-2</v>
      </c>
      <c r="G48">
        <v>2.3800000000000002E-2</v>
      </c>
      <c r="H48">
        <v>123662336</v>
      </c>
      <c r="I48">
        <f t="shared" si="0"/>
        <v>2.8792381293324842E-2</v>
      </c>
      <c r="J48">
        <v>161402880</v>
      </c>
      <c r="K48">
        <f t="shared" si="1"/>
        <v>3.7579536446737949E-2</v>
      </c>
      <c r="L48">
        <v>115961856</v>
      </c>
      <c r="M48">
        <f t="shared" si="2"/>
        <v>2.6999473578063649E-2</v>
      </c>
    </row>
    <row r="49" spans="1:13">
      <c r="A49">
        <v>48</v>
      </c>
      <c r="B49">
        <v>609</v>
      </c>
      <c r="C49">
        <v>60</v>
      </c>
      <c r="D49">
        <v>0</v>
      </c>
      <c r="E49">
        <v>4.65E-2</v>
      </c>
      <c r="F49">
        <v>3.85E-2</v>
      </c>
      <c r="G49">
        <v>0</v>
      </c>
      <c r="H49">
        <v>123664384</v>
      </c>
      <c r="I49">
        <f t="shared" si="0"/>
        <v>2.8792858130483157E-2</v>
      </c>
      <c r="J49">
        <v>161402880</v>
      </c>
      <c r="K49">
        <f t="shared" si="1"/>
        <v>3.7579536446737949E-2</v>
      </c>
      <c r="L49">
        <v>115961856</v>
      </c>
      <c r="M49">
        <f t="shared" si="2"/>
        <v>2.6999473578063649E-2</v>
      </c>
    </row>
    <row r="50" spans="1:13">
      <c r="A50">
        <v>49</v>
      </c>
      <c r="B50">
        <v>781</v>
      </c>
      <c r="C50">
        <v>70</v>
      </c>
      <c r="D50">
        <v>0</v>
      </c>
      <c r="E50">
        <v>3.5299999999999998E-2</v>
      </c>
      <c r="F50">
        <v>3.9600000000000003E-2</v>
      </c>
      <c r="G50">
        <v>2.3800000000000002E-2</v>
      </c>
      <c r="H50">
        <v>123666432</v>
      </c>
      <c r="I50">
        <f t="shared" si="0"/>
        <v>2.8793334967641471E-2</v>
      </c>
      <c r="J50">
        <v>161404928</v>
      </c>
      <c r="K50">
        <f t="shared" si="1"/>
        <v>3.7580013283896263E-2</v>
      </c>
      <c r="L50">
        <v>115961856</v>
      </c>
      <c r="M50">
        <f t="shared" si="2"/>
        <v>2.6999473578063649E-2</v>
      </c>
    </row>
    <row r="51" spans="1:13">
      <c r="A51">
        <v>50</v>
      </c>
      <c r="B51">
        <v>703</v>
      </c>
      <c r="C51">
        <v>70</v>
      </c>
      <c r="D51">
        <v>0</v>
      </c>
      <c r="E51">
        <v>4.7399999999999998E-2</v>
      </c>
      <c r="F51">
        <v>3.5099999999999999E-2</v>
      </c>
      <c r="G51">
        <v>2.4400000000000002E-2</v>
      </c>
      <c r="H51">
        <v>123668480</v>
      </c>
      <c r="I51">
        <f t="shared" si="0"/>
        <v>2.8793811804799785E-2</v>
      </c>
      <c r="J51">
        <v>161406976</v>
      </c>
      <c r="K51">
        <f t="shared" si="1"/>
        <v>3.7580490121054577E-2</v>
      </c>
      <c r="L51">
        <v>115961856</v>
      </c>
      <c r="M51">
        <f t="shared" si="2"/>
        <v>2.6999473578063649E-2</v>
      </c>
    </row>
    <row r="52" spans="1:13">
      <c r="A52">
        <v>51</v>
      </c>
      <c r="B52">
        <v>718</v>
      </c>
      <c r="C52">
        <v>70</v>
      </c>
      <c r="D52">
        <v>0</v>
      </c>
      <c r="E52">
        <v>3.7900000000000003E-2</v>
      </c>
      <c r="F52">
        <v>5.8299999999999998E-2</v>
      </c>
      <c r="G52">
        <v>2.3300000000000001E-2</v>
      </c>
      <c r="H52">
        <v>123676672</v>
      </c>
      <c r="I52">
        <f t="shared" si="0"/>
        <v>2.8795719153433041E-2</v>
      </c>
      <c r="J52">
        <v>161406976</v>
      </c>
      <c r="K52">
        <f t="shared" si="1"/>
        <v>3.7580490121054577E-2</v>
      </c>
      <c r="L52">
        <v>115961856</v>
      </c>
      <c r="M52">
        <f t="shared" si="2"/>
        <v>2.6999473578063649E-2</v>
      </c>
    </row>
    <row r="53" spans="1:13">
      <c r="A53">
        <v>52</v>
      </c>
      <c r="B53">
        <v>641</v>
      </c>
      <c r="C53">
        <v>70</v>
      </c>
      <c r="D53">
        <v>0</v>
      </c>
      <c r="E53">
        <v>4.2000000000000003E-2</v>
      </c>
      <c r="F53">
        <v>4.8500000000000001E-2</v>
      </c>
      <c r="G53">
        <v>1.6400000000000001E-2</v>
      </c>
      <c r="H53">
        <v>123682816</v>
      </c>
      <c r="I53">
        <f t="shared" si="0"/>
        <v>2.8797149664907984E-2</v>
      </c>
      <c r="J53">
        <v>161406976</v>
      </c>
      <c r="K53">
        <f t="shared" si="1"/>
        <v>3.7580490121054577E-2</v>
      </c>
      <c r="L53">
        <v>115961856</v>
      </c>
      <c r="M53">
        <f t="shared" si="2"/>
        <v>2.6999473578063649E-2</v>
      </c>
    </row>
    <row r="54" spans="1:13">
      <c r="A54">
        <v>53</v>
      </c>
      <c r="B54">
        <v>703</v>
      </c>
      <c r="C54">
        <v>70</v>
      </c>
      <c r="D54">
        <v>0</v>
      </c>
      <c r="E54">
        <v>3.7900000000000003E-2</v>
      </c>
      <c r="F54">
        <v>4.9500000000000002E-2</v>
      </c>
      <c r="G54">
        <v>0</v>
      </c>
      <c r="H54">
        <v>123682816</v>
      </c>
      <c r="I54">
        <f t="shared" si="0"/>
        <v>2.8797149664907984E-2</v>
      </c>
      <c r="J54">
        <v>161406976</v>
      </c>
      <c r="K54">
        <f t="shared" si="1"/>
        <v>3.7580490121054577E-2</v>
      </c>
      <c r="L54">
        <v>115961856</v>
      </c>
      <c r="M54">
        <f t="shared" si="2"/>
        <v>2.6999473578063649E-2</v>
      </c>
    </row>
    <row r="55" spans="1:13">
      <c r="A55">
        <v>54</v>
      </c>
      <c r="B55">
        <v>499</v>
      </c>
      <c r="C55">
        <v>70</v>
      </c>
      <c r="D55">
        <v>0</v>
      </c>
      <c r="E55">
        <v>5.9299999999999999E-2</v>
      </c>
      <c r="F55">
        <v>4.8099999999999997E-2</v>
      </c>
      <c r="G55">
        <v>2.0799999999999999E-2</v>
      </c>
      <c r="H55">
        <v>123682816</v>
      </c>
      <c r="I55">
        <f t="shared" si="0"/>
        <v>2.8797149664907984E-2</v>
      </c>
      <c r="J55">
        <v>161409024</v>
      </c>
      <c r="K55">
        <f t="shared" si="1"/>
        <v>3.7580966958212891E-2</v>
      </c>
      <c r="L55">
        <v>115980288</v>
      </c>
      <c r="M55">
        <f t="shared" si="2"/>
        <v>2.7003765112488476E-2</v>
      </c>
    </row>
    <row r="56" spans="1:13">
      <c r="A56">
        <v>55</v>
      </c>
      <c r="B56">
        <v>562</v>
      </c>
      <c r="C56">
        <v>70</v>
      </c>
      <c r="D56">
        <v>0</v>
      </c>
      <c r="E56">
        <v>4.36E-2</v>
      </c>
      <c r="F56">
        <v>5.6099999999999997E-2</v>
      </c>
      <c r="G56">
        <v>2.3300000000000001E-2</v>
      </c>
      <c r="H56">
        <v>123684864</v>
      </c>
      <c r="I56">
        <f t="shared" si="0"/>
        <v>2.8797626502066298E-2</v>
      </c>
      <c r="J56">
        <v>161413120</v>
      </c>
      <c r="K56">
        <f t="shared" si="1"/>
        <v>3.758192063252952E-2</v>
      </c>
      <c r="L56">
        <v>115998720</v>
      </c>
      <c r="M56">
        <f t="shared" si="2"/>
        <v>2.7008056646913303E-2</v>
      </c>
    </row>
    <row r="57" spans="1:13">
      <c r="A57">
        <v>56</v>
      </c>
      <c r="B57">
        <v>641</v>
      </c>
      <c r="C57">
        <v>70</v>
      </c>
      <c r="D57">
        <v>0</v>
      </c>
      <c r="E57">
        <v>5.0099999999999999E-2</v>
      </c>
      <c r="F57">
        <v>4.8099999999999997E-2</v>
      </c>
      <c r="G57">
        <v>2.3300000000000001E-2</v>
      </c>
      <c r="H57">
        <v>123686912</v>
      </c>
      <c r="I57">
        <f t="shared" si="0"/>
        <v>2.8798103339224612E-2</v>
      </c>
      <c r="J57">
        <v>161415168</v>
      </c>
      <c r="K57">
        <f t="shared" si="1"/>
        <v>3.7582397469687834E-2</v>
      </c>
      <c r="L57">
        <v>115998720</v>
      </c>
      <c r="M57">
        <f t="shared" si="2"/>
        <v>2.7008056646913303E-2</v>
      </c>
    </row>
    <row r="58" spans="1:13">
      <c r="A58">
        <v>57</v>
      </c>
      <c r="B58">
        <v>610</v>
      </c>
      <c r="C58">
        <v>70</v>
      </c>
      <c r="D58">
        <v>0</v>
      </c>
      <c r="E58">
        <v>4.8300000000000003E-2</v>
      </c>
      <c r="F58">
        <v>5.9400000000000001E-2</v>
      </c>
      <c r="G58">
        <v>2.5000000000000001E-2</v>
      </c>
      <c r="H58">
        <v>123686912</v>
      </c>
      <c r="I58">
        <f t="shared" si="0"/>
        <v>2.8798103339224612E-2</v>
      </c>
      <c r="J58">
        <v>161417216</v>
      </c>
      <c r="K58">
        <f t="shared" si="1"/>
        <v>3.7582874306846148E-2</v>
      </c>
      <c r="L58">
        <v>115996672</v>
      </c>
      <c r="M58">
        <f t="shared" si="2"/>
        <v>2.7007579809754989E-2</v>
      </c>
    </row>
    <row r="59" spans="1:13">
      <c r="A59">
        <v>58</v>
      </c>
      <c r="B59">
        <v>656</v>
      </c>
      <c r="C59">
        <v>70</v>
      </c>
      <c r="D59">
        <v>0</v>
      </c>
      <c r="E59">
        <v>3.9899999999999998E-2</v>
      </c>
      <c r="F59">
        <v>3.85E-2</v>
      </c>
      <c r="G59">
        <v>2.4400000000000002E-2</v>
      </c>
      <c r="H59">
        <v>123691008</v>
      </c>
      <c r="I59">
        <f t="shared" si="0"/>
        <v>2.879905701354124E-2</v>
      </c>
      <c r="J59">
        <v>161419264</v>
      </c>
      <c r="K59">
        <f t="shared" si="1"/>
        <v>3.7583351144004462E-2</v>
      </c>
      <c r="L59">
        <v>115998720</v>
      </c>
      <c r="M59">
        <f t="shared" si="2"/>
        <v>2.7008056646913303E-2</v>
      </c>
    </row>
    <row r="60" spans="1:13">
      <c r="A60">
        <v>59</v>
      </c>
      <c r="B60">
        <v>500</v>
      </c>
      <c r="C60">
        <v>70</v>
      </c>
      <c r="D60">
        <v>0</v>
      </c>
      <c r="E60">
        <v>5.2600000000000001E-2</v>
      </c>
      <c r="F60">
        <v>4.9000000000000002E-2</v>
      </c>
      <c r="G60">
        <v>2.3800000000000002E-2</v>
      </c>
      <c r="H60">
        <v>123695104</v>
      </c>
      <c r="I60">
        <f t="shared" si="0"/>
        <v>2.8800010687857869E-2</v>
      </c>
      <c r="J60">
        <v>161421312</v>
      </c>
      <c r="K60">
        <f t="shared" si="1"/>
        <v>3.7583827981162776E-2</v>
      </c>
      <c r="L60">
        <v>115998720</v>
      </c>
      <c r="M60">
        <f t="shared" si="2"/>
        <v>2.7008056646913303E-2</v>
      </c>
    </row>
    <row r="61" spans="1:13">
      <c r="A61">
        <v>60</v>
      </c>
      <c r="B61">
        <v>688</v>
      </c>
      <c r="C61">
        <v>70</v>
      </c>
      <c r="D61">
        <v>0</v>
      </c>
      <c r="E61">
        <v>4.6100000000000002E-2</v>
      </c>
      <c r="F61">
        <v>5.8799999999999998E-2</v>
      </c>
      <c r="G61">
        <v>0</v>
      </c>
      <c r="H61">
        <v>123695104</v>
      </c>
      <c r="I61">
        <f t="shared" si="0"/>
        <v>2.8800010687857869E-2</v>
      </c>
      <c r="J61">
        <v>161425408</v>
      </c>
      <c r="K61">
        <f t="shared" si="1"/>
        <v>3.7584781655479405E-2</v>
      </c>
      <c r="L61">
        <v>115998720</v>
      </c>
      <c r="M61">
        <f t="shared" si="2"/>
        <v>2.7008056646913303E-2</v>
      </c>
    </row>
    <row r="62" spans="1:13">
      <c r="A62">
        <v>61</v>
      </c>
      <c r="B62">
        <v>655</v>
      </c>
      <c r="C62">
        <v>70</v>
      </c>
      <c r="D62">
        <v>0</v>
      </c>
      <c r="E62">
        <v>4.7699999999999999E-2</v>
      </c>
      <c r="F62">
        <v>5.45E-2</v>
      </c>
      <c r="G62">
        <v>2.3800000000000002E-2</v>
      </c>
      <c r="H62">
        <v>123695104</v>
      </c>
      <c r="I62">
        <f t="shared" si="0"/>
        <v>2.8800010687857869E-2</v>
      </c>
      <c r="J62">
        <v>161427456</v>
      </c>
      <c r="K62">
        <f t="shared" si="1"/>
        <v>3.7585258492637719E-2</v>
      </c>
      <c r="L62">
        <v>115998720</v>
      </c>
      <c r="M62">
        <f t="shared" si="2"/>
        <v>2.7008056646913303E-2</v>
      </c>
    </row>
    <row r="63" spans="1:13">
      <c r="A63">
        <v>62</v>
      </c>
      <c r="B63">
        <v>702</v>
      </c>
      <c r="C63">
        <v>70</v>
      </c>
      <c r="D63">
        <v>0</v>
      </c>
      <c r="E63">
        <v>4.0899999999999999E-2</v>
      </c>
      <c r="F63">
        <v>4.9000000000000002E-2</v>
      </c>
      <c r="G63">
        <v>0</v>
      </c>
      <c r="H63">
        <v>123697152</v>
      </c>
      <c r="I63">
        <f t="shared" si="0"/>
        <v>2.8800487525016183E-2</v>
      </c>
      <c r="J63">
        <v>161427456</v>
      </c>
      <c r="K63">
        <f t="shared" si="1"/>
        <v>3.7585258492637719E-2</v>
      </c>
      <c r="L63">
        <v>115998720</v>
      </c>
      <c r="M63">
        <f t="shared" si="2"/>
        <v>2.7008056646913303E-2</v>
      </c>
    </row>
    <row r="64" spans="1:13">
      <c r="A64">
        <v>63</v>
      </c>
      <c r="B64">
        <v>719</v>
      </c>
      <c r="C64">
        <v>70</v>
      </c>
      <c r="D64">
        <v>0</v>
      </c>
      <c r="E64">
        <v>4.24E-2</v>
      </c>
      <c r="F64">
        <v>4.9500000000000002E-2</v>
      </c>
      <c r="G64">
        <v>2.0799999999999999E-2</v>
      </c>
      <c r="H64">
        <v>123701248</v>
      </c>
      <c r="I64">
        <f t="shared" si="0"/>
        <v>2.8801441199332811E-2</v>
      </c>
      <c r="J64">
        <v>161427456</v>
      </c>
      <c r="K64">
        <f t="shared" si="1"/>
        <v>3.7585258492637719E-2</v>
      </c>
      <c r="L64">
        <v>116004864</v>
      </c>
      <c r="M64">
        <f t="shared" si="2"/>
        <v>2.7009487158388246E-2</v>
      </c>
    </row>
    <row r="65" spans="1:13">
      <c r="A65">
        <v>64</v>
      </c>
      <c r="B65">
        <v>844</v>
      </c>
      <c r="C65">
        <v>70</v>
      </c>
      <c r="D65">
        <v>0</v>
      </c>
      <c r="E65">
        <v>4.4999999999999998E-2</v>
      </c>
      <c r="F65">
        <v>4.8099999999999997E-2</v>
      </c>
      <c r="G65">
        <v>2.0400000000000001E-2</v>
      </c>
      <c r="H65">
        <v>123703296</v>
      </c>
      <c r="I65">
        <f t="shared" si="0"/>
        <v>2.8801918036491125E-2</v>
      </c>
      <c r="J65">
        <v>161429504</v>
      </c>
      <c r="K65">
        <f t="shared" si="1"/>
        <v>3.7585735329796033E-2</v>
      </c>
      <c r="L65">
        <v>116006912</v>
      </c>
      <c r="M65">
        <f t="shared" si="2"/>
        <v>2.700996399554656E-2</v>
      </c>
    </row>
    <row r="66" spans="1:13">
      <c r="A66">
        <v>65</v>
      </c>
      <c r="B66">
        <v>594</v>
      </c>
      <c r="C66">
        <v>70</v>
      </c>
      <c r="D66">
        <v>0</v>
      </c>
      <c r="E66">
        <v>5.21E-2</v>
      </c>
      <c r="F66">
        <v>5.7700000000000001E-2</v>
      </c>
      <c r="G66">
        <v>2.3800000000000002E-2</v>
      </c>
      <c r="H66">
        <v>123705344</v>
      </c>
      <c r="I66">
        <f t="shared" si="0"/>
        <v>2.880239487364944E-2</v>
      </c>
      <c r="J66">
        <v>161431552</v>
      </c>
      <c r="K66">
        <f t="shared" si="1"/>
        <v>3.7586212166954347E-2</v>
      </c>
      <c r="L66">
        <v>116006912</v>
      </c>
      <c r="M66">
        <f t="shared" si="2"/>
        <v>2.700996399554656E-2</v>
      </c>
    </row>
    <row r="67" spans="1:13">
      <c r="A67">
        <v>66</v>
      </c>
      <c r="B67">
        <v>609</v>
      </c>
      <c r="C67">
        <v>70</v>
      </c>
      <c r="D67">
        <v>0</v>
      </c>
      <c r="E67">
        <v>4.87E-2</v>
      </c>
      <c r="F67">
        <v>4.7199999999999999E-2</v>
      </c>
      <c r="G67">
        <v>2.5000000000000001E-2</v>
      </c>
      <c r="H67">
        <v>123709440</v>
      </c>
      <c r="I67">
        <f t="shared" ref="I67:I130" si="3">H67/4294967295</f>
        <v>2.8803348547966068E-2</v>
      </c>
      <c r="J67">
        <v>161431552</v>
      </c>
      <c r="K67">
        <f t="shared" ref="K67:K130" si="4">J67/4294967295</f>
        <v>3.7586212166954347E-2</v>
      </c>
      <c r="L67">
        <v>116006912</v>
      </c>
      <c r="M67">
        <f t="shared" ref="M67:M130" si="5">L67/4294967295</f>
        <v>2.700996399554656E-2</v>
      </c>
    </row>
    <row r="68" spans="1:13">
      <c r="A68">
        <v>67</v>
      </c>
      <c r="B68">
        <v>781</v>
      </c>
      <c r="C68">
        <v>70</v>
      </c>
      <c r="D68">
        <v>0</v>
      </c>
      <c r="E68">
        <v>4.2999999999999997E-2</v>
      </c>
      <c r="F68">
        <v>4.9000000000000002E-2</v>
      </c>
      <c r="G68">
        <v>2.3800000000000002E-2</v>
      </c>
      <c r="H68">
        <v>123654144</v>
      </c>
      <c r="I68">
        <f t="shared" si="3"/>
        <v>2.8790473944691586E-2</v>
      </c>
      <c r="J68">
        <v>161431552</v>
      </c>
      <c r="K68">
        <f t="shared" si="4"/>
        <v>3.7586212166954347E-2</v>
      </c>
      <c r="L68">
        <v>116006912</v>
      </c>
      <c r="M68">
        <f t="shared" si="5"/>
        <v>2.700996399554656E-2</v>
      </c>
    </row>
    <row r="69" spans="1:13">
      <c r="A69">
        <v>68</v>
      </c>
      <c r="B69">
        <v>578</v>
      </c>
      <c r="C69">
        <v>70</v>
      </c>
      <c r="D69">
        <v>0</v>
      </c>
      <c r="E69">
        <v>5.1400000000000001E-2</v>
      </c>
      <c r="F69">
        <v>4.7600000000000003E-2</v>
      </c>
      <c r="G69">
        <v>2.5600000000000001E-2</v>
      </c>
      <c r="H69">
        <v>123654144</v>
      </c>
      <c r="I69">
        <f t="shared" si="3"/>
        <v>2.8790473944691586E-2</v>
      </c>
      <c r="J69">
        <v>161431552</v>
      </c>
      <c r="K69">
        <f t="shared" si="4"/>
        <v>3.7586212166954347E-2</v>
      </c>
      <c r="L69">
        <v>116006912</v>
      </c>
      <c r="M69">
        <f t="shared" si="5"/>
        <v>2.700996399554656E-2</v>
      </c>
    </row>
    <row r="70" spans="1:13">
      <c r="A70">
        <v>69</v>
      </c>
      <c r="B70">
        <v>672</v>
      </c>
      <c r="C70">
        <v>70</v>
      </c>
      <c r="D70">
        <v>0</v>
      </c>
      <c r="E70">
        <v>4.6800000000000001E-2</v>
      </c>
      <c r="F70">
        <v>5.45E-2</v>
      </c>
      <c r="G70">
        <v>2.5000000000000001E-2</v>
      </c>
      <c r="H70">
        <v>123654144</v>
      </c>
      <c r="I70">
        <f t="shared" si="3"/>
        <v>2.8790473944691586E-2</v>
      </c>
      <c r="J70">
        <v>161431552</v>
      </c>
      <c r="K70">
        <f t="shared" si="4"/>
        <v>3.7586212166954347E-2</v>
      </c>
      <c r="L70">
        <v>116006912</v>
      </c>
      <c r="M70">
        <f t="shared" si="5"/>
        <v>2.700996399554656E-2</v>
      </c>
    </row>
    <row r="71" spans="1:13">
      <c r="A71">
        <v>70</v>
      </c>
      <c r="B71">
        <v>578</v>
      </c>
      <c r="C71">
        <v>70</v>
      </c>
      <c r="D71">
        <v>0</v>
      </c>
      <c r="E71">
        <v>4.5100000000000001E-2</v>
      </c>
      <c r="F71">
        <v>5.8299999999999998E-2</v>
      </c>
      <c r="G71">
        <v>2.5000000000000001E-2</v>
      </c>
      <c r="H71">
        <v>123654144</v>
      </c>
      <c r="I71">
        <f t="shared" si="3"/>
        <v>2.8790473944691586E-2</v>
      </c>
      <c r="J71">
        <v>161431552</v>
      </c>
      <c r="K71">
        <f t="shared" si="4"/>
        <v>3.7586212166954347E-2</v>
      </c>
      <c r="L71">
        <v>116006912</v>
      </c>
      <c r="M71">
        <f t="shared" si="5"/>
        <v>2.700996399554656E-2</v>
      </c>
    </row>
    <row r="72" spans="1:13">
      <c r="A72">
        <v>71</v>
      </c>
      <c r="B72">
        <v>688</v>
      </c>
      <c r="C72">
        <v>70</v>
      </c>
      <c r="D72">
        <v>0</v>
      </c>
      <c r="E72">
        <v>5.0900000000000001E-2</v>
      </c>
      <c r="F72">
        <v>4.4999999999999998E-2</v>
      </c>
      <c r="G72">
        <v>2.4400000000000002E-2</v>
      </c>
      <c r="H72">
        <v>123654144</v>
      </c>
      <c r="I72">
        <f t="shared" si="3"/>
        <v>2.8790473944691586E-2</v>
      </c>
      <c r="J72">
        <v>161431552</v>
      </c>
      <c r="K72">
        <f t="shared" si="4"/>
        <v>3.7586212166954347E-2</v>
      </c>
      <c r="L72">
        <v>116006912</v>
      </c>
      <c r="M72">
        <f t="shared" si="5"/>
        <v>2.700996399554656E-2</v>
      </c>
    </row>
    <row r="73" spans="1:13">
      <c r="A73">
        <v>72</v>
      </c>
      <c r="B73">
        <v>515</v>
      </c>
      <c r="C73">
        <v>70</v>
      </c>
      <c r="D73">
        <v>0</v>
      </c>
      <c r="E73">
        <v>5.5199999999999999E-2</v>
      </c>
      <c r="F73">
        <v>3.9199999999999999E-2</v>
      </c>
      <c r="G73">
        <v>2.1700000000000001E-2</v>
      </c>
      <c r="H73">
        <v>123654144</v>
      </c>
      <c r="I73">
        <f t="shared" si="3"/>
        <v>2.8790473944691586E-2</v>
      </c>
      <c r="J73">
        <v>161435648</v>
      </c>
      <c r="K73">
        <f t="shared" si="4"/>
        <v>3.7587165841270975E-2</v>
      </c>
      <c r="L73">
        <v>116006912</v>
      </c>
      <c r="M73">
        <f t="shared" si="5"/>
        <v>2.700996399554656E-2</v>
      </c>
    </row>
    <row r="74" spans="1:13">
      <c r="A74">
        <v>73</v>
      </c>
      <c r="B74">
        <v>469</v>
      </c>
      <c r="C74">
        <v>70</v>
      </c>
      <c r="D74">
        <v>0</v>
      </c>
      <c r="E74">
        <v>5.8999999999999997E-2</v>
      </c>
      <c r="F74">
        <v>4.6699999999999998E-2</v>
      </c>
      <c r="G74">
        <v>0</v>
      </c>
      <c r="H74">
        <v>123654144</v>
      </c>
      <c r="I74">
        <f t="shared" si="3"/>
        <v>2.8790473944691586E-2</v>
      </c>
      <c r="J74">
        <v>161435648</v>
      </c>
      <c r="K74">
        <f t="shared" si="4"/>
        <v>3.7587165841270975E-2</v>
      </c>
      <c r="L74">
        <v>116006912</v>
      </c>
      <c r="M74">
        <f t="shared" si="5"/>
        <v>2.700996399554656E-2</v>
      </c>
    </row>
    <row r="75" spans="1:13">
      <c r="A75">
        <v>74</v>
      </c>
      <c r="B75">
        <v>734</v>
      </c>
      <c r="C75">
        <v>70</v>
      </c>
      <c r="D75">
        <v>0</v>
      </c>
      <c r="E75">
        <v>3.9199999999999999E-2</v>
      </c>
      <c r="F75">
        <v>4.8500000000000001E-2</v>
      </c>
      <c r="G75">
        <v>2.4400000000000002E-2</v>
      </c>
      <c r="H75">
        <v>123654144</v>
      </c>
      <c r="I75">
        <f t="shared" si="3"/>
        <v>2.8790473944691586E-2</v>
      </c>
      <c r="J75">
        <v>161435648</v>
      </c>
      <c r="K75">
        <f t="shared" si="4"/>
        <v>3.7587165841270975E-2</v>
      </c>
      <c r="L75">
        <v>116961280</v>
      </c>
      <c r="M75">
        <f t="shared" si="5"/>
        <v>2.7232170111320952E-2</v>
      </c>
    </row>
    <row r="76" spans="1:13">
      <c r="A76">
        <v>75</v>
      </c>
      <c r="B76">
        <v>750</v>
      </c>
      <c r="C76">
        <v>70</v>
      </c>
      <c r="D76">
        <v>0</v>
      </c>
      <c r="E76">
        <v>4.2999999999999997E-2</v>
      </c>
      <c r="F76">
        <v>3.9199999999999999E-2</v>
      </c>
      <c r="G76">
        <v>2.2700000000000001E-2</v>
      </c>
      <c r="H76">
        <v>123654144</v>
      </c>
      <c r="I76">
        <f t="shared" si="3"/>
        <v>2.8790473944691586E-2</v>
      </c>
      <c r="J76">
        <v>161435648</v>
      </c>
      <c r="K76">
        <f t="shared" si="4"/>
        <v>3.7587165841270975E-2</v>
      </c>
      <c r="L76">
        <v>116961280</v>
      </c>
      <c r="M76">
        <f t="shared" si="5"/>
        <v>2.7232170111320952E-2</v>
      </c>
    </row>
    <row r="77" spans="1:13">
      <c r="A77">
        <v>76</v>
      </c>
      <c r="B77">
        <v>641</v>
      </c>
      <c r="C77">
        <v>70</v>
      </c>
      <c r="D77">
        <v>0</v>
      </c>
      <c r="E77">
        <v>4.5499999999999999E-2</v>
      </c>
      <c r="F77">
        <v>5.7099999999999998E-2</v>
      </c>
      <c r="G77">
        <v>0</v>
      </c>
      <c r="H77">
        <v>123658240</v>
      </c>
      <c r="I77">
        <f t="shared" si="3"/>
        <v>2.8791427619008214E-2</v>
      </c>
      <c r="J77">
        <v>161437696</v>
      </c>
      <c r="K77">
        <f t="shared" si="4"/>
        <v>3.7587642678429289E-2</v>
      </c>
      <c r="L77">
        <v>116961280</v>
      </c>
      <c r="M77">
        <f t="shared" si="5"/>
        <v>2.7232170111320952E-2</v>
      </c>
    </row>
    <row r="78" spans="1:13">
      <c r="A78">
        <v>77</v>
      </c>
      <c r="B78">
        <v>703</v>
      </c>
      <c r="C78">
        <v>70</v>
      </c>
      <c r="D78">
        <v>0</v>
      </c>
      <c r="E78">
        <v>4.6199999999999998E-2</v>
      </c>
      <c r="F78">
        <v>3.9199999999999999E-2</v>
      </c>
      <c r="G78">
        <v>2.4400000000000002E-2</v>
      </c>
      <c r="H78">
        <v>123662336</v>
      </c>
      <c r="I78">
        <f t="shared" si="3"/>
        <v>2.8792381293324842E-2</v>
      </c>
      <c r="J78">
        <v>161439744</v>
      </c>
      <c r="K78">
        <f t="shared" si="4"/>
        <v>3.7588119515587604E-2</v>
      </c>
      <c r="L78">
        <v>116969472</v>
      </c>
      <c r="M78">
        <f t="shared" si="5"/>
        <v>2.7234077459954209E-2</v>
      </c>
    </row>
    <row r="79" spans="1:13">
      <c r="A79">
        <v>78</v>
      </c>
      <c r="B79">
        <v>578</v>
      </c>
      <c r="C79">
        <v>70</v>
      </c>
      <c r="D79">
        <v>0</v>
      </c>
      <c r="E79">
        <v>5.3199999999999997E-2</v>
      </c>
      <c r="F79">
        <v>4.9000000000000002E-2</v>
      </c>
      <c r="G79">
        <v>2.3800000000000002E-2</v>
      </c>
      <c r="H79">
        <v>123664384</v>
      </c>
      <c r="I79">
        <f t="shared" si="3"/>
        <v>2.8792858130483157E-2</v>
      </c>
      <c r="J79">
        <v>161439744</v>
      </c>
      <c r="K79">
        <f t="shared" si="4"/>
        <v>3.7588119515587604E-2</v>
      </c>
      <c r="L79">
        <v>116969472</v>
      </c>
      <c r="M79">
        <f t="shared" si="5"/>
        <v>2.7234077459954209E-2</v>
      </c>
    </row>
    <row r="80" spans="1:13">
      <c r="A80">
        <v>79</v>
      </c>
      <c r="B80">
        <v>671</v>
      </c>
      <c r="C80">
        <v>70</v>
      </c>
      <c r="D80">
        <v>0</v>
      </c>
      <c r="E80">
        <v>4.2599999999999999E-2</v>
      </c>
      <c r="F80">
        <v>5.7700000000000001E-2</v>
      </c>
      <c r="G80">
        <v>2.3800000000000002E-2</v>
      </c>
      <c r="H80">
        <v>123666432</v>
      </c>
      <c r="I80">
        <f t="shared" si="3"/>
        <v>2.8793334967641471E-2</v>
      </c>
      <c r="J80">
        <v>161439744</v>
      </c>
      <c r="K80">
        <f t="shared" si="4"/>
        <v>3.7588119515587604E-2</v>
      </c>
      <c r="L80">
        <v>118130688</v>
      </c>
      <c r="M80">
        <f t="shared" si="5"/>
        <v>2.7504444128718331E-2</v>
      </c>
    </row>
    <row r="81" spans="1:13">
      <c r="A81">
        <v>80</v>
      </c>
      <c r="B81">
        <v>718</v>
      </c>
      <c r="C81">
        <v>70</v>
      </c>
      <c r="D81">
        <v>0</v>
      </c>
      <c r="E81">
        <v>3.8600000000000002E-2</v>
      </c>
      <c r="F81">
        <v>4.5499999999999999E-2</v>
      </c>
      <c r="G81">
        <v>0.02</v>
      </c>
      <c r="H81">
        <v>123666432</v>
      </c>
      <c r="I81">
        <f t="shared" si="3"/>
        <v>2.8793334967641471E-2</v>
      </c>
      <c r="J81">
        <v>161439744</v>
      </c>
      <c r="K81">
        <f t="shared" si="4"/>
        <v>3.7588119515587604E-2</v>
      </c>
      <c r="L81">
        <v>119291904</v>
      </c>
      <c r="M81">
        <f t="shared" si="5"/>
        <v>2.7774810797482452E-2</v>
      </c>
    </row>
    <row r="82" spans="1:13">
      <c r="A82">
        <v>81</v>
      </c>
      <c r="B82">
        <v>656</v>
      </c>
      <c r="C82">
        <v>70</v>
      </c>
      <c r="D82">
        <v>0</v>
      </c>
      <c r="E82">
        <v>4.4699999999999997E-2</v>
      </c>
      <c r="F82">
        <v>3.85E-2</v>
      </c>
      <c r="G82">
        <v>2.3800000000000002E-2</v>
      </c>
      <c r="H82">
        <v>123666432</v>
      </c>
      <c r="I82">
        <f t="shared" si="3"/>
        <v>2.8793334967641471E-2</v>
      </c>
      <c r="J82">
        <v>161439744</v>
      </c>
      <c r="K82">
        <f t="shared" si="4"/>
        <v>3.7588119515587604E-2</v>
      </c>
      <c r="L82">
        <v>119291904</v>
      </c>
      <c r="M82">
        <f t="shared" si="5"/>
        <v>2.7774810797482452E-2</v>
      </c>
    </row>
    <row r="83" spans="1:13">
      <c r="A83">
        <v>82</v>
      </c>
      <c r="B83">
        <v>641</v>
      </c>
      <c r="C83">
        <v>70</v>
      </c>
      <c r="D83">
        <v>0</v>
      </c>
      <c r="E83">
        <v>3.9899999999999998E-2</v>
      </c>
      <c r="F83">
        <v>0.05</v>
      </c>
      <c r="G83">
        <v>0</v>
      </c>
      <c r="H83">
        <v>123666432</v>
      </c>
      <c r="I83">
        <f t="shared" si="3"/>
        <v>2.8793334967641471E-2</v>
      </c>
      <c r="J83">
        <v>161439744</v>
      </c>
      <c r="K83">
        <f t="shared" si="4"/>
        <v>3.7588119515587604E-2</v>
      </c>
      <c r="L83">
        <v>119291904</v>
      </c>
      <c r="M83">
        <f t="shared" si="5"/>
        <v>2.7774810797482452E-2</v>
      </c>
    </row>
    <row r="84" spans="1:13">
      <c r="A84">
        <v>83</v>
      </c>
      <c r="B84">
        <v>750</v>
      </c>
      <c r="C84">
        <v>70</v>
      </c>
      <c r="D84">
        <v>0</v>
      </c>
      <c r="E84">
        <v>5.3800000000000001E-2</v>
      </c>
      <c r="F84">
        <v>5.5E-2</v>
      </c>
      <c r="G84">
        <v>2.4400000000000002E-2</v>
      </c>
      <c r="H84">
        <v>123666432</v>
      </c>
      <c r="I84">
        <f t="shared" si="3"/>
        <v>2.8793334967641471E-2</v>
      </c>
      <c r="J84">
        <v>161439744</v>
      </c>
      <c r="K84">
        <f t="shared" si="4"/>
        <v>3.7588119515587604E-2</v>
      </c>
      <c r="L84">
        <v>119291904</v>
      </c>
      <c r="M84">
        <f t="shared" si="5"/>
        <v>2.7774810797482452E-2</v>
      </c>
    </row>
    <row r="85" spans="1:13">
      <c r="A85">
        <v>84</v>
      </c>
      <c r="B85">
        <v>663</v>
      </c>
      <c r="C85">
        <v>70</v>
      </c>
      <c r="D85">
        <v>0</v>
      </c>
      <c r="E85">
        <v>5.0500000000000003E-2</v>
      </c>
      <c r="F85">
        <v>4.8500000000000001E-2</v>
      </c>
      <c r="G85">
        <v>2.4400000000000002E-2</v>
      </c>
      <c r="H85">
        <v>123666432</v>
      </c>
      <c r="I85">
        <f t="shared" si="3"/>
        <v>2.8793334967641471E-2</v>
      </c>
      <c r="J85">
        <v>161439744</v>
      </c>
      <c r="K85">
        <f t="shared" si="4"/>
        <v>3.7588119515587604E-2</v>
      </c>
      <c r="L85">
        <v>119291904</v>
      </c>
      <c r="M85">
        <f t="shared" si="5"/>
        <v>2.7774810797482452E-2</v>
      </c>
    </row>
    <row r="86" spans="1:13">
      <c r="A86">
        <v>85</v>
      </c>
      <c r="B86">
        <v>762</v>
      </c>
      <c r="C86">
        <v>70</v>
      </c>
      <c r="D86">
        <v>0</v>
      </c>
      <c r="E86">
        <v>4.4400000000000002E-2</v>
      </c>
      <c r="F86">
        <v>5.8299999999999998E-2</v>
      </c>
      <c r="G86">
        <v>2.3800000000000002E-2</v>
      </c>
      <c r="H86">
        <v>123666432</v>
      </c>
      <c r="I86">
        <f t="shared" si="3"/>
        <v>2.8793334967641471E-2</v>
      </c>
      <c r="J86">
        <v>161452032</v>
      </c>
      <c r="K86">
        <f t="shared" si="4"/>
        <v>3.7590980538537488E-2</v>
      </c>
      <c r="L86">
        <v>119291904</v>
      </c>
      <c r="M86">
        <f t="shared" si="5"/>
        <v>2.7774810797482452E-2</v>
      </c>
    </row>
    <row r="87" spans="1:13">
      <c r="A87">
        <v>86</v>
      </c>
      <c r="B87">
        <v>869</v>
      </c>
      <c r="C87">
        <v>71</v>
      </c>
      <c r="D87">
        <v>0</v>
      </c>
      <c r="E87">
        <v>4.36E-2</v>
      </c>
      <c r="F87">
        <v>4.7600000000000003E-2</v>
      </c>
      <c r="G87">
        <v>0</v>
      </c>
      <c r="H87">
        <v>123666432</v>
      </c>
      <c r="I87">
        <f t="shared" si="3"/>
        <v>2.8793334967641471E-2</v>
      </c>
      <c r="J87">
        <v>161452032</v>
      </c>
      <c r="K87">
        <f t="shared" si="4"/>
        <v>3.7590980538537488E-2</v>
      </c>
      <c r="L87">
        <v>119291904</v>
      </c>
      <c r="M87">
        <f t="shared" si="5"/>
        <v>2.7774810797482452E-2</v>
      </c>
    </row>
    <row r="88" spans="1:13">
      <c r="A88">
        <v>87</v>
      </c>
      <c r="B88">
        <v>656</v>
      </c>
      <c r="C88">
        <v>72</v>
      </c>
      <c r="D88">
        <v>0</v>
      </c>
      <c r="E88">
        <v>4.8899999999999999E-2</v>
      </c>
      <c r="F88">
        <v>4.5900000000000003E-2</v>
      </c>
      <c r="G88">
        <v>2.5000000000000001E-2</v>
      </c>
      <c r="H88">
        <v>123666432</v>
      </c>
      <c r="I88">
        <f t="shared" si="3"/>
        <v>2.8793334967641471E-2</v>
      </c>
      <c r="J88">
        <v>161454080</v>
      </c>
      <c r="K88">
        <f t="shared" si="4"/>
        <v>3.7591457375695803E-2</v>
      </c>
      <c r="L88">
        <v>119291904</v>
      </c>
      <c r="M88">
        <f t="shared" si="5"/>
        <v>2.7774810797482452E-2</v>
      </c>
    </row>
    <row r="89" spans="1:13">
      <c r="A89">
        <v>88</v>
      </c>
      <c r="B89">
        <v>563</v>
      </c>
      <c r="C89">
        <v>73</v>
      </c>
      <c r="D89">
        <v>0</v>
      </c>
      <c r="E89">
        <v>5.4600000000000003E-2</v>
      </c>
      <c r="F89">
        <v>5.9400000000000001E-2</v>
      </c>
      <c r="G89">
        <v>2.3300000000000001E-2</v>
      </c>
      <c r="H89">
        <v>123666432</v>
      </c>
      <c r="I89">
        <f t="shared" si="3"/>
        <v>2.8793334967641471E-2</v>
      </c>
      <c r="J89">
        <v>161456128</v>
      </c>
      <c r="K89">
        <f t="shared" si="4"/>
        <v>3.7591934212854117E-2</v>
      </c>
      <c r="L89">
        <v>119291904</v>
      </c>
      <c r="M89">
        <f t="shared" si="5"/>
        <v>2.7774810797482452E-2</v>
      </c>
    </row>
    <row r="90" spans="1:13">
      <c r="A90">
        <v>89</v>
      </c>
      <c r="B90">
        <v>531</v>
      </c>
      <c r="C90">
        <v>71</v>
      </c>
      <c r="D90">
        <v>0</v>
      </c>
      <c r="E90">
        <v>5.0999999999999997E-2</v>
      </c>
      <c r="F90">
        <v>4.4999999999999998E-2</v>
      </c>
      <c r="G90">
        <v>0</v>
      </c>
      <c r="H90">
        <v>123666432</v>
      </c>
      <c r="I90">
        <f t="shared" si="3"/>
        <v>2.8793334967641471E-2</v>
      </c>
      <c r="J90">
        <v>161456128</v>
      </c>
      <c r="K90">
        <f t="shared" si="4"/>
        <v>3.7591934212854117E-2</v>
      </c>
      <c r="L90">
        <v>119291904</v>
      </c>
      <c r="M90">
        <f t="shared" si="5"/>
        <v>2.7774810797482452E-2</v>
      </c>
    </row>
    <row r="91" spans="1:13">
      <c r="A91">
        <v>90</v>
      </c>
      <c r="B91">
        <v>655</v>
      </c>
      <c r="C91">
        <v>71</v>
      </c>
      <c r="D91">
        <v>0</v>
      </c>
      <c r="E91">
        <v>5.1200000000000002E-2</v>
      </c>
      <c r="F91">
        <v>4.9000000000000002E-2</v>
      </c>
      <c r="G91">
        <v>2.3800000000000002E-2</v>
      </c>
      <c r="H91">
        <v>123666432</v>
      </c>
      <c r="I91">
        <f t="shared" si="3"/>
        <v>2.8793334967641471E-2</v>
      </c>
      <c r="J91">
        <v>161456128</v>
      </c>
      <c r="K91">
        <f t="shared" si="4"/>
        <v>3.7591934212854117E-2</v>
      </c>
      <c r="L91">
        <v>119291904</v>
      </c>
      <c r="M91">
        <f t="shared" si="5"/>
        <v>2.7774810797482452E-2</v>
      </c>
    </row>
    <row r="92" spans="1:13">
      <c r="A92">
        <v>91</v>
      </c>
      <c r="B92">
        <v>514</v>
      </c>
      <c r="C92">
        <v>70</v>
      </c>
      <c r="D92">
        <v>0</v>
      </c>
      <c r="E92">
        <v>5.9200000000000003E-2</v>
      </c>
      <c r="F92">
        <v>4.8099999999999997E-2</v>
      </c>
      <c r="G92">
        <v>2.3300000000000001E-2</v>
      </c>
      <c r="H92">
        <v>123666432</v>
      </c>
      <c r="I92">
        <f t="shared" si="3"/>
        <v>2.8793334967641471E-2</v>
      </c>
      <c r="J92">
        <v>161456128</v>
      </c>
      <c r="K92">
        <f t="shared" si="4"/>
        <v>3.7591934212854117E-2</v>
      </c>
      <c r="L92">
        <v>119291904</v>
      </c>
      <c r="M92">
        <f t="shared" si="5"/>
        <v>2.7774810797482452E-2</v>
      </c>
    </row>
    <row r="93" spans="1:13">
      <c r="A93">
        <v>92</v>
      </c>
      <c r="B93">
        <v>578</v>
      </c>
      <c r="C93">
        <v>72</v>
      </c>
      <c r="D93">
        <v>0</v>
      </c>
      <c r="E93">
        <v>5.2900000000000003E-2</v>
      </c>
      <c r="F93">
        <v>4.8099999999999997E-2</v>
      </c>
      <c r="G93">
        <v>0</v>
      </c>
      <c r="H93">
        <v>123668480</v>
      </c>
      <c r="I93">
        <f t="shared" si="3"/>
        <v>2.8793811804799785E-2</v>
      </c>
      <c r="J93">
        <v>161456128</v>
      </c>
      <c r="K93">
        <f t="shared" si="4"/>
        <v>3.7591934212854117E-2</v>
      </c>
      <c r="L93">
        <v>119291904</v>
      </c>
      <c r="M93">
        <f t="shared" si="5"/>
        <v>2.7774810797482452E-2</v>
      </c>
    </row>
    <row r="94" spans="1:13">
      <c r="A94">
        <v>93</v>
      </c>
      <c r="B94">
        <v>749</v>
      </c>
      <c r="C94">
        <v>70</v>
      </c>
      <c r="D94">
        <v>0</v>
      </c>
      <c r="E94">
        <v>4.7600000000000003E-2</v>
      </c>
      <c r="F94">
        <v>5.8299999999999998E-2</v>
      </c>
      <c r="G94">
        <v>0</v>
      </c>
      <c r="H94">
        <v>123670528</v>
      </c>
      <c r="I94">
        <f t="shared" si="3"/>
        <v>2.8794288641958099E-2</v>
      </c>
      <c r="J94">
        <v>161456128</v>
      </c>
      <c r="K94">
        <f t="shared" si="4"/>
        <v>3.7591934212854117E-2</v>
      </c>
      <c r="L94">
        <v>119291904</v>
      </c>
      <c r="M94">
        <f t="shared" si="5"/>
        <v>2.7774810797482452E-2</v>
      </c>
    </row>
    <row r="95" spans="1:13">
      <c r="A95">
        <v>94</v>
      </c>
      <c r="B95">
        <v>765</v>
      </c>
      <c r="C95">
        <v>70</v>
      </c>
      <c r="D95">
        <v>0</v>
      </c>
      <c r="E95">
        <v>4.7399999999999998E-2</v>
      </c>
      <c r="F95">
        <v>4.7600000000000003E-2</v>
      </c>
      <c r="G95">
        <v>0</v>
      </c>
      <c r="H95">
        <v>123670528</v>
      </c>
      <c r="I95">
        <f t="shared" si="3"/>
        <v>2.8794288641958099E-2</v>
      </c>
      <c r="J95">
        <v>161431552</v>
      </c>
      <c r="K95">
        <f t="shared" si="4"/>
        <v>3.7586212166954347E-2</v>
      </c>
      <c r="L95">
        <v>119291904</v>
      </c>
      <c r="M95">
        <f t="shared" si="5"/>
        <v>2.7774810797482452E-2</v>
      </c>
    </row>
    <row r="96" spans="1:13">
      <c r="A96">
        <v>95</v>
      </c>
      <c r="B96">
        <v>781</v>
      </c>
      <c r="C96">
        <v>70</v>
      </c>
      <c r="D96">
        <v>0</v>
      </c>
      <c r="E96">
        <v>3.7400000000000003E-2</v>
      </c>
      <c r="F96">
        <v>4.5499999999999999E-2</v>
      </c>
      <c r="G96">
        <v>2.4400000000000002E-2</v>
      </c>
      <c r="H96">
        <v>123670528</v>
      </c>
      <c r="I96">
        <f t="shared" si="3"/>
        <v>2.8794288641958099E-2</v>
      </c>
      <c r="J96">
        <v>161406976</v>
      </c>
      <c r="K96">
        <f t="shared" si="4"/>
        <v>3.7580490121054577E-2</v>
      </c>
      <c r="L96">
        <v>119291904</v>
      </c>
      <c r="M96">
        <f t="shared" si="5"/>
        <v>2.7774810797482452E-2</v>
      </c>
    </row>
    <row r="97" spans="1:13">
      <c r="A97">
        <v>96</v>
      </c>
      <c r="B97">
        <v>672</v>
      </c>
      <c r="C97">
        <v>70</v>
      </c>
      <c r="D97">
        <v>0</v>
      </c>
      <c r="E97">
        <v>4.8300000000000003E-2</v>
      </c>
      <c r="F97">
        <v>5.7099999999999998E-2</v>
      </c>
      <c r="G97">
        <v>2.3800000000000002E-2</v>
      </c>
      <c r="H97">
        <v>123670528</v>
      </c>
      <c r="I97">
        <f t="shared" si="3"/>
        <v>2.8794288641958099E-2</v>
      </c>
      <c r="J97">
        <v>161406976</v>
      </c>
      <c r="K97">
        <f t="shared" si="4"/>
        <v>3.7580490121054577E-2</v>
      </c>
      <c r="L97">
        <v>119291904</v>
      </c>
      <c r="M97">
        <f t="shared" si="5"/>
        <v>2.7774810797482452E-2</v>
      </c>
    </row>
    <row r="98" spans="1:13">
      <c r="A98">
        <v>97</v>
      </c>
      <c r="B98">
        <v>750</v>
      </c>
      <c r="C98">
        <v>70</v>
      </c>
      <c r="D98">
        <v>0</v>
      </c>
      <c r="E98">
        <v>5.0099999999999999E-2</v>
      </c>
      <c r="F98">
        <v>3.8800000000000001E-2</v>
      </c>
      <c r="G98">
        <v>2.3300000000000001E-2</v>
      </c>
      <c r="H98">
        <v>123670528</v>
      </c>
      <c r="I98">
        <f t="shared" si="3"/>
        <v>2.8794288641958099E-2</v>
      </c>
      <c r="J98">
        <v>161406976</v>
      </c>
      <c r="K98">
        <f t="shared" si="4"/>
        <v>3.7580490121054577E-2</v>
      </c>
      <c r="L98">
        <v>119291904</v>
      </c>
      <c r="M98">
        <f t="shared" si="5"/>
        <v>2.7774810797482452E-2</v>
      </c>
    </row>
    <row r="99" spans="1:13">
      <c r="A99">
        <v>98</v>
      </c>
      <c r="B99">
        <v>656</v>
      </c>
      <c r="C99">
        <v>70</v>
      </c>
      <c r="D99">
        <v>0</v>
      </c>
      <c r="E99">
        <v>4.9299999999999997E-2</v>
      </c>
      <c r="F99">
        <v>4.5499999999999999E-2</v>
      </c>
      <c r="G99">
        <v>0</v>
      </c>
      <c r="H99">
        <v>123670528</v>
      </c>
      <c r="I99">
        <f t="shared" si="3"/>
        <v>2.8794288641958099E-2</v>
      </c>
      <c r="J99">
        <v>161406976</v>
      </c>
      <c r="K99">
        <f t="shared" si="4"/>
        <v>3.7580490121054577E-2</v>
      </c>
      <c r="L99">
        <v>119291904</v>
      </c>
      <c r="M99">
        <f t="shared" si="5"/>
        <v>2.7774810797482452E-2</v>
      </c>
    </row>
    <row r="100" spans="1:13">
      <c r="A100">
        <v>99</v>
      </c>
      <c r="B100">
        <v>735</v>
      </c>
      <c r="C100">
        <v>60</v>
      </c>
      <c r="D100">
        <v>0</v>
      </c>
      <c r="E100">
        <v>3.9600000000000003E-2</v>
      </c>
      <c r="F100">
        <v>3.85E-2</v>
      </c>
      <c r="G100">
        <v>2.1299999999999999E-2</v>
      </c>
      <c r="H100">
        <v>123670528</v>
      </c>
      <c r="I100">
        <f t="shared" si="3"/>
        <v>2.8794288641958099E-2</v>
      </c>
      <c r="J100">
        <v>161406976</v>
      </c>
      <c r="K100">
        <f t="shared" si="4"/>
        <v>3.7580490121054577E-2</v>
      </c>
      <c r="L100">
        <v>119291904</v>
      </c>
      <c r="M100">
        <f t="shared" si="5"/>
        <v>2.7774810797482452E-2</v>
      </c>
    </row>
    <row r="101" spans="1:13">
      <c r="A101">
        <v>100</v>
      </c>
      <c r="B101">
        <v>828</v>
      </c>
      <c r="C101">
        <v>70</v>
      </c>
      <c r="D101">
        <v>0</v>
      </c>
      <c r="E101">
        <v>4.0899999999999999E-2</v>
      </c>
      <c r="F101">
        <v>5.3100000000000001E-2</v>
      </c>
      <c r="G101">
        <v>2.5000000000000001E-2</v>
      </c>
      <c r="H101">
        <v>123670528</v>
      </c>
      <c r="I101">
        <f t="shared" si="3"/>
        <v>2.8794288641958099E-2</v>
      </c>
      <c r="J101">
        <v>161406976</v>
      </c>
      <c r="K101">
        <f t="shared" si="4"/>
        <v>3.7580490121054577E-2</v>
      </c>
      <c r="L101">
        <v>119291904</v>
      </c>
      <c r="M101">
        <f t="shared" si="5"/>
        <v>2.7774810797482452E-2</v>
      </c>
    </row>
    <row r="102" spans="1:13">
      <c r="A102">
        <v>101</v>
      </c>
      <c r="B102">
        <v>641</v>
      </c>
      <c r="C102">
        <v>70</v>
      </c>
      <c r="D102">
        <v>0</v>
      </c>
      <c r="E102">
        <v>3.9399999999999998E-2</v>
      </c>
      <c r="F102">
        <v>0.06</v>
      </c>
      <c r="G102">
        <v>0</v>
      </c>
      <c r="H102">
        <v>123670528</v>
      </c>
      <c r="I102">
        <f t="shared" si="3"/>
        <v>2.8794288641958099E-2</v>
      </c>
      <c r="J102">
        <v>161406976</v>
      </c>
      <c r="K102">
        <f t="shared" si="4"/>
        <v>3.7580490121054577E-2</v>
      </c>
      <c r="L102">
        <v>119291904</v>
      </c>
      <c r="M102">
        <f t="shared" si="5"/>
        <v>2.7774810797482452E-2</v>
      </c>
    </row>
    <row r="103" spans="1:13">
      <c r="A103">
        <v>102</v>
      </c>
      <c r="B103">
        <v>719</v>
      </c>
      <c r="C103">
        <v>70</v>
      </c>
      <c r="D103">
        <v>0</v>
      </c>
      <c r="E103">
        <v>3.7999999999999999E-2</v>
      </c>
      <c r="F103">
        <v>4.9500000000000002E-2</v>
      </c>
      <c r="G103">
        <v>2.0799999999999999E-2</v>
      </c>
      <c r="H103">
        <v>123670528</v>
      </c>
      <c r="I103">
        <f t="shared" si="3"/>
        <v>2.8794288641958099E-2</v>
      </c>
      <c r="J103">
        <v>161406976</v>
      </c>
      <c r="K103">
        <f t="shared" si="4"/>
        <v>3.7580490121054577E-2</v>
      </c>
      <c r="L103">
        <v>119291904</v>
      </c>
      <c r="M103">
        <f t="shared" si="5"/>
        <v>2.7774810797482452E-2</v>
      </c>
    </row>
    <row r="104" spans="1:13">
      <c r="A104">
        <v>103</v>
      </c>
      <c r="B104">
        <v>719</v>
      </c>
      <c r="C104">
        <v>70</v>
      </c>
      <c r="D104">
        <v>0</v>
      </c>
      <c r="E104">
        <v>4.2299999999999997E-2</v>
      </c>
      <c r="F104">
        <v>4.9000000000000002E-2</v>
      </c>
      <c r="G104">
        <v>1.49E-2</v>
      </c>
      <c r="H104">
        <v>123670528</v>
      </c>
      <c r="I104">
        <f t="shared" si="3"/>
        <v>2.8794288641958099E-2</v>
      </c>
      <c r="J104">
        <v>161406976</v>
      </c>
      <c r="K104">
        <f t="shared" si="4"/>
        <v>3.7580490121054577E-2</v>
      </c>
      <c r="L104">
        <v>119050240</v>
      </c>
      <c r="M104">
        <f t="shared" si="5"/>
        <v>2.7718544012801383E-2</v>
      </c>
    </row>
    <row r="105" spans="1:13">
      <c r="A105">
        <v>104</v>
      </c>
      <c r="B105">
        <v>609</v>
      </c>
      <c r="C105">
        <v>70</v>
      </c>
      <c r="D105">
        <v>0</v>
      </c>
      <c r="E105">
        <v>5.0900000000000001E-2</v>
      </c>
      <c r="F105">
        <v>6.3600000000000004E-2</v>
      </c>
      <c r="G105">
        <v>0.02</v>
      </c>
      <c r="H105">
        <v>123670528</v>
      </c>
      <c r="I105">
        <f t="shared" si="3"/>
        <v>2.8794288641958099E-2</v>
      </c>
      <c r="J105">
        <v>161406976</v>
      </c>
      <c r="K105">
        <f t="shared" si="4"/>
        <v>3.7580490121054577E-2</v>
      </c>
      <c r="L105">
        <v>119050240</v>
      </c>
      <c r="M105">
        <f t="shared" si="5"/>
        <v>2.7718544012801383E-2</v>
      </c>
    </row>
    <row r="106" spans="1:13">
      <c r="A106">
        <v>105</v>
      </c>
      <c r="B106">
        <v>671</v>
      </c>
      <c r="C106">
        <v>80</v>
      </c>
      <c r="D106">
        <v>0</v>
      </c>
      <c r="E106">
        <v>4.9599999999999998E-2</v>
      </c>
      <c r="F106">
        <v>0.06</v>
      </c>
      <c r="G106">
        <v>1.2800000000000001E-2</v>
      </c>
      <c r="H106">
        <v>123670528</v>
      </c>
      <c r="I106">
        <f t="shared" si="3"/>
        <v>2.8794288641958099E-2</v>
      </c>
      <c r="J106">
        <v>161409024</v>
      </c>
      <c r="K106">
        <f t="shared" si="4"/>
        <v>3.7580966958212891E-2</v>
      </c>
      <c r="L106">
        <v>119050240</v>
      </c>
      <c r="M106">
        <f t="shared" si="5"/>
        <v>2.7718544012801383E-2</v>
      </c>
    </row>
    <row r="107" spans="1:13">
      <c r="A107">
        <v>106</v>
      </c>
      <c r="B107">
        <v>749</v>
      </c>
      <c r="C107">
        <v>70</v>
      </c>
      <c r="D107">
        <v>0</v>
      </c>
      <c r="E107">
        <v>4.3200000000000002E-2</v>
      </c>
      <c r="F107">
        <v>6.7299999999999999E-2</v>
      </c>
      <c r="G107">
        <v>2.0799999999999999E-2</v>
      </c>
      <c r="H107">
        <v>123670528</v>
      </c>
      <c r="I107">
        <f t="shared" si="3"/>
        <v>2.8794288641958099E-2</v>
      </c>
      <c r="J107">
        <v>161411072</v>
      </c>
      <c r="K107">
        <f t="shared" si="4"/>
        <v>3.7581443795371205E-2</v>
      </c>
      <c r="L107">
        <v>119050240</v>
      </c>
      <c r="M107">
        <f t="shared" si="5"/>
        <v>2.7718544012801383E-2</v>
      </c>
    </row>
    <row r="108" spans="1:13">
      <c r="A108">
        <v>107</v>
      </c>
      <c r="B108">
        <v>702</v>
      </c>
      <c r="C108">
        <v>70</v>
      </c>
      <c r="D108">
        <v>0</v>
      </c>
      <c r="E108">
        <v>4.0500000000000001E-2</v>
      </c>
      <c r="F108">
        <v>4.3900000000000002E-2</v>
      </c>
      <c r="G108">
        <v>2.3300000000000001E-2</v>
      </c>
      <c r="H108">
        <v>123670528</v>
      </c>
      <c r="I108">
        <f t="shared" si="3"/>
        <v>2.8794288641958099E-2</v>
      </c>
      <c r="J108">
        <v>161411072</v>
      </c>
      <c r="K108">
        <f t="shared" si="4"/>
        <v>3.7581443795371205E-2</v>
      </c>
      <c r="L108">
        <v>119050240</v>
      </c>
      <c r="M108">
        <f t="shared" si="5"/>
        <v>2.7718544012801383E-2</v>
      </c>
    </row>
    <row r="109" spans="1:13">
      <c r="A109">
        <v>108</v>
      </c>
      <c r="B109">
        <v>577</v>
      </c>
      <c r="C109">
        <v>70</v>
      </c>
      <c r="D109">
        <v>0</v>
      </c>
      <c r="E109">
        <v>4.5100000000000001E-2</v>
      </c>
      <c r="F109">
        <v>5.8299999999999998E-2</v>
      </c>
      <c r="G109">
        <v>0.02</v>
      </c>
      <c r="H109">
        <v>123670528</v>
      </c>
      <c r="I109">
        <f t="shared" si="3"/>
        <v>2.8794288641958099E-2</v>
      </c>
      <c r="J109">
        <v>161411072</v>
      </c>
      <c r="K109">
        <f t="shared" si="4"/>
        <v>3.7581443795371205E-2</v>
      </c>
      <c r="L109">
        <v>119050240</v>
      </c>
      <c r="M109">
        <f t="shared" si="5"/>
        <v>2.7718544012801383E-2</v>
      </c>
    </row>
    <row r="110" spans="1:13">
      <c r="A110">
        <v>109</v>
      </c>
      <c r="B110">
        <v>750</v>
      </c>
      <c r="C110">
        <v>70</v>
      </c>
      <c r="D110">
        <v>0</v>
      </c>
      <c r="E110">
        <v>3.9399999999999998E-2</v>
      </c>
      <c r="F110">
        <v>4.9000000000000002E-2</v>
      </c>
      <c r="G110">
        <v>0</v>
      </c>
      <c r="H110">
        <v>123670528</v>
      </c>
      <c r="I110">
        <f t="shared" si="3"/>
        <v>2.8794288641958099E-2</v>
      </c>
      <c r="J110">
        <v>161411072</v>
      </c>
      <c r="K110">
        <f t="shared" si="4"/>
        <v>3.7581443795371205E-2</v>
      </c>
      <c r="L110">
        <v>119052288</v>
      </c>
      <c r="M110">
        <f t="shared" si="5"/>
        <v>2.7719020849959697E-2</v>
      </c>
    </row>
    <row r="111" spans="1:13">
      <c r="A111">
        <v>110</v>
      </c>
      <c r="B111">
        <v>672</v>
      </c>
      <c r="C111">
        <v>70</v>
      </c>
      <c r="D111">
        <v>16</v>
      </c>
      <c r="E111">
        <v>3.7600000000000001E-2</v>
      </c>
      <c r="F111">
        <v>0.06</v>
      </c>
      <c r="G111">
        <v>4.7600000000000003E-2</v>
      </c>
      <c r="H111">
        <v>123664384</v>
      </c>
      <c r="I111">
        <f t="shared" si="3"/>
        <v>2.8792858130483157E-2</v>
      </c>
      <c r="J111">
        <v>161411072</v>
      </c>
      <c r="K111">
        <f t="shared" si="4"/>
        <v>3.7581443795371205E-2</v>
      </c>
      <c r="L111">
        <v>119056384</v>
      </c>
      <c r="M111">
        <f t="shared" si="5"/>
        <v>2.7719974524276325E-2</v>
      </c>
    </row>
    <row r="112" spans="1:13">
      <c r="A112">
        <v>111</v>
      </c>
      <c r="B112">
        <v>719</v>
      </c>
      <c r="C112">
        <v>70</v>
      </c>
      <c r="D112">
        <v>0</v>
      </c>
      <c r="E112">
        <v>4.0099999999999997E-2</v>
      </c>
      <c r="F112">
        <v>5.7099999999999998E-2</v>
      </c>
      <c r="G112">
        <v>3.85E-2</v>
      </c>
      <c r="H112">
        <v>123656192</v>
      </c>
      <c r="I112">
        <f t="shared" si="3"/>
        <v>2.87909507818499E-2</v>
      </c>
      <c r="J112">
        <v>161411072</v>
      </c>
      <c r="K112">
        <f t="shared" si="4"/>
        <v>3.7581443795371205E-2</v>
      </c>
      <c r="L112">
        <v>119064576</v>
      </c>
      <c r="M112">
        <f t="shared" si="5"/>
        <v>2.7721881872909582E-2</v>
      </c>
    </row>
    <row r="113" spans="1:13">
      <c r="A113">
        <v>112</v>
      </c>
      <c r="B113">
        <v>735</v>
      </c>
      <c r="C113">
        <v>60</v>
      </c>
      <c r="D113">
        <v>0</v>
      </c>
      <c r="E113">
        <v>4.7300000000000002E-2</v>
      </c>
      <c r="F113">
        <v>4.8099999999999997E-2</v>
      </c>
      <c r="G113">
        <v>2.0799999999999999E-2</v>
      </c>
      <c r="H113">
        <v>123654144</v>
      </c>
      <c r="I113">
        <f t="shared" si="3"/>
        <v>2.8790473944691586E-2</v>
      </c>
      <c r="J113">
        <v>161411072</v>
      </c>
      <c r="K113">
        <f t="shared" si="4"/>
        <v>3.7581443795371205E-2</v>
      </c>
      <c r="L113">
        <v>119072768</v>
      </c>
      <c r="M113">
        <f t="shared" si="5"/>
        <v>2.7723789221542838E-2</v>
      </c>
    </row>
    <row r="114" spans="1:13">
      <c r="A114">
        <v>113</v>
      </c>
      <c r="B114">
        <v>703</v>
      </c>
      <c r="C114">
        <v>70</v>
      </c>
      <c r="D114">
        <v>0</v>
      </c>
      <c r="E114">
        <v>4.6100000000000002E-2</v>
      </c>
      <c r="F114">
        <v>4.8500000000000001E-2</v>
      </c>
      <c r="G114">
        <v>2.2700000000000001E-2</v>
      </c>
      <c r="H114">
        <v>123654144</v>
      </c>
      <c r="I114">
        <f t="shared" si="3"/>
        <v>2.8790473944691586E-2</v>
      </c>
      <c r="J114">
        <v>161411072</v>
      </c>
      <c r="K114">
        <f t="shared" si="4"/>
        <v>3.7581443795371205E-2</v>
      </c>
      <c r="L114">
        <v>119078912</v>
      </c>
      <c r="M114">
        <f t="shared" si="5"/>
        <v>2.7725219733017781E-2</v>
      </c>
    </row>
    <row r="115" spans="1:13">
      <c r="A115">
        <v>114</v>
      </c>
      <c r="B115">
        <v>797</v>
      </c>
      <c r="C115">
        <v>70</v>
      </c>
      <c r="D115">
        <v>0</v>
      </c>
      <c r="E115">
        <v>4.7E-2</v>
      </c>
      <c r="F115">
        <v>4.8099999999999997E-2</v>
      </c>
      <c r="G115">
        <v>2.0400000000000001E-2</v>
      </c>
      <c r="H115">
        <v>123654144</v>
      </c>
      <c r="I115">
        <f t="shared" si="3"/>
        <v>2.8790473944691586E-2</v>
      </c>
      <c r="J115">
        <v>161411072</v>
      </c>
      <c r="K115">
        <f t="shared" si="4"/>
        <v>3.7581443795371205E-2</v>
      </c>
      <c r="L115">
        <v>119083008</v>
      </c>
      <c r="M115">
        <f t="shared" si="5"/>
        <v>2.7726173407334409E-2</v>
      </c>
    </row>
    <row r="116" spans="1:13">
      <c r="A116">
        <v>115</v>
      </c>
      <c r="B116">
        <v>579</v>
      </c>
      <c r="C116">
        <v>60</v>
      </c>
      <c r="D116">
        <v>16</v>
      </c>
      <c r="E116">
        <v>4.58E-2</v>
      </c>
      <c r="F116">
        <v>3.9600000000000003E-2</v>
      </c>
      <c r="G116">
        <v>2.5600000000000001E-2</v>
      </c>
      <c r="H116">
        <v>123654144</v>
      </c>
      <c r="I116">
        <f t="shared" si="3"/>
        <v>2.8790473944691586E-2</v>
      </c>
      <c r="J116">
        <v>161411072</v>
      </c>
      <c r="K116">
        <f t="shared" si="4"/>
        <v>3.7581443795371205E-2</v>
      </c>
      <c r="L116">
        <v>119083008</v>
      </c>
      <c r="M116">
        <f t="shared" si="5"/>
        <v>2.7726173407334409E-2</v>
      </c>
    </row>
    <row r="117" spans="1:13">
      <c r="A117">
        <v>116</v>
      </c>
      <c r="B117">
        <v>515</v>
      </c>
      <c r="C117">
        <v>70</v>
      </c>
      <c r="D117">
        <v>0</v>
      </c>
      <c r="E117">
        <v>5.8099999999999999E-2</v>
      </c>
      <c r="F117">
        <v>4.9000000000000002E-2</v>
      </c>
      <c r="G117">
        <v>2.4400000000000002E-2</v>
      </c>
      <c r="H117">
        <v>123654144</v>
      </c>
      <c r="I117">
        <f t="shared" si="3"/>
        <v>2.8790473944691586E-2</v>
      </c>
      <c r="J117">
        <v>161411072</v>
      </c>
      <c r="K117">
        <f t="shared" si="4"/>
        <v>3.7581443795371205E-2</v>
      </c>
      <c r="L117">
        <v>119089152</v>
      </c>
      <c r="M117">
        <f t="shared" si="5"/>
        <v>2.7727603918809351E-2</v>
      </c>
    </row>
    <row r="118" spans="1:13">
      <c r="A118">
        <v>117</v>
      </c>
      <c r="B118">
        <v>780</v>
      </c>
      <c r="C118">
        <v>70</v>
      </c>
      <c r="D118">
        <v>15</v>
      </c>
      <c r="E118">
        <v>3.8199999999999998E-2</v>
      </c>
      <c r="F118">
        <v>5.6599999999999998E-2</v>
      </c>
      <c r="G118">
        <v>0</v>
      </c>
      <c r="H118">
        <v>123654144</v>
      </c>
      <c r="I118">
        <f t="shared" si="3"/>
        <v>2.8790473944691586E-2</v>
      </c>
      <c r="J118">
        <v>161411072</v>
      </c>
      <c r="K118">
        <f t="shared" si="4"/>
        <v>3.7581443795371205E-2</v>
      </c>
      <c r="L118">
        <v>119834624</v>
      </c>
      <c r="M118">
        <f t="shared" si="5"/>
        <v>2.7901172644435701E-2</v>
      </c>
    </row>
    <row r="119" spans="1:13">
      <c r="A119">
        <v>118</v>
      </c>
      <c r="B119">
        <v>686</v>
      </c>
      <c r="C119">
        <v>70</v>
      </c>
      <c r="D119">
        <v>0</v>
      </c>
      <c r="E119">
        <v>5.1999999999999998E-2</v>
      </c>
      <c r="F119">
        <v>5.8799999999999998E-2</v>
      </c>
      <c r="G119">
        <v>0</v>
      </c>
      <c r="H119">
        <v>123654144</v>
      </c>
      <c r="I119">
        <f t="shared" si="3"/>
        <v>2.8790473944691586E-2</v>
      </c>
      <c r="J119">
        <v>161411072</v>
      </c>
      <c r="K119">
        <f t="shared" si="4"/>
        <v>3.7581443795371205E-2</v>
      </c>
      <c r="L119">
        <v>120571904</v>
      </c>
      <c r="M119">
        <f t="shared" si="5"/>
        <v>2.8072834021428794E-2</v>
      </c>
    </row>
    <row r="120" spans="1:13">
      <c r="A120">
        <v>119</v>
      </c>
      <c r="B120">
        <v>766</v>
      </c>
      <c r="C120">
        <v>70</v>
      </c>
      <c r="D120">
        <v>0</v>
      </c>
      <c r="E120">
        <v>4.4299999999999999E-2</v>
      </c>
      <c r="F120">
        <v>3.9600000000000003E-2</v>
      </c>
      <c r="G120">
        <v>2.3800000000000002E-2</v>
      </c>
      <c r="H120">
        <v>123654144</v>
      </c>
      <c r="I120">
        <f t="shared" si="3"/>
        <v>2.8790473944691586E-2</v>
      </c>
      <c r="J120">
        <v>161411072</v>
      </c>
      <c r="K120">
        <f t="shared" si="4"/>
        <v>3.7581443795371205E-2</v>
      </c>
      <c r="L120">
        <v>120576000</v>
      </c>
      <c r="M120">
        <f t="shared" si="5"/>
        <v>2.8073787695745422E-2</v>
      </c>
    </row>
    <row r="121" spans="1:13">
      <c r="A121">
        <v>120</v>
      </c>
      <c r="B121">
        <v>750</v>
      </c>
      <c r="C121">
        <v>70</v>
      </c>
      <c r="D121">
        <v>0</v>
      </c>
      <c r="E121">
        <v>5.1900000000000002E-2</v>
      </c>
      <c r="F121">
        <v>4.8500000000000001E-2</v>
      </c>
      <c r="G121">
        <v>2.0799999999999999E-2</v>
      </c>
      <c r="H121">
        <v>123654144</v>
      </c>
      <c r="I121">
        <f t="shared" si="3"/>
        <v>2.8790473944691586E-2</v>
      </c>
      <c r="J121">
        <v>161411072</v>
      </c>
      <c r="K121">
        <f t="shared" si="4"/>
        <v>3.7581443795371205E-2</v>
      </c>
      <c r="L121">
        <v>120578048</v>
      </c>
      <c r="M121">
        <f t="shared" si="5"/>
        <v>2.8074264532903737E-2</v>
      </c>
    </row>
    <row r="122" spans="1:13">
      <c r="A122">
        <v>121</v>
      </c>
      <c r="B122">
        <v>657</v>
      </c>
      <c r="C122">
        <v>70</v>
      </c>
      <c r="D122">
        <v>0</v>
      </c>
      <c r="E122">
        <v>4.6600000000000003E-2</v>
      </c>
      <c r="F122">
        <v>3.5700000000000003E-2</v>
      </c>
      <c r="G122">
        <v>0</v>
      </c>
      <c r="H122">
        <v>123654144</v>
      </c>
      <c r="I122">
        <f t="shared" si="3"/>
        <v>2.8790473944691586E-2</v>
      </c>
      <c r="J122">
        <v>161411072</v>
      </c>
      <c r="K122">
        <f t="shared" si="4"/>
        <v>3.7581443795371205E-2</v>
      </c>
      <c r="L122">
        <v>120584192</v>
      </c>
      <c r="M122">
        <f t="shared" si="5"/>
        <v>2.8075695044378679E-2</v>
      </c>
    </row>
    <row r="123" spans="1:13">
      <c r="A123">
        <v>122</v>
      </c>
      <c r="B123">
        <v>859</v>
      </c>
      <c r="C123">
        <v>80</v>
      </c>
      <c r="D123">
        <v>0</v>
      </c>
      <c r="E123">
        <v>4.2099999999999999E-2</v>
      </c>
      <c r="F123">
        <v>0.05</v>
      </c>
      <c r="G123">
        <v>2.3800000000000002E-2</v>
      </c>
      <c r="H123">
        <v>123654144</v>
      </c>
      <c r="I123">
        <f t="shared" si="3"/>
        <v>2.8790473944691586E-2</v>
      </c>
      <c r="J123">
        <v>161411072</v>
      </c>
      <c r="K123">
        <f t="shared" si="4"/>
        <v>3.7581443795371205E-2</v>
      </c>
      <c r="L123">
        <v>120588288</v>
      </c>
      <c r="M123">
        <f t="shared" si="5"/>
        <v>2.8076648718695307E-2</v>
      </c>
    </row>
    <row r="124" spans="1:13">
      <c r="A124">
        <v>123</v>
      </c>
      <c r="B124">
        <v>750</v>
      </c>
      <c r="C124">
        <v>70</v>
      </c>
      <c r="D124">
        <v>0</v>
      </c>
      <c r="E124">
        <v>4.3900000000000002E-2</v>
      </c>
      <c r="F124">
        <v>5.1700000000000003E-2</v>
      </c>
      <c r="G124">
        <v>2.0799999999999999E-2</v>
      </c>
      <c r="H124">
        <v>123654144</v>
      </c>
      <c r="I124">
        <f t="shared" si="3"/>
        <v>2.8790473944691586E-2</v>
      </c>
      <c r="J124">
        <v>161411072</v>
      </c>
      <c r="K124">
        <f t="shared" si="4"/>
        <v>3.7581443795371205E-2</v>
      </c>
      <c r="L124">
        <v>120590336</v>
      </c>
      <c r="M124">
        <f t="shared" si="5"/>
        <v>2.8077125555853621E-2</v>
      </c>
    </row>
    <row r="125" spans="1:13">
      <c r="A125">
        <v>124</v>
      </c>
      <c r="B125">
        <v>687</v>
      </c>
      <c r="C125">
        <v>70</v>
      </c>
      <c r="D125">
        <v>0</v>
      </c>
      <c r="E125">
        <v>4.4699999999999997E-2</v>
      </c>
      <c r="F125">
        <v>6.0600000000000001E-2</v>
      </c>
      <c r="G125">
        <v>0</v>
      </c>
      <c r="H125">
        <v>123654144</v>
      </c>
      <c r="I125">
        <f t="shared" si="3"/>
        <v>2.8790473944691586E-2</v>
      </c>
      <c r="J125">
        <v>161411072</v>
      </c>
      <c r="K125">
        <f t="shared" si="4"/>
        <v>3.7581443795371205E-2</v>
      </c>
      <c r="L125">
        <v>120590336</v>
      </c>
      <c r="M125">
        <f t="shared" si="5"/>
        <v>2.8077125555853621E-2</v>
      </c>
    </row>
    <row r="126" spans="1:13">
      <c r="A126">
        <v>125</v>
      </c>
      <c r="B126">
        <v>484</v>
      </c>
      <c r="C126">
        <v>70</v>
      </c>
      <c r="D126">
        <v>0</v>
      </c>
      <c r="E126">
        <v>5.1499999999999997E-2</v>
      </c>
      <c r="F126">
        <v>5.9400000000000001E-2</v>
      </c>
      <c r="G126">
        <v>2.3300000000000001E-2</v>
      </c>
      <c r="H126">
        <v>123654144</v>
      </c>
      <c r="I126">
        <f t="shared" si="3"/>
        <v>2.8790473944691586E-2</v>
      </c>
      <c r="J126">
        <v>161411072</v>
      </c>
      <c r="K126">
        <f t="shared" si="4"/>
        <v>3.7581443795371205E-2</v>
      </c>
      <c r="L126">
        <v>120590336</v>
      </c>
      <c r="M126">
        <f t="shared" si="5"/>
        <v>2.8077125555853621E-2</v>
      </c>
    </row>
    <row r="127" spans="1:13">
      <c r="A127">
        <v>126</v>
      </c>
      <c r="B127">
        <v>657</v>
      </c>
      <c r="C127">
        <v>70</v>
      </c>
      <c r="D127">
        <v>0</v>
      </c>
      <c r="E127">
        <v>4.82E-2</v>
      </c>
      <c r="F127">
        <v>4.8099999999999997E-2</v>
      </c>
      <c r="G127">
        <v>2.5000000000000001E-2</v>
      </c>
      <c r="H127">
        <v>123654144</v>
      </c>
      <c r="I127">
        <f t="shared" si="3"/>
        <v>2.8790473944691586E-2</v>
      </c>
      <c r="J127">
        <v>161411072</v>
      </c>
      <c r="K127">
        <f t="shared" si="4"/>
        <v>3.7581443795371205E-2</v>
      </c>
      <c r="L127">
        <v>120590336</v>
      </c>
      <c r="M127">
        <f t="shared" si="5"/>
        <v>2.8077125555853621E-2</v>
      </c>
    </row>
    <row r="128" spans="1:13">
      <c r="A128">
        <v>127</v>
      </c>
      <c r="B128">
        <v>712</v>
      </c>
      <c r="C128">
        <v>70</v>
      </c>
      <c r="D128">
        <v>0</v>
      </c>
      <c r="E128">
        <v>4.9099999999999998E-2</v>
      </c>
      <c r="F128">
        <v>5.8299999999999998E-2</v>
      </c>
      <c r="G128">
        <v>2.5000000000000001E-2</v>
      </c>
      <c r="H128">
        <v>123654144</v>
      </c>
      <c r="I128">
        <f t="shared" si="3"/>
        <v>2.8790473944691586E-2</v>
      </c>
      <c r="J128">
        <v>161411072</v>
      </c>
      <c r="K128">
        <f t="shared" si="4"/>
        <v>3.7581443795371205E-2</v>
      </c>
      <c r="L128">
        <v>120590336</v>
      </c>
      <c r="M128">
        <f t="shared" si="5"/>
        <v>2.8077125555853621E-2</v>
      </c>
    </row>
    <row r="129" spans="1:13">
      <c r="A129">
        <v>128</v>
      </c>
      <c r="B129">
        <v>594</v>
      </c>
      <c r="C129">
        <v>70</v>
      </c>
      <c r="D129">
        <v>0</v>
      </c>
      <c r="E129">
        <v>5.7099999999999998E-2</v>
      </c>
      <c r="F129">
        <v>0.06</v>
      </c>
      <c r="G129">
        <v>2.4400000000000002E-2</v>
      </c>
      <c r="H129">
        <v>123656192</v>
      </c>
      <c r="I129">
        <f t="shared" si="3"/>
        <v>2.87909507818499E-2</v>
      </c>
      <c r="J129">
        <v>161411072</v>
      </c>
      <c r="K129">
        <f t="shared" si="4"/>
        <v>3.7581443795371205E-2</v>
      </c>
      <c r="L129">
        <v>120590336</v>
      </c>
      <c r="M129">
        <f t="shared" si="5"/>
        <v>2.8077125555853621E-2</v>
      </c>
    </row>
    <row r="130" spans="1:13">
      <c r="A130">
        <v>129</v>
      </c>
      <c r="B130">
        <v>716</v>
      </c>
      <c r="C130">
        <v>70</v>
      </c>
      <c r="D130">
        <v>15</v>
      </c>
      <c r="E130">
        <v>4.7E-2</v>
      </c>
      <c r="F130">
        <v>4.7199999999999999E-2</v>
      </c>
      <c r="G130">
        <v>2.5000000000000001E-2</v>
      </c>
      <c r="H130">
        <v>123658240</v>
      </c>
      <c r="I130">
        <f t="shared" si="3"/>
        <v>2.8791427619008214E-2</v>
      </c>
      <c r="J130">
        <v>161411072</v>
      </c>
      <c r="K130">
        <f t="shared" si="4"/>
        <v>3.7581443795371205E-2</v>
      </c>
      <c r="L130">
        <v>120590336</v>
      </c>
      <c r="M130">
        <f t="shared" si="5"/>
        <v>2.8077125555853621E-2</v>
      </c>
    </row>
    <row r="131" spans="1:13">
      <c r="A131">
        <v>130</v>
      </c>
      <c r="B131">
        <v>773</v>
      </c>
      <c r="C131">
        <v>70</v>
      </c>
      <c r="D131">
        <v>0</v>
      </c>
      <c r="E131">
        <v>3.7600000000000001E-2</v>
      </c>
      <c r="F131">
        <v>4.5499999999999999E-2</v>
      </c>
      <c r="G131">
        <v>2.4400000000000002E-2</v>
      </c>
      <c r="H131">
        <v>123658240</v>
      </c>
      <c r="I131">
        <f t="shared" ref="I131:I194" si="6">H131/4294967295</f>
        <v>2.8791427619008214E-2</v>
      </c>
      <c r="J131">
        <v>161411072</v>
      </c>
      <c r="K131">
        <f t="shared" ref="K131:K194" si="7">J131/4294967295</f>
        <v>3.7581443795371205E-2</v>
      </c>
      <c r="L131">
        <v>120590336</v>
      </c>
      <c r="M131">
        <f t="shared" ref="M131:M194" si="8">L131/4294967295</f>
        <v>2.8077125555853621E-2</v>
      </c>
    </row>
    <row r="132" spans="1:13">
      <c r="A132">
        <v>131</v>
      </c>
      <c r="B132">
        <v>578</v>
      </c>
      <c r="C132">
        <v>70</v>
      </c>
      <c r="D132">
        <v>0</v>
      </c>
      <c r="E132">
        <v>5.33E-2</v>
      </c>
      <c r="F132">
        <v>4.9000000000000002E-2</v>
      </c>
      <c r="G132">
        <v>2.3800000000000002E-2</v>
      </c>
      <c r="H132">
        <v>123658240</v>
      </c>
      <c r="I132">
        <f t="shared" si="6"/>
        <v>2.8791427619008214E-2</v>
      </c>
      <c r="J132">
        <v>161411072</v>
      </c>
      <c r="K132">
        <f t="shared" si="7"/>
        <v>3.7581443795371205E-2</v>
      </c>
      <c r="L132">
        <v>120590336</v>
      </c>
      <c r="M132">
        <f t="shared" si="8"/>
        <v>2.8077125555853621E-2</v>
      </c>
    </row>
    <row r="133" spans="1:13">
      <c r="A133">
        <v>132</v>
      </c>
      <c r="B133">
        <v>858</v>
      </c>
      <c r="C133">
        <v>70</v>
      </c>
      <c r="D133">
        <v>0</v>
      </c>
      <c r="E133">
        <v>4.1599999999999998E-2</v>
      </c>
      <c r="F133">
        <v>5.9400000000000001E-2</v>
      </c>
      <c r="G133">
        <v>2.3300000000000001E-2</v>
      </c>
      <c r="H133">
        <v>123658240</v>
      </c>
      <c r="I133">
        <f t="shared" si="6"/>
        <v>2.8791427619008214E-2</v>
      </c>
      <c r="J133">
        <v>161411072</v>
      </c>
      <c r="K133">
        <f t="shared" si="7"/>
        <v>3.7581443795371205E-2</v>
      </c>
      <c r="L133">
        <v>120590336</v>
      </c>
      <c r="M133">
        <f t="shared" si="8"/>
        <v>2.8077125555853621E-2</v>
      </c>
    </row>
    <row r="134" spans="1:13">
      <c r="A134">
        <v>133</v>
      </c>
      <c r="B134">
        <v>608</v>
      </c>
      <c r="C134">
        <v>70</v>
      </c>
      <c r="D134">
        <v>0</v>
      </c>
      <c r="E134">
        <v>5.0999999999999997E-2</v>
      </c>
      <c r="F134">
        <v>4.8500000000000001E-2</v>
      </c>
      <c r="G134">
        <v>0.02</v>
      </c>
      <c r="H134">
        <v>123658240</v>
      </c>
      <c r="I134">
        <f t="shared" si="6"/>
        <v>2.8791427619008214E-2</v>
      </c>
      <c r="J134">
        <v>161411072</v>
      </c>
      <c r="K134">
        <f t="shared" si="7"/>
        <v>3.7581443795371205E-2</v>
      </c>
      <c r="L134">
        <v>120590336</v>
      </c>
      <c r="M134">
        <f t="shared" si="8"/>
        <v>2.8077125555853621E-2</v>
      </c>
    </row>
    <row r="135" spans="1:13">
      <c r="A135">
        <v>134</v>
      </c>
      <c r="B135">
        <v>671</v>
      </c>
      <c r="C135">
        <v>70</v>
      </c>
      <c r="D135">
        <v>0</v>
      </c>
      <c r="E135">
        <v>4.5499999999999999E-2</v>
      </c>
      <c r="F135">
        <v>5.9400000000000001E-2</v>
      </c>
      <c r="G135">
        <v>2.5600000000000001E-2</v>
      </c>
      <c r="H135">
        <v>123658240</v>
      </c>
      <c r="I135">
        <f t="shared" si="6"/>
        <v>2.8791427619008214E-2</v>
      </c>
      <c r="J135">
        <v>161411072</v>
      </c>
      <c r="K135">
        <f t="shared" si="7"/>
        <v>3.7581443795371205E-2</v>
      </c>
      <c r="L135">
        <v>120647680</v>
      </c>
      <c r="M135">
        <f t="shared" si="8"/>
        <v>2.8090476996286418E-2</v>
      </c>
    </row>
    <row r="136" spans="1:13">
      <c r="A136">
        <v>135</v>
      </c>
      <c r="B136">
        <v>578</v>
      </c>
      <c r="C136">
        <v>70</v>
      </c>
      <c r="D136">
        <v>0</v>
      </c>
      <c r="E136">
        <v>5.0299999999999997E-2</v>
      </c>
      <c r="F136">
        <v>6.4199999999999993E-2</v>
      </c>
      <c r="G136">
        <v>0</v>
      </c>
      <c r="H136">
        <v>123658240</v>
      </c>
      <c r="I136">
        <f t="shared" si="6"/>
        <v>2.8791427619008214E-2</v>
      </c>
      <c r="J136">
        <v>161411072</v>
      </c>
      <c r="K136">
        <f t="shared" si="7"/>
        <v>3.7581443795371205E-2</v>
      </c>
      <c r="L136">
        <v>120647680</v>
      </c>
      <c r="M136">
        <f t="shared" si="8"/>
        <v>2.8090476996286418E-2</v>
      </c>
    </row>
    <row r="137" spans="1:13">
      <c r="A137">
        <v>136</v>
      </c>
      <c r="B137">
        <v>719</v>
      </c>
      <c r="C137">
        <v>70</v>
      </c>
      <c r="D137">
        <v>0</v>
      </c>
      <c r="E137">
        <v>4.02E-2</v>
      </c>
      <c r="F137">
        <v>5.9400000000000001E-2</v>
      </c>
      <c r="G137">
        <v>2.3800000000000002E-2</v>
      </c>
      <c r="H137">
        <v>123658240</v>
      </c>
      <c r="I137">
        <f t="shared" si="6"/>
        <v>2.8791427619008214E-2</v>
      </c>
      <c r="J137">
        <v>161411072</v>
      </c>
      <c r="K137">
        <f t="shared" si="7"/>
        <v>3.7581443795371205E-2</v>
      </c>
      <c r="L137">
        <v>120647680</v>
      </c>
      <c r="M137">
        <f t="shared" si="8"/>
        <v>2.8090476996286418E-2</v>
      </c>
    </row>
    <row r="138" spans="1:13">
      <c r="A138">
        <v>137</v>
      </c>
      <c r="B138">
        <v>656</v>
      </c>
      <c r="C138">
        <v>70</v>
      </c>
      <c r="D138">
        <v>0</v>
      </c>
      <c r="E138">
        <v>4.8899999999999999E-2</v>
      </c>
      <c r="F138">
        <v>0.06</v>
      </c>
      <c r="G138">
        <v>2.5000000000000001E-2</v>
      </c>
      <c r="H138">
        <v>123658240</v>
      </c>
      <c r="I138">
        <f t="shared" si="6"/>
        <v>2.8791427619008214E-2</v>
      </c>
      <c r="J138">
        <v>161411072</v>
      </c>
      <c r="K138">
        <f t="shared" si="7"/>
        <v>3.7581443795371205E-2</v>
      </c>
      <c r="L138">
        <v>120647680</v>
      </c>
      <c r="M138">
        <f t="shared" si="8"/>
        <v>2.8090476996286418E-2</v>
      </c>
    </row>
    <row r="139" spans="1:13">
      <c r="A139">
        <v>138</v>
      </c>
      <c r="B139">
        <v>672</v>
      </c>
      <c r="C139">
        <v>70</v>
      </c>
      <c r="D139">
        <v>0</v>
      </c>
      <c r="E139">
        <v>5.0700000000000002E-2</v>
      </c>
      <c r="F139">
        <v>3.7699999999999997E-2</v>
      </c>
      <c r="G139">
        <v>2.0799999999999999E-2</v>
      </c>
      <c r="H139">
        <v>123658240</v>
      </c>
      <c r="I139">
        <f t="shared" si="6"/>
        <v>2.8791427619008214E-2</v>
      </c>
      <c r="J139">
        <v>161411072</v>
      </c>
      <c r="K139">
        <f t="shared" si="7"/>
        <v>3.7581443795371205E-2</v>
      </c>
      <c r="L139">
        <v>120647680</v>
      </c>
      <c r="M139">
        <f t="shared" si="8"/>
        <v>2.8090476996286418E-2</v>
      </c>
    </row>
    <row r="140" spans="1:13">
      <c r="A140">
        <v>139</v>
      </c>
      <c r="B140">
        <v>734</v>
      </c>
      <c r="C140">
        <v>70</v>
      </c>
      <c r="D140">
        <v>0</v>
      </c>
      <c r="E140">
        <v>4.8399999999999999E-2</v>
      </c>
      <c r="F140">
        <v>4.5499999999999999E-2</v>
      </c>
      <c r="G140">
        <v>2.5000000000000001E-2</v>
      </c>
      <c r="H140">
        <v>123658240</v>
      </c>
      <c r="I140">
        <f t="shared" si="6"/>
        <v>2.8791427619008214E-2</v>
      </c>
      <c r="J140">
        <v>161411072</v>
      </c>
      <c r="K140">
        <f t="shared" si="7"/>
        <v>3.7581443795371205E-2</v>
      </c>
      <c r="L140">
        <v>120647680</v>
      </c>
      <c r="M140">
        <f t="shared" si="8"/>
        <v>2.8090476996286418E-2</v>
      </c>
    </row>
    <row r="141" spans="1:13">
      <c r="A141">
        <v>140</v>
      </c>
      <c r="B141">
        <v>563</v>
      </c>
      <c r="C141">
        <v>70</v>
      </c>
      <c r="D141">
        <v>0</v>
      </c>
      <c r="E141">
        <v>5.2499999999999998E-2</v>
      </c>
      <c r="F141">
        <v>4.5900000000000003E-2</v>
      </c>
      <c r="G141">
        <v>2.0400000000000001E-2</v>
      </c>
      <c r="H141">
        <v>123658240</v>
      </c>
      <c r="I141">
        <f t="shared" si="6"/>
        <v>2.8791427619008214E-2</v>
      </c>
      <c r="J141">
        <v>161411072</v>
      </c>
      <c r="K141">
        <f t="shared" si="7"/>
        <v>3.7581443795371205E-2</v>
      </c>
      <c r="L141">
        <v>120664064</v>
      </c>
      <c r="M141">
        <f t="shared" si="8"/>
        <v>2.8094291693552931E-2</v>
      </c>
    </row>
    <row r="142" spans="1:13">
      <c r="A142">
        <v>141</v>
      </c>
      <c r="B142">
        <v>859</v>
      </c>
      <c r="C142">
        <v>60</v>
      </c>
      <c r="D142">
        <v>0</v>
      </c>
      <c r="E142">
        <v>3.9199999999999999E-2</v>
      </c>
      <c r="F142">
        <v>3.9600000000000003E-2</v>
      </c>
      <c r="G142">
        <v>2.3300000000000001E-2</v>
      </c>
      <c r="H142">
        <v>123658240</v>
      </c>
      <c r="I142">
        <f t="shared" si="6"/>
        <v>2.8791427619008214E-2</v>
      </c>
      <c r="J142">
        <v>161411072</v>
      </c>
      <c r="K142">
        <f t="shared" si="7"/>
        <v>3.7581443795371205E-2</v>
      </c>
      <c r="L142">
        <v>120664064</v>
      </c>
      <c r="M142">
        <f t="shared" si="8"/>
        <v>2.8094291693552931E-2</v>
      </c>
    </row>
    <row r="143" spans="1:13">
      <c r="A143">
        <v>142</v>
      </c>
      <c r="B143">
        <v>437</v>
      </c>
      <c r="C143">
        <v>70</v>
      </c>
      <c r="D143">
        <v>0</v>
      </c>
      <c r="E143">
        <v>5.2299999999999999E-2</v>
      </c>
      <c r="F143">
        <v>5.4100000000000002E-2</v>
      </c>
      <c r="G143">
        <v>2.0799999999999999E-2</v>
      </c>
      <c r="H143">
        <v>123658240</v>
      </c>
      <c r="I143">
        <f t="shared" si="6"/>
        <v>2.8791427619008214E-2</v>
      </c>
      <c r="J143">
        <v>161411072</v>
      </c>
      <c r="K143">
        <f t="shared" si="7"/>
        <v>3.7581443795371205E-2</v>
      </c>
      <c r="L143">
        <v>120664064</v>
      </c>
      <c r="M143">
        <f t="shared" si="8"/>
        <v>2.8094291693552931E-2</v>
      </c>
    </row>
    <row r="144" spans="1:13">
      <c r="A144">
        <v>143</v>
      </c>
      <c r="B144">
        <v>672</v>
      </c>
      <c r="C144">
        <v>70</v>
      </c>
      <c r="D144">
        <v>0</v>
      </c>
      <c r="E144">
        <v>4.0899999999999999E-2</v>
      </c>
      <c r="F144">
        <v>5.7099999999999998E-2</v>
      </c>
      <c r="G144">
        <v>2.3800000000000002E-2</v>
      </c>
      <c r="H144">
        <v>123658240</v>
      </c>
      <c r="I144">
        <f t="shared" si="6"/>
        <v>2.8791427619008214E-2</v>
      </c>
      <c r="J144">
        <v>161411072</v>
      </c>
      <c r="K144">
        <f t="shared" si="7"/>
        <v>3.7581443795371205E-2</v>
      </c>
      <c r="L144">
        <v>120664064</v>
      </c>
      <c r="M144">
        <f t="shared" si="8"/>
        <v>2.8094291693552931E-2</v>
      </c>
    </row>
    <row r="145" spans="1:13">
      <c r="A145">
        <v>144</v>
      </c>
      <c r="B145">
        <v>578</v>
      </c>
      <c r="C145">
        <v>70</v>
      </c>
      <c r="D145">
        <v>0</v>
      </c>
      <c r="E145">
        <v>4.8000000000000001E-2</v>
      </c>
      <c r="F145">
        <v>3.5700000000000003E-2</v>
      </c>
      <c r="G145">
        <v>0.02</v>
      </c>
      <c r="H145">
        <v>123658240</v>
      </c>
      <c r="I145">
        <f t="shared" si="6"/>
        <v>2.8791427619008214E-2</v>
      </c>
      <c r="J145">
        <v>161411072</v>
      </c>
      <c r="K145">
        <f t="shared" si="7"/>
        <v>3.7581443795371205E-2</v>
      </c>
      <c r="L145">
        <v>120664064</v>
      </c>
      <c r="M145">
        <f t="shared" si="8"/>
        <v>2.8094291693552931E-2</v>
      </c>
    </row>
    <row r="146" spans="1:13">
      <c r="A146">
        <v>145</v>
      </c>
      <c r="B146">
        <v>765</v>
      </c>
      <c r="C146">
        <v>70</v>
      </c>
      <c r="D146">
        <v>0</v>
      </c>
      <c r="E146">
        <v>4.1799999999999997E-2</v>
      </c>
      <c r="F146">
        <v>5.5E-2</v>
      </c>
      <c r="G146">
        <v>2.3800000000000002E-2</v>
      </c>
      <c r="H146">
        <v>123658240</v>
      </c>
      <c r="I146">
        <f t="shared" si="6"/>
        <v>2.8791427619008214E-2</v>
      </c>
      <c r="J146">
        <v>161411072</v>
      </c>
      <c r="K146">
        <f t="shared" si="7"/>
        <v>3.7581443795371205E-2</v>
      </c>
      <c r="L146">
        <v>120664064</v>
      </c>
      <c r="M146">
        <f t="shared" si="8"/>
        <v>2.8094291693552931E-2</v>
      </c>
    </row>
    <row r="147" spans="1:13">
      <c r="A147">
        <v>146</v>
      </c>
      <c r="B147">
        <v>688</v>
      </c>
      <c r="C147">
        <v>70</v>
      </c>
      <c r="D147">
        <v>0</v>
      </c>
      <c r="E147">
        <v>4.2500000000000003E-2</v>
      </c>
      <c r="F147">
        <v>3.8800000000000001E-2</v>
      </c>
      <c r="G147">
        <v>0</v>
      </c>
      <c r="H147">
        <v>123658240</v>
      </c>
      <c r="I147">
        <f t="shared" si="6"/>
        <v>2.8791427619008214E-2</v>
      </c>
      <c r="J147">
        <v>161411072</v>
      </c>
      <c r="K147">
        <f t="shared" si="7"/>
        <v>3.7581443795371205E-2</v>
      </c>
      <c r="L147">
        <v>120664064</v>
      </c>
      <c r="M147">
        <f t="shared" si="8"/>
        <v>2.8094291693552931E-2</v>
      </c>
    </row>
    <row r="148" spans="1:13">
      <c r="A148">
        <v>147</v>
      </c>
      <c r="B148">
        <v>656</v>
      </c>
      <c r="C148">
        <v>70</v>
      </c>
      <c r="D148">
        <v>0</v>
      </c>
      <c r="E148">
        <v>4.2999999999999997E-2</v>
      </c>
      <c r="F148">
        <v>4.8099999999999997E-2</v>
      </c>
      <c r="G148">
        <v>2.5000000000000001E-2</v>
      </c>
      <c r="H148">
        <v>123658240</v>
      </c>
      <c r="I148">
        <f t="shared" si="6"/>
        <v>2.8791427619008214E-2</v>
      </c>
      <c r="J148">
        <v>161411072</v>
      </c>
      <c r="K148">
        <f t="shared" si="7"/>
        <v>3.7581443795371205E-2</v>
      </c>
      <c r="L148">
        <v>120664064</v>
      </c>
      <c r="M148">
        <f t="shared" si="8"/>
        <v>2.8094291693552931E-2</v>
      </c>
    </row>
    <row r="149" spans="1:13">
      <c r="A149">
        <v>148</v>
      </c>
      <c r="B149">
        <v>688</v>
      </c>
      <c r="C149">
        <v>70</v>
      </c>
      <c r="D149">
        <v>0</v>
      </c>
      <c r="E149">
        <v>4.8599999999999997E-2</v>
      </c>
      <c r="F149">
        <v>4.4600000000000001E-2</v>
      </c>
      <c r="G149">
        <v>2.63E-2</v>
      </c>
      <c r="H149">
        <v>123658240</v>
      </c>
      <c r="I149">
        <f t="shared" si="6"/>
        <v>2.8791427619008214E-2</v>
      </c>
      <c r="J149">
        <v>161411072</v>
      </c>
      <c r="K149">
        <f t="shared" si="7"/>
        <v>3.7581443795371205E-2</v>
      </c>
      <c r="L149">
        <v>120664064</v>
      </c>
      <c r="M149">
        <f t="shared" si="8"/>
        <v>2.8094291693552931E-2</v>
      </c>
    </row>
    <row r="150" spans="1:13">
      <c r="A150">
        <v>149</v>
      </c>
      <c r="B150">
        <v>734</v>
      </c>
      <c r="C150">
        <v>70</v>
      </c>
      <c r="D150">
        <v>0</v>
      </c>
      <c r="E150">
        <v>3.73E-2</v>
      </c>
      <c r="F150">
        <v>5.7099999999999998E-2</v>
      </c>
      <c r="G150">
        <v>2.0799999999999999E-2</v>
      </c>
      <c r="H150">
        <v>123658240</v>
      </c>
      <c r="I150">
        <f t="shared" si="6"/>
        <v>2.8791427619008214E-2</v>
      </c>
      <c r="J150">
        <v>161411072</v>
      </c>
      <c r="K150">
        <f t="shared" si="7"/>
        <v>3.7581443795371205E-2</v>
      </c>
      <c r="L150">
        <v>120664064</v>
      </c>
      <c r="M150">
        <f t="shared" si="8"/>
        <v>2.8094291693552931E-2</v>
      </c>
    </row>
    <row r="151" spans="1:13">
      <c r="A151">
        <v>150</v>
      </c>
      <c r="B151">
        <v>797</v>
      </c>
      <c r="C151">
        <v>70</v>
      </c>
      <c r="D151">
        <v>1</v>
      </c>
      <c r="E151">
        <v>4.8800000000000003E-2</v>
      </c>
      <c r="F151">
        <v>4.0399999999999998E-2</v>
      </c>
      <c r="G151">
        <v>0</v>
      </c>
      <c r="H151">
        <v>123658240</v>
      </c>
      <c r="I151">
        <f t="shared" si="6"/>
        <v>2.8791427619008214E-2</v>
      </c>
      <c r="J151">
        <v>161411072</v>
      </c>
      <c r="K151">
        <f t="shared" si="7"/>
        <v>3.7581443795371205E-2</v>
      </c>
      <c r="L151">
        <v>120664064</v>
      </c>
      <c r="M151">
        <f t="shared" si="8"/>
        <v>2.8094291693552931E-2</v>
      </c>
    </row>
    <row r="152" spans="1:13">
      <c r="A152">
        <v>151</v>
      </c>
      <c r="B152">
        <v>765</v>
      </c>
      <c r="C152">
        <v>60</v>
      </c>
      <c r="D152">
        <v>1</v>
      </c>
      <c r="E152">
        <v>3.8199999999999998E-2</v>
      </c>
      <c r="F152">
        <v>4.9000000000000002E-2</v>
      </c>
      <c r="G152">
        <v>2.3800000000000002E-2</v>
      </c>
      <c r="H152">
        <v>123658240</v>
      </c>
      <c r="I152">
        <f t="shared" si="6"/>
        <v>2.8791427619008214E-2</v>
      </c>
      <c r="J152">
        <v>161411072</v>
      </c>
      <c r="K152">
        <f t="shared" si="7"/>
        <v>3.7581443795371205E-2</v>
      </c>
      <c r="L152">
        <v>120664064</v>
      </c>
      <c r="M152">
        <f t="shared" si="8"/>
        <v>2.8094291693552931E-2</v>
      </c>
    </row>
    <row r="153" spans="1:13">
      <c r="A153">
        <v>152</v>
      </c>
      <c r="B153">
        <v>812</v>
      </c>
      <c r="C153">
        <v>70</v>
      </c>
      <c r="D153">
        <v>1</v>
      </c>
      <c r="E153">
        <v>4.4900000000000002E-2</v>
      </c>
      <c r="F153">
        <v>4.4600000000000001E-2</v>
      </c>
      <c r="G153">
        <v>0</v>
      </c>
      <c r="H153">
        <v>123658240</v>
      </c>
      <c r="I153">
        <f t="shared" si="6"/>
        <v>2.8791427619008214E-2</v>
      </c>
      <c r="J153">
        <v>161411072</v>
      </c>
      <c r="K153">
        <f t="shared" si="7"/>
        <v>3.7581443795371205E-2</v>
      </c>
      <c r="L153">
        <v>120664064</v>
      </c>
      <c r="M153">
        <f t="shared" si="8"/>
        <v>2.8094291693552931E-2</v>
      </c>
    </row>
    <row r="154" spans="1:13">
      <c r="A154">
        <v>153</v>
      </c>
      <c r="B154">
        <v>593</v>
      </c>
      <c r="C154">
        <v>70</v>
      </c>
      <c r="D154">
        <v>0</v>
      </c>
      <c r="E154">
        <v>4.9000000000000002E-2</v>
      </c>
      <c r="F154">
        <v>5.8299999999999998E-2</v>
      </c>
      <c r="G154">
        <v>2.4400000000000002E-2</v>
      </c>
      <c r="H154">
        <v>123660288</v>
      </c>
      <c r="I154">
        <f t="shared" si="6"/>
        <v>2.8791904456166528E-2</v>
      </c>
      <c r="J154">
        <v>161411072</v>
      </c>
      <c r="K154">
        <f t="shared" si="7"/>
        <v>3.7581443795371205E-2</v>
      </c>
      <c r="L154">
        <v>120662016</v>
      </c>
      <c r="M154">
        <f t="shared" si="8"/>
        <v>2.8093814856394617E-2</v>
      </c>
    </row>
    <row r="155" spans="1:13">
      <c r="A155">
        <v>154</v>
      </c>
      <c r="B155">
        <v>686</v>
      </c>
      <c r="C155">
        <v>70</v>
      </c>
      <c r="D155">
        <v>1</v>
      </c>
      <c r="E155">
        <v>5.4199999999999998E-2</v>
      </c>
      <c r="F155">
        <v>3.9199999999999999E-2</v>
      </c>
      <c r="G155">
        <v>2.3800000000000002E-2</v>
      </c>
      <c r="H155">
        <v>123662336</v>
      </c>
      <c r="I155">
        <f t="shared" si="6"/>
        <v>2.8792381293324842E-2</v>
      </c>
      <c r="J155">
        <v>161411072</v>
      </c>
      <c r="K155">
        <f t="shared" si="7"/>
        <v>3.7581443795371205E-2</v>
      </c>
      <c r="L155">
        <v>120664064</v>
      </c>
      <c r="M155">
        <f t="shared" si="8"/>
        <v>2.8094291693552931E-2</v>
      </c>
    </row>
    <row r="156" spans="1:13">
      <c r="A156">
        <v>155</v>
      </c>
      <c r="B156">
        <v>593</v>
      </c>
      <c r="C156">
        <v>70</v>
      </c>
      <c r="D156">
        <v>0</v>
      </c>
      <c r="E156">
        <v>4.8000000000000001E-2</v>
      </c>
      <c r="F156">
        <v>4.9000000000000002E-2</v>
      </c>
      <c r="G156">
        <v>0</v>
      </c>
      <c r="H156">
        <v>123662336</v>
      </c>
      <c r="I156">
        <f t="shared" si="6"/>
        <v>2.8792381293324842E-2</v>
      </c>
      <c r="J156">
        <v>161411072</v>
      </c>
      <c r="K156">
        <f t="shared" si="7"/>
        <v>3.7581443795371205E-2</v>
      </c>
      <c r="L156">
        <v>120664064</v>
      </c>
      <c r="M156">
        <f t="shared" si="8"/>
        <v>2.8094291693552931E-2</v>
      </c>
    </row>
    <row r="157" spans="1:13">
      <c r="A157">
        <v>156</v>
      </c>
      <c r="B157">
        <v>609</v>
      </c>
      <c r="C157">
        <v>70</v>
      </c>
      <c r="D157">
        <v>0</v>
      </c>
      <c r="E157">
        <v>5.0299999999999997E-2</v>
      </c>
      <c r="F157">
        <v>6.8000000000000005E-2</v>
      </c>
      <c r="G157">
        <v>2.3300000000000001E-2</v>
      </c>
      <c r="H157">
        <v>123662336</v>
      </c>
      <c r="I157">
        <f t="shared" si="6"/>
        <v>2.8792381293324842E-2</v>
      </c>
      <c r="J157">
        <v>161411072</v>
      </c>
      <c r="K157">
        <f t="shared" si="7"/>
        <v>3.7581443795371205E-2</v>
      </c>
      <c r="L157">
        <v>120664064</v>
      </c>
      <c r="M157">
        <f t="shared" si="8"/>
        <v>2.8094291693552931E-2</v>
      </c>
    </row>
    <row r="158" spans="1:13">
      <c r="A158">
        <v>157</v>
      </c>
      <c r="B158">
        <v>422</v>
      </c>
      <c r="C158">
        <v>70</v>
      </c>
      <c r="D158">
        <v>0</v>
      </c>
      <c r="E158">
        <v>6.4199999999999993E-2</v>
      </c>
      <c r="F158">
        <v>5.45E-2</v>
      </c>
      <c r="G158">
        <v>2.4400000000000002E-2</v>
      </c>
      <c r="H158">
        <v>123662336</v>
      </c>
      <c r="I158">
        <f t="shared" si="6"/>
        <v>2.8792381293324842E-2</v>
      </c>
      <c r="J158">
        <v>161411072</v>
      </c>
      <c r="K158">
        <f t="shared" si="7"/>
        <v>3.7581443795371205E-2</v>
      </c>
      <c r="L158">
        <v>120664064</v>
      </c>
      <c r="M158">
        <f t="shared" si="8"/>
        <v>2.8094291693552931E-2</v>
      </c>
    </row>
    <row r="159" spans="1:13">
      <c r="A159">
        <v>158</v>
      </c>
      <c r="B159">
        <v>609</v>
      </c>
      <c r="C159">
        <v>70</v>
      </c>
      <c r="D159">
        <v>0</v>
      </c>
      <c r="E159">
        <v>4.8000000000000001E-2</v>
      </c>
      <c r="F159">
        <v>5.7700000000000001E-2</v>
      </c>
      <c r="G159">
        <v>2.4400000000000002E-2</v>
      </c>
      <c r="H159">
        <v>123662336</v>
      </c>
      <c r="I159">
        <f t="shared" si="6"/>
        <v>2.8792381293324842E-2</v>
      </c>
      <c r="J159">
        <v>161411072</v>
      </c>
      <c r="K159">
        <f t="shared" si="7"/>
        <v>3.7581443795371205E-2</v>
      </c>
      <c r="L159">
        <v>120664064</v>
      </c>
      <c r="M159">
        <f t="shared" si="8"/>
        <v>2.8094291693552931E-2</v>
      </c>
    </row>
    <row r="160" spans="1:13">
      <c r="A160">
        <v>159</v>
      </c>
      <c r="B160">
        <v>609</v>
      </c>
      <c r="C160">
        <v>70</v>
      </c>
      <c r="D160">
        <v>0</v>
      </c>
      <c r="E160">
        <v>4.9700000000000001E-2</v>
      </c>
      <c r="F160">
        <v>5.45E-2</v>
      </c>
      <c r="G160">
        <v>2.0400000000000001E-2</v>
      </c>
      <c r="H160">
        <v>123662336</v>
      </c>
      <c r="I160">
        <f t="shared" si="6"/>
        <v>2.8792381293324842E-2</v>
      </c>
      <c r="J160">
        <v>161411072</v>
      </c>
      <c r="K160">
        <f t="shared" si="7"/>
        <v>3.7581443795371205E-2</v>
      </c>
      <c r="L160">
        <v>120664064</v>
      </c>
      <c r="M160">
        <f t="shared" si="8"/>
        <v>2.8094291693552931E-2</v>
      </c>
    </row>
    <row r="161" spans="1:13">
      <c r="A161">
        <v>160</v>
      </c>
      <c r="B161">
        <v>780</v>
      </c>
      <c r="C161">
        <v>70</v>
      </c>
      <c r="D161">
        <v>0</v>
      </c>
      <c r="E161">
        <v>4.36E-2</v>
      </c>
      <c r="F161">
        <v>0.05</v>
      </c>
      <c r="G161">
        <v>2.4400000000000002E-2</v>
      </c>
      <c r="H161">
        <v>123662336</v>
      </c>
      <c r="I161">
        <f t="shared" si="6"/>
        <v>2.8792381293324842E-2</v>
      </c>
      <c r="J161">
        <v>161411072</v>
      </c>
      <c r="K161">
        <f t="shared" si="7"/>
        <v>3.7581443795371205E-2</v>
      </c>
      <c r="L161">
        <v>120664064</v>
      </c>
      <c r="M161">
        <f t="shared" si="8"/>
        <v>2.8094291693552931E-2</v>
      </c>
    </row>
    <row r="162" spans="1:13">
      <c r="A162">
        <v>161</v>
      </c>
      <c r="B162">
        <v>671</v>
      </c>
      <c r="C162">
        <v>70</v>
      </c>
      <c r="D162">
        <v>0</v>
      </c>
      <c r="E162">
        <v>4.9500000000000002E-2</v>
      </c>
      <c r="F162">
        <v>4.8099999999999997E-2</v>
      </c>
      <c r="G162">
        <v>0</v>
      </c>
      <c r="H162">
        <v>123662336</v>
      </c>
      <c r="I162">
        <f t="shared" si="6"/>
        <v>2.8792381293324842E-2</v>
      </c>
      <c r="J162">
        <v>161411072</v>
      </c>
      <c r="K162">
        <f t="shared" si="7"/>
        <v>3.7581443795371205E-2</v>
      </c>
      <c r="L162">
        <v>120664064</v>
      </c>
      <c r="M162">
        <f t="shared" si="8"/>
        <v>2.8094291693552931E-2</v>
      </c>
    </row>
    <row r="163" spans="1:13">
      <c r="A163">
        <v>162</v>
      </c>
      <c r="B163">
        <v>547</v>
      </c>
      <c r="C163">
        <v>80</v>
      </c>
      <c r="D163">
        <v>0</v>
      </c>
      <c r="E163">
        <v>4.5199999999999997E-2</v>
      </c>
      <c r="F163">
        <v>5.4100000000000002E-2</v>
      </c>
      <c r="G163">
        <v>2.2700000000000001E-2</v>
      </c>
      <c r="H163">
        <v>123662336</v>
      </c>
      <c r="I163">
        <f t="shared" si="6"/>
        <v>2.8792381293324842E-2</v>
      </c>
      <c r="J163">
        <v>161411072</v>
      </c>
      <c r="K163">
        <f t="shared" si="7"/>
        <v>3.7581443795371205E-2</v>
      </c>
      <c r="L163">
        <v>121120768</v>
      </c>
      <c r="M163">
        <f t="shared" si="8"/>
        <v>2.8200626379856986E-2</v>
      </c>
    </row>
    <row r="164" spans="1:13">
      <c r="A164">
        <v>163</v>
      </c>
      <c r="B164">
        <v>594</v>
      </c>
      <c r="C164">
        <v>70</v>
      </c>
      <c r="D164">
        <v>0</v>
      </c>
      <c r="E164">
        <v>4.8099999999999997E-2</v>
      </c>
      <c r="F164">
        <v>3.85E-2</v>
      </c>
      <c r="G164">
        <v>2.2700000000000001E-2</v>
      </c>
      <c r="H164">
        <v>123660288</v>
      </c>
      <c r="I164">
        <f t="shared" si="6"/>
        <v>2.8791904456166528E-2</v>
      </c>
      <c r="J164">
        <v>161411072</v>
      </c>
      <c r="K164">
        <f t="shared" si="7"/>
        <v>3.7581443795371205E-2</v>
      </c>
      <c r="L164">
        <v>121122816</v>
      </c>
      <c r="M164">
        <f t="shared" si="8"/>
        <v>2.82011032170153E-2</v>
      </c>
    </row>
    <row r="165" spans="1:13">
      <c r="A165">
        <v>164</v>
      </c>
      <c r="B165">
        <v>500</v>
      </c>
      <c r="C165">
        <v>70</v>
      </c>
      <c r="D165">
        <v>0</v>
      </c>
      <c r="E165">
        <v>5.0299999999999997E-2</v>
      </c>
      <c r="F165">
        <v>4.9500000000000002E-2</v>
      </c>
      <c r="G165">
        <v>2.0799999999999999E-2</v>
      </c>
      <c r="H165">
        <v>123658240</v>
      </c>
      <c r="I165">
        <f t="shared" si="6"/>
        <v>2.8791427619008214E-2</v>
      </c>
      <c r="J165">
        <v>161411072</v>
      </c>
      <c r="K165">
        <f t="shared" si="7"/>
        <v>3.7581443795371205E-2</v>
      </c>
      <c r="L165">
        <v>121122816</v>
      </c>
      <c r="M165">
        <f t="shared" si="8"/>
        <v>2.82011032170153E-2</v>
      </c>
    </row>
    <row r="166" spans="1:13">
      <c r="A166">
        <v>165</v>
      </c>
      <c r="B166">
        <v>499</v>
      </c>
      <c r="C166">
        <v>70</v>
      </c>
      <c r="D166">
        <v>16</v>
      </c>
      <c r="E166">
        <v>6.0999999999999999E-2</v>
      </c>
      <c r="F166">
        <v>4.7600000000000003E-2</v>
      </c>
      <c r="G166">
        <v>2.3800000000000002E-2</v>
      </c>
      <c r="H166">
        <v>123658240</v>
      </c>
      <c r="I166">
        <f t="shared" si="6"/>
        <v>2.8791427619008214E-2</v>
      </c>
      <c r="J166">
        <v>161411072</v>
      </c>
      <c r="K166">
        <f t="shared" si="7"/>
        <v>3.7581443795371205E-2</v>
      </c>
      <c r="L166">
        <v>121124864</v>
      </c>
      <c r="M166">
        <f t="shared" si="8"/>
        <v>2.8201580054173614E-2</v>
      </c>
    </row>
    <row r="167" spans="1:13">
      <c r="A167">
        <v>166</v>
      </c>
      <c r="B167">
        <v>625</v>
      </c>
      <c r="C167">
        <v>70</v>
      </c>
      <c r="D167">
        <v>0</v>
      </c>
      <c r="E167">
        <v>5.3400000000000003E-2</v>
      </c>
      <c r="F167">
        <v>0.05</v>
      </c>
      <c r="G167">
        <v>0.02</v>
      </c>
      <c r="H167">
        <v>123658240</v>
      </c>
      <c r="I167">
        <f t="shared" si="6"/>
        <v>2.8791427619008214E-2</v>
      </c>
      <c r="J167">
        <v>161413120</v>
      </c>
      <c r="K167">
        <f t="shared" si="7"/>
        <v>3.758192063252952E-2</v>
      </c>
      <c r="L167">
        <v>121126912</v>
      </c>
      <c r="M167">
        <f t="shared" si="8"/>
        <v>2.8202056891331928E-2</v>
      </c>
    </row>
    <row r="168" spans="1:13">
      <c r="A168">
        <v>167</v>
      </c>
      <c r="B168">
        <v>578</v>
      </c>
      <c r="C168">
        <v>70</v>
      </c>
      <c r="D168">
        <v>0</v>
      </c>
      <c r="E168">
        <v>4.5100000000000001E-2</v>
      </c>
      <c r="F168">
        <v>4.9000000000000002E-2</v>
      </c>
      <c r="G168">
        <v>2.3800000000000002E-2</v>
      </c>
      <c r="H168">
        <v>123658240</v>
      </c>
      <c r="I168">
        <f t="shared" si="6"/>
        <v>2.8791427619008214E-2</v>
      </c>
      <c r="J168">
        <v>161415168</v>
      </c>
      <c r="K168">
        <f t="shared" si="7"/>
        <v>3.7582397469687834E-2</v>
      </c>
      <c r="L168">
        <v>121157632</v>
      </c>
      <c r="M168">
        <f t="shared" si="8"/>
        <v>2.820920944870664E-2</v>
      </c>
    </row>
    <row r="169" spans="1:13">
      <c r="A169">
        <v>168</v>
      </c>
      <c r="B169">
        <v>625</v>
      </c>
      <c r="C169">
        <v>70</v>
      </c>
      <c r="D169">
        <v>0</v>
      </c>
      <c r="E169">
        <v>5.2499999999999998E-2</v>
      </c>
      <c r="F169">
        <v>4.8099999999999997E-2</v>
      </c>
      <c r="G169">
        <v>2.3300000000000001E-2</v>
      </c>
      <c r="H169">
        <v>123658240</v>
      </c>
      <c r="I169">
        <f t="shared" si="6"/>
        <v>2.8791427619008214E-2</v>
      </c>
      <c r="J169">
        <v>161415168</v>
      </c>
      <c r="K169">
        <f t="shared" si="7"/>
        <v>3.7582397469687834E-2</v>
      </c>
      <c r="L169">
        <v>121159680</v>
      </c>
      <c r="M169">
        <f t="shared" si="8"/>
        <v>2.8209686285864954E-2</v>
      </c>
    </row>
    <row r="170" spans="1:13">
      <c r="A170">
        <v>169</v>
      </c>
      <c r="B170">
        <v>532</v>
      </c>
      <c r="C170">
        <v>70</v>
      </c>
      <c r="D170">
        <v>0</v>
      </c>
      <c r="E170">
        <v>5.0799999999999998E-2</v>
      </c>
      <c r="F170">
        <v>5.8299999999999998E-2</v>
      </c>
      <c r="G170">
        <v>0.02</v>
      </c>
      <c r="H170">
        <v>123658240</v>
      </c>
      <c r="I170">
        <f t="shared" si="6"/>
        <v>2.8791427619008214E-2</v>
      </c>
      <c r="J170">
        <v>161415168</v>
      </c>
      <c r="K170">
        <f t="shared" si="7"/>
        <v>3.7582397469687834E-2</v>
      </c>
      <c r="L170">
        <v>121159680</v>
      </c>
      <c r="M170">
        <f t="shared" si="8"/>
        <v>2.8209686285864954E-2</v>
      </c>
    </row>
    <row r="171" spans="1:13">
      <c r="A171">
        <v>170</v>
      </c>
      <c r="B171">
        <v>561</v>
      </c>
      <c r="C171">
        <v>62</v>
      </c>
      <c r="D171">
        <v>0</v>
      </c>
      <c r="E171">
        <v>5.16E-2</v>
      </c>
      <c r="F171">
        <v>3.5999999999999997E-2</v>
      </c>
      <c r="G171">
        <v>2.3800000000000002E-2</v>
      </c>
      <c r="H171">
        <v>123658240</v>
      </c>
      <c r="I171">
        <f t="shared" si="6"/>
        <v>2.8791427619008214E-2</v>
      </c>
      <c r="J171">
        <v>161415168</v>
      </c>
      <c r="K171">
        <f t="shared" si="7"/>
        <v>3.7582397469687834E-2</v>
      </c>
      <c r="L171">
        <v>121159680</v>
      </c>
      <c r="M171">
        <f t="shared" si="8"/>
        <v>2.8209686285864954E-2</v>
      </c>
    </row>
    <row r="172" spans="1:13">
      <c r="A172">
        <v>171</v>
      </c>
      <c r="B172">
        <v>562</v>
      </c>
      <c r="C172">
        <v>70</v>
      </c>
      <c r="D172">
        <v>0</v>
      </c>
      <c r="E172">
        <v>5.1200000000000002E-2</v>
      </c>
      <c r="F172">
        <v>3.85E-2</v>
      </c>
      <c r="G172">
        <v>0</v>
      </c>
      <c r="H172">
        <v>123660288</v>
      </c>
      <c r="I172">
        <f t="shared" si="6"/>
        <v>2.8791904456166528E-2</v>
      </c>
      <c r="J172">
        <v>161415168</v>
      </c>
      <c r="K172">
        <f t="shared" si="7"/>
        <v>3.7582397469687834E-2</v>
      </c>
      <c r="L172">
        <v>121159680</v>
      </c>
      <c r="M172">
        <f t="shared" si="8"/>
        <v>2.8209686285864954E-2</v>
      </c>
    </row>
    <row r="173" spans="1:13">
      <c r="A173">
        <v>172</v>
      </c>
      <c r="B173">
        <v>813</v>
      </c>
      <c r="C173">
        <v>70</v>
      </c>
      <c r="D173">
        <v>0</v>
      </c>
      <c r="E173">
        <v>4.1099999999999998E-2</v>
      </c>
      <c r="F173">
        <v>3.6700000000000003E-2</v>
      </c>
      <c r="G173">
        <v>2.2700000000000001E-2</v>
      </c>
      <c r="H173">
        <v>123662336</v>
      </c>
      <c r="I173">
        <f t="shared" si="6"/>
        <v>2.8792381293324842E-2</v>
      </c>
      <c r="J173">
        <v>161415168</v>
      </c>
      <c r="K173">
        <f t="shared" si="7"/>
        <v>3.7582397469687834E-2</v>
      </c>
      <c r="L173">
        <v>121159680</v>
      </c>
      <c r="M173">
        <f t="shared" si="8"/>
        <v>2.8209686285864954E-2</v>
      </c>
    </row>
    <row r="174" spans="1:13">
      <c r="A174">
        <v>173</v>
      </c>
      <c r="B174">
        <v>846</v>
      </c>
      <c r="C174">
        <v>70</v>
      </c>
      <c r="D174">
        <v>0</v>
      </c>
      <c r="E174">
        <v>4.1000000000000002E-2</v>
      </c>
      <c r="F174">
        <v>6.7299999999999999E-2</v>
      </c>
      <c r="G174">
        <v>2.5000000000000001E-2</v>
      </c>
      <c r="H174">
        <v>123662336</v>
      </c>
      <c r="I174">
        <f t="shared" si="6"/>
        <v>2.8792381293324842E-2</v>
      </c>
      <c r="J174">
        <v>161415168</v>
      </c>
      <c r="K174">
        <f t="shared" si="7"/>
        <v>3.7582397469687834E-2</v>
      </c>
      <c r="L174">
        <v>121159680</v>
      </c>
      <c r="M174">
        <f t="shared" si="8"/>
        <v>2.8209686285864954E-2</v>
      </c>
    </row>
    <row r="175" spans="1:13">
      <c r="A175">
        <v>174</v>
      </c>
      <c r="B175">
        <v>744</v>
      </c>
      <c r="C175">
        <v>70</v>
      </c>
      <c r="D175">
        <v>0</v>
      </c>
      <c r="E175">
        <v>4.9599999999999998E-2</v>
      </c>
      <c r="F175">
        <v>4.9000000000000002E-2</v>
      </c>
      <c r="G175">
        <v>2.3300000000000001E-2</v>
      </c>
      <c r="H175">
        <v>123662336</v>
      </c>
      <c r="I175">
        <f t="shared" si="6"/>
        <v>2.8792381293324842E-2</v>
      </c>
      <c r="J175">
        <v>161415168</v>
      </c>
      <c r="K175">
        <f t="shared" si="7"/>
        <v>3.7582397469687834E-2</v>
      </c>
      <c r="L175">
        <v>121159680</v>
      </c>
      <c r="M175">
        <f t="shared" si="8"/>
        <v>2.8209686285864954E-2</v>
      </c>
    </row>
    <row r="176" spans="1:13">
      <c r="A176">
        <v>175</v>
      </c>
      <c r="B176">
        <v>493</v>
      </c>
      <c r="C176">
        <v>70</v>
      </c>
      <c r="D176">
        <v>0</v>
      </c>
      <c r="E176">
        <v>6.7799999999999999E-2</v>
      </c>
      <c r="F176">
        <v>5.7099999999999998E-2</v>
      </c>
      <c r="G176">
        <v>2.4400000000000002E-2</v>
      </c>
      <c r="H176">
        <v>123662336</v>
      </c>
      <c r="I176">
        <f t="shared" si="6"/>
        <v>2.8792381293324842E-2</v>
      </c>
      <c r="J176">
        <v>161415168</v>
      </c>
      <c r="K176">
        <f t="shared" si="7"/>
        <v>3.7582397469687834E-2</v>
      </c>
      <c r="L176">
        <v>121159680</v>
      </c>
      <c r="M176">
        <f t="shared" si="8"/>
        <v>2.8209686285864954E-2</v>
      </c>
    </row>
    <row r="177" spans="1:13">
      <c r="A177">
        <v>176</v>
      </c>
      <c r="B177">
        <v>698</v>
      </c>
      <c r="C177">
        <v>70</v>
      </c>
      <c r="D177">
        <v>0</v>
      </c>
      <c r="E177">
        <v>5.4399999999999997E-2</v>
      </c>
      <c r="F177">
        <v>5.8799999999999998E-2</v>
      </c>
      <c r="G177">
        <v>2.3800000000000002E-2</v>
      </c>
      <c r="H177">
        <v>123666432</v>
      </c>
      <c r="I177">
        <f t="shared" si="6"/>
        <v>2.8793334967641471E-2</v>
      </c>
      <c r="J177">
        <v>161415168</v>
      </c>
      <c r="K177">
        <f t="shared" si="7"/>
        <v>3.7582397469687834E-2</v>
      </c>
      <c r="L177">
        <v>121159680</v>
      </c>
      <c r="M177">
        <f t="shared" si="8"/>
        <v>2.8209686285864954E-2</v>
      </c>
    </row>
    <row r="178" spans="1:13">
      <c r="A178">
        <v>177</v>
      </c>
      <c r="B178">
        <v>625</v>
      </c>
      <c r="C178">
        <v>70</v>
      </c>
      <c r="D178">
        <v>0</v>
      </c>
      <c r="E178">
        <v>5.04E-2</v>
      </c>
      <c r="F178">
        <v>4.9000000000000002E-2</v>
      </c>
      <c r="G178">
        <v>2.3300000000000001E-2</v>
      </c>
      <c r="H178">
        <v>123670528</v>
      </c>
      <c r="I178">
        <f t="shared" si="6"/>
        <v>2.8794288641958099E-2</v>
      </c>
      <c r="J178">
        <v>161415168</v>
      </c>
      <c r="K178">
        <f t="shared" si="7"/>
        <v>3.7582397469687834E-2</v>
      </c>
      <c r="L178">
        <v>121159680</v>
      </c>
      <c r="M178">
        <f t="shared" si="8"/>
        <v>2.8209686285864954E-2</v>
      </c>
    </row>
    <row r="179" spans="1:13">
      <c r="A179">
        <v>178</v>
      </c>
      <c r="B179">
        <v>484</v>
      </c>
      <c r="C179">
        <v>70</v>
      </c>
      <c r="D179">
        <v>0</v>
      </c>
      <c r="E179">
        <v>6.4199999999999993E-2</v>
      </c>
      <c r="F179">
        <v>5.8799999999999998E-2</v>
      </c>
      <c r="G179">
        <v>0.02</v>
      </c>
      <c r="H179">
        <v>123670528</v>
      </c>
      <c r="I179">
        <f t="shared" si="6"/>
        <v>2.8794288641958099E-2</v>
      </c>
      <c r="J179">
        <v>161415168</v>
      </c>
      <c r="K179">
        <f t="shared" si="7"/>
        <v>3.7582397469687834E-2</v>
      </c>
      <c r="L179">
        <v>121163776</v>
      </c>
      <c r="M179">
        <f t="shared" si="8"/>
        <v>2.8210639960181583E-2</v>
      </c>
    </row>
    <row r="180" spans="1:13">
      <c r="A180">
        <v>179</v>
      </c>
      <c r="B180">
        <v>546</v>
      </c>
      <c r="C180">
        <v>70</v>
      </c>
      <c r="D180">
        <v>0</v>
      </c>
      <c r="E180">
        <v>5.2299999999999999E-2</v>
      </c>
      <c r="F180">
        <v>5.45E-2</v>
      </c>
      <c r="G180">
        <v>0</v>
      </c>
      <c r="H180">
        <v>123670528</v>
      </c>
      <c r="I180">
        <f t="shared" si="6"/>
        <v>2.8794288641958099E-2</v>
      </c>
      <c r="J180">
        <v>161415168</v>
      </c>
      <c r="K180">
        <f t="shared" si="7"/>
        <v>3.7582397469687834E-2</v>
      </c>
      <c r="L180">
        <v>121163776</v>
      </c>
      <c r="M180">
        <f t="shared" si="8"/>
        <v>2.8210639960181583E-2</v>
      </c>
    </row>
    <row r="181" spans="1:13">
      <c r="A181">
        <v>180</v>
      </c>
      <c r="B181">
        <v>500</v>
      </c>
      <c r="C181">
        <v>70</v>
      </c>
      <c r="D181">
        <v>0</v>
      </c>
      <c r="E181">
        <v>5.3600000000000002E-2</v>
      </c>
      <c r="F181">
        <v>6.1199999999999997E-2</v>
      </c>
      <c r="G181">
        <v>2.5000000000000001E-2</v>
      </c>
      <c r="H181">
        <v>123670528</v>
      </c>
      <c r="I181">
        <f t="shared" si="6"/>
        <v>2.8794288641958099E-2</v>
      </c>
      <c r="J181">
        <v>161415168</v>
      </c>
      <c r="K181">
        <f t="shared" si="7"/>
        <v>3.7582397469687834E-2</v>
      </c>
      <c r="L181">
        <v>121163776</v>
      </c>
      <c r="M181">
        <f t="shared" si="8"/>
        <v>2.8210639960181583E-2</v>
      </c>
    </row>
    <row r="182" spans="1:13">
      <c r="A182">
        <v>181</v>
      </c>
      <c r="B182">
        <v>562</v>
      </c>
      <c r="C182">
        <v>70</v>
      </c>
      <c r="D182">
        <v>0</v>
      </c>
      <c r="E182">
        <v>4.8800000000000003E-2</v>
      </c>
      <c r="F182">
        <v>4.8500000000000001E-2</v>
      </c>
      <c r="G182">
        <v>2.3800000000000002E-2</v>
      </c>
      <c r="H182">
        <v>123670528</v>
      </c>
      <c r="I182">
        <f t="shared" si="6"/>
        <v>2.8794288641958099E-2</v>
      </c>
      <c r="J182">
        <v>161415168</v>
      </c>
      <c r="K182">
        <f t="shared" si="7"/>
        <v>3.7582397469687834E-2</v>
      </c>
      <c r="L182">
        <v>121163776</v>
      </c>
      <c r="M182">
        <f t="shared" si="8"/>
        <v>2.8210639960181583E-2</v>
      </c>
    </row>
    <row r="183" spans="1:13">
      <c r="A183">
        <v>182</v>
      </c>
      <c r="B183">
        <v>641</v>
      </c>
      <c r="C183">
        <v>70</v>
      </c>
      <c r="D183">
        <v>0</v>
      </c>
      <c r="E183">
        <v>3.95E-2</v>
      </c>
      <c r="F183">
        <v>3.8800000000000001E-2</v>
      </c>
      <c r="G183">
        <v>0.02</v>
      </c>
      <c r="H183">
        <v>123670528</v>
      </c>
      <c r="I183">
        <f t="shared" si="6"/>
        <v>2.8794288641958099E-2</v>
      </c>
      <c r="J183">
        <v>161415168</v>
      </c>
      <c r="K183">
        <f t="shared" si="7"/>
        <v>3.7582397469687834E-2</v>
      </c>
      <c r="L183">
        <v>121163776</v>
      </c>
      <c r="M183">
        <f t="shared" si="8"/>
        <v>2.8210639960181583E-2</v>
      </c>
    </row>
    <row r="184" spans="1:13">
      <c r="A184">
        <v>183</v>
      </c>
      <c r="B184">
        <v>499</v>
      </c>
      <c r="C184">
        <v>71</v>
      </c>
      <c r="D184">
        <v>0</v>
      </c>
      <c r="E184">
        <v>5.2200000000000003E-2</v>
      </c>
      <c r="F184">
        <v>4.5499999999999999E-2</v>
      </c>
      <c r="G184">
        <v>2.4400000000000002E-2</v>
      </c>
      <c r="H184">
        <v>123670528</v>
      </c>
      <c r="I184">
        <f t="shared" si="6"/>
        <v>2.8794288641958099E-2</v>
      </c>
      <c r="J184">
        <v>161415168</v>
      </c>
      <c r="K184">
        <f t="shared" si="7"/>
        <v>3.7582397469687834E-2</v>
      </c>
      <c r="L184">
        <v>121163776</v>
      </c>
      <c r="M184">
        <f t="shared" si="8"/>
        <v>2.8210639960181583E-2</v>
      </c>
    </row>
    <row r="185" spans="1:13">
      <c r="A185">
        <v>184</v>
      </c>
      <c r="B185">
        <v>577</v>
      </c>
      <c r="C185">
        <v>70</v>
      </c>
      <c r="D185">
        <v>0</v>
      </c>
      <c r="E185">
        <v>5.28E-2</v>
      </c>
      <c r="F185">
        <v>4.4999999999999998E-2</v>
      </c>
      <c r="G185">
        <v>2.4400000000000002E-2</v>
      </c>
      <c r="H185">
        <v>123670528</v>
      </c>
      <c r="I185">
        <f t="shared" si="6"/>
        <v>2.8794288641958099E-2</v>
      </c>
      <c r="J185">
        <v>161415168</v>
      </c>
      <c r="K185">
        <f t="shared" si="7"/>
        <v>3.7582397469687834E-2</v>
      </c>
      <c r="L185">
        <v>121163776</v>
      </c>
      <c r="M185">
        <f t="shared" si="8"/>
        <v>2.8210639960181583E-2</v>
      </c>
    </row>
    <row r="186" spans="1:13">
      <c r="A186">
        <v>185</v>
      </c>
      <c r="B186">
        <v>828</v>
      </c>
      <c r="C186">
        <v>80</v>
      </c>
      <c r="D186">
        <v>0</v>
      </c>
      <c r="E186">
        <v>4.4200000000000003E-2</v>
      </c>
      <c r="F186">
        <v>5.1299999999999998E-2</v>
      </c>
      <c r="G186">
        <v>2.0400000000000001E-2</v>
      </c>
      <c r="H186">
        <v>123670528</v>
      </c>
      <c r="I186">
        <f t="shared" si="6"/>
        <v>2.8794288641958099E-2</v>
      </c>
      <c r="J186">
        <v>161415168</v>
      </c>
      <c r="K186">
        <f t="shared" si="7"/>
        <v>3.7582397469687834E-2</v>
      </c>
      <c r="L186">
        <v>121163776</v>
      </c>
      <c r="M186">
        <f t="shared" si="8"/>
        <v>2.8210639960181583E-2</v>
      </c>
    </row>
    <row r="187" spans="1:13">
      <c r="A187">
        <v>186</v>
      </c>
      <c r="B187">
        <v>640</v>
      </c>
      <c r="C187">
        <v>82</v>
      </c>
      <c r="D187">
        <v>0</v>
      </c>
      <c r="E187">
        <v>4.6899999999999997E-2</v>
      </c>
      <c r="F187">
        <v>5.8799999999999998E-2</v>
      </c>
      <c r="G187">
        <v>2.3800000000000002E-2</v>
      </c>
      <c r="H187">
        <v>123670528</v>
      </c>
      <c r="I187">
        <f t="shared" si="6"/>
        <v>2.8794288641958099E-2</v>
      </c>
      <c r="J187">
        <v>161415168</v>
      </c>
      <c r="K187">
        <f t="shared" si="7"/>
        <v>3.7582397469687834E-2</v>
      </c>
      <c r="L187">
        <v>121163776</v>
      </c>
      <c r="M187">
        <f t="shared" si="8"/>
        <v>2.8210639960181583E-2</v>
      </c>
    </row>
    <row r="188" spans="1:13">
      <c r="A188">
        <v>187</v>
      </c>
      <c r="B188">
        <v>656</v>
      </c>
      <c r="C188">
        <v>80</v>
      </c>
      <c r="D188">
        <v>0</v>
      </c>
      <c r="E188">
        <v>4.7199999999999999E-2</v>
      </c>
      <c r="F188">
        <v>5.7700000000000001E-2</v>
      </c>
      <c r="G188">
        <v>0</v>
      </c>
      <c r="H188">
        <v>123670528</v>
      </c>
      <c r="I188">
        <f t="shared" si="6"/>
        <v>2.8794288641958099E-2</v>
      </c>
      <c r="J188">
        <v>161415168</v>
      </c>
      <c r="K188">
        <f t="shared" si="7"/>
        <v>3.7582397469687834E-2</v>
      </c>
      <c r="L188">
        <v>121163776</v>
      </c>
      <c r="M188">
        <f t="shared" si="8"/>
        <v>2.8210639960181583E-2</v>
      </c>
    </row>
    <row r="189" spans="1:13">
      <c r="A189">
        <v>188</v>
      </c>
      <c r="B189">
        <v>578</v>
      </c>
      <c r="C189">
        <v>80</v>
      </c>
      <c r="D189">
        <v>0</v>
      </c>
      <c r="E189">
        <v>4.5100000000000001E-2</v>
      </c>
      <c r="F189">
        <v>4.5499999999999999E-2</v>
      </c>
      <c r="G189">
        <v>2.4400000000000002E-2</v>
      </c>
      <c r="H189">
        <v>123670528</v>
      </c>
      <c r="I189">
        <f t="shared" si="6"/>
        <v>2.8794288641958099E-2</v>
      </c>
      <c r="J189">
        <v>161415168</v>
      </c>
      <c r="K189">
        <f t="shared" si="7"/>
        <v>3.7582397469687834E-2</v>
      </c>
      <c r="L189">
        <v>121163776</v>
      </c>
      <c r="M189">
        <f t="shared" si="8"/>
        <v>2.8210639960181583E-2</v>
      </c>
    </row>
    <row r="190" spans="1:13">
      <c r="A190">
        <v>189</v>
      </c>
      <c r="B190">
        <v>515</v>
      </c>
      <c r="C190">
        <v>75</v>
      </c>
      <c r="D190">
        <v>0</v>
      </c>
      <c r="E190">
        <v>6.2100000000000002E-2</v>
      </c>
      <c r="F190">
        <v>5.3600000000000002E-2</v>
      </c>
      <c r="G190">
        <v>0</v>
      </c>
      <c r="H190">
        <v>123670528</v>
      </c>
      <c r="I190">
        <f t="shared" si="6"/>
        <v>2.8794288641958099E-2</v>
      </c>
      <c r="J190">
        <v>161415168</v>
      </c>
      <c r="K190">
        <f t="shared" si="7"/>
        <v>3.7582397469687834E-2</v>
      </c>
      <c r="L190">
        <v>121163776</v>
      </c>
      <c r="M190">
        <f t="shared" si="8"/>
        <v>2.8210639960181583E-2</v>
      </c>
    </row>
    <row r="191" spans="1:13">
      <c r="A191">
        <v>190</v>
      </c>
      <c r="B191">
        <v>561</v>
      </c>
      <c r="C191">
        <v>80</v>
      </c>
      <c r="D191">
        <v>0</v>
      </c>
      <c r="E191">
        <v>5.9799999999999999E-2</v>
      </c>
      <c r="F191">
        <v>5.2200000000000003E-2</v>
      </c>
      <c r="G191">
        <v>2.5000000000000001E-2</v>
      </c>
      <c r="H191">
        <v>123672576</v>
      </c>
      <c r="I191">
        <f t="shared" si="6"/>
        <v>2.8794765479116413E-2</v>
      </c>
      <c r="J191">
        <v>161415168</v>
      </c>
      <c r="K191">
        <f t="shared" si="7"/>
        <v>3.7582397469687834E-2</v>
      </c>
      <c r="L191">
        <v>121163776</v>
      </c>
      <c r="M191">
        <f t="shared" si="8"/>
        <v>2.8210639960181583E-2</v>
      </c>
    </row>
    <row r="192" spans="1:13">
      <c r="A192">
        <v>191</v>
      </c>
      <c r="B192">
        <v>530</v>
      </c>
      <c r="C192">
        <v>80</v>
      </c>
      <c r="D192">
        <v>0</v>
      </c>
      <c r="E192">
        <v>6.25E-2</v>
      </c>
      <c r="F192">
        <v>5.9299999999999999E-2</v>
      </c>
      <c r="G192">
        <v>2.0799999999999999E-2</v>
      </c>
      <c r="H192">
        <v>123674624</v>
      </c>
      <c r="I192">
        <f t="shared" si="6"/>
        <v>2.8795242316274727E-2</v>
      </c>
      <c r="J192">
        <v>161415168</v>
      </c>
      <c r="K192">
        <f t="shared" si="7"/>
        <v>3.7582397469687834E-2</v>
      </c>
      <c r="L192">
        <v>121163776</v>
      </c>
      <c r="M192">
        <f t="shared" si="8"/>
        <v>2.8210639960181583E-2</v>
      </c>
    </row>
    <row r="193" spans="1:13">
      <c r="A193">
        <v>192</v>
      </c>
      <c r="B193">
        <v>641</v>
      </c>
      <c r="C193">
        <v>91</v>
      </c>
      <c r="D193">
        <v>0</v>
      </c>
      <c r="E193">
        <v>5.6500000000000002E-2</v>
      </c>
      <c r="F193">
        <v>5.4699999999999999E-2</v>
      </c>
      <c r="G193">
        <v>0</v>
      </c>
      <c r="H193">
        <v>123674624</v>
      </c>
      <c r="I193">
        <f t="shared" si="6"/>
        <v>2.8795242316274727E-2</v>
      </c>
      <c r="J193">
        <v>161415168</v>
      </c>
      <c r="K193">
        <f t="shared" si="7"/>
        <v>3.7582397469687834E-2</v>
      </c>
      <c r="L193">
        <v>121163776</v>
      </c>
      <c r="M193">
        <f t="shared" si="8"/>
        <v>2.8210639960181583E-2</v>
      </c>
    </row>
    <row r="194" spans="1:13">
      <c r="A194">
        <v>193</v>
      </c>
      <c r="B194">
        <v>625</v>
      </c>
      <c r="C194">
        <v>90</v>
      </c>
      <c r="D194">
        <v>0</v>
      </c>
      <c r="E194">
        <v>4.9000000000000002E-2</v>
      </c>
      <c r="F194">
        <v>5.8799999999999998E-2</v>
      </c>
      <c r="G194">
        <v>0</v>
      </c>
      <c r="H194">
        <v>123674624</v>
      </c>
      <c r="I194">
        <f t="shared" si="6"/>
        <v>2.8795242316274727E-2</v>
      </c>
      <c r="J194">
        <v>161415168</v>
      </c>
      <c r="K194">
        <f t="shared" si="7"/>
        <v>3.7582397469687834E-2</v>
      </c>
      <c r="L194">
        <v>121167872</v>
      </c>
      <c r="M194">
        <f t="shared" si="8"/>
        <v>2.8211593634498211E-2</v>
      </c>
    </row>
    <row r="195" spans="1:13">
      <c r="A195">
        <v>194</v>
      </c>
      <c r="B195">
        <v>672</v>
      </c>
      <c r="C195">
        <v>90</v>
      </c>
      <c r="D195">
        <v>0</v>
      </c>
      <c r="E195">
        <v>5.5300000000000002E-2</v>
      </c>
      <c r="F195">
        <v>5.9299999999999999E-2</v>
      </c>
      <c r="G195">
        <v>2.4400000000000002E-2</v>
      </c>
      <c r="H195">
        <v>123674624</v>
      </c>
      <c r="I195">
        <f t="shared" ref="I195:I258" si="9">H195/4294967295</f>
        <v>2.8795242316274727E-2</v>
      </c>
      <c r="J195">
        <v>161417216</v>
      </c>
      <c r="K195">
        <f t="shared" ref="K195:K258" si="10">J195/4294967295</f>
        <v>3.7582874306846148E-2</v>
      </c>
      <c r="L195">
        <v>121167872</v>
      </c>
      <c r="M195">
        <f t="shared" ref="M195:M258" si="11">L195/4294967295</f>
        <v>2.8211593634498211E-2</v>
      </c>
    </row>
    <row r="196" spans="1:13">
      <c r="A196">
        <v>195</v>
      </c>
      <c r="B196">
        <v>610</v>
      </c>
      <c r="C196">
        <v>93</v>
      </c>
      <c r="D196">
        <v>0</v>
      </c>
      <c r="E196">
        <v>6.2300000000000001E-2</v>
      </c>
      <c r="F196">
        <v>5.5100000000000003E-2</v>
      </c>
      <c r="G196">
        <v>0</v>
      </c>
      <c r="H196">
        <v>123674624</v>
      </c>
      <c r="I196">
        <f t="shared" si="9"/>
        <v>2.8795242316274727E-2</v>
      </c>
      <c r="J196">
        <v>161419264</v>
      </c>
      <c r="K196">
        <f t="shared" si="10"/>
        <v>3.7583351144004462E-2</v>
      </c>
      <c r="L196">
        <v>121167872</v>
      </c>
      <c r="M196">
        <f t="shared" si="11"/>
        <v>2.8211593634498211E-2</v>
      </c>
    </row>
    <row r="197" spans="1:13">
      <c r="A197">
        <v>196</v>
      </c>
      <c r="B197">
        <v>750</v>
      </c>
      <c r="C197">
        <v>94</v>
      </c>
      <c r="D197">
        <v>0</v>
      </c>
      <c r="E197">
        <v>5.2900000000000003E-2</v>
      </c>
      <c r="F197">
        <v>5.9299999999999999E-2</v>
      </c>
      <c r="G197">
        <v>2.2200000000000001E-2</v>
      </c>
      <c r="H197">
        <v>123674624</v>
      </c>
      <c r="I197">
        <f t="shared" si="9"/>
        <v>2.8795242316274727E-2</v>
      </c>
      <c r="J197">
        <v>161419264</v>
      </c>
      <c r="K197">
        <f t="shared" si="10"/>
        <v>3.7583351144004462E-2</v>
      </c>
      <c r="L197">
        <v>121167872</v>
      </c>
      <c r="M197">
        <f t="shared" si="11"/>
        <v>2.8211593634498211E-2</v>
      </c>
    </row>
    <row r="198" spans="1:13">
      <c r="A198">
        <v>197</v>
      </c>
      <c r="B198">
        <v>641</v>
      </c>
      <c r="C198">
        <v>93</v>
      </c>
      <c r="D198">
        <v>0</v>
      </c>
      <c r="E198">
        <v>5.8999999999999997E-2</v>
      </c>
      <c r="F198">
        <v>5.0799999999999998E-2</v>
      </c>
      <c r="G198">
        <v>2.0400000000000001E-2</v>
      </c>
      <c r="H198">
        <v>123674624</v>
      </c>
      <c r="I198">
        <f t="shared" si="9"/>
        <v>2.8795242316274727E-2</v>
      </c>
      <c r="J198">
        <v>161419264</v>
      </c>
      <c r="K198">
        <f t="shared" si="10"/>
        <v>3.7583351144004462E-2</v>
      </c>
      <c r="L198">
        <v>121167872</v>
      </c>
      <c r="M198">
        <f t="shared" si="11"/>
        <v>2.8211593634498211E-2</v>
      </c>
    </row>
    <row r="199" spans="1:13">
      <c r="A199">
        <v>198</v>
      </c>
      <c r="B199">
        <v>671</v>
      </c>
      <c r="C199">
        <v>94</v>
      </c>
      <c r="D199">
        <v>0</v>
      </c>
      <c r="E199">
        <v>5.8000000000000003E-2</v>
      </c>
      <c r="F199">
        <v>5.8799999999999998E-2</v>
      </c>
      <c r="G199">
        <v>2.4400000000000002E-2</v>
      </c>
      <c r="H199">
        <v>123674624</v>
      </c>
      <c r="I199">
        <f t="shared" si="9"/>
        <v>2.8795242316274727E-2</v>
      </c>
      <c r="J199">
        <v>161419264</v>
      </c>
      <c r="K199">
        <f t="shared" si="10"/>
        <v>3.7583351144004462E-2</v>
      </c>
      <c r="L199">
        <v>121167872</v>
      </c>
      <c r="M199">
        <f t="shared" si="11"/>
        <v>2.8211593634498211E-2</v>
      </c>
    </row>
    <row r="200" spans="1:13">
      <c r="A200">
        <v>199</v>
      </c>
      <c r="B200">
        <v>671</v>
      </c>
      <c r="C200">
        <v>94</v>
      </c>
      <c r="D200">
        <v>0</v>
      </c>
      <c r="E200">
        <v>5.79E-2</v>
      </c>
      <c r="F200">
        <v>5.8299999999999998E-2</v>
      </c>
      <c r="G200">
        <v>2.3300000000000001E-2</v>
      </c>
      <c r="H200">
        <v>123674624</v>
      </c>
      <c r="I200">
        <f t="shared" si="9"/>
        <v>2.8795242316274727E-2</v>
      </c>
      <c r="J200">
        <v>161421312</v>
      </c>
      <c r="K200">
        <f t="shared" si="10"/>
        <v>3.7583827981162776E-2</v>
      </c>
      <c r="L200">
        <v>121167872</v>
      </c>
      <c r="M200">
        <f t="shared" si="11"/>
        <v>2.8211593634498211E-2</v>
      </c>
    </row>
    <row r="201" spans="1:13">
      <c r="A201">
        <v>200</v>
      </c>
      <c r="B201">
        <v>624</v>
      </c>
      <c r="C201">
        <v>93</v>
      </c>
      <c r="D201">
        <v>0</v>
      </c>
      <c r="E201">
        <v>5.1299999999999998E-2</v>
      </c>
      <c r="F201">
        <v>5.9799999999999999E-2</v>
      </c>
      <c r="G201">
        <v>4.0800000000000003E-2</v>
      </c>
      <c r="H201">
        <v>123674624</v>
      </c>
      <c r="I201">
        <f t="shared" si="9"/>
        <v>2.8795242316274727E-2</v>
      </c>
      <c r="J201">
        <v>161423360</v>
      </c>
      <c r="K201">
        <f t="shared" si="10"/>
        <v>3.758430481832109E-2</v>
      </c>
      <c r="L201">
        <v>121167872</v>
      </c>
      <c r="M201">
        <f t="shared" si="11"/>
        <v>2.8211593634498211E-2</v>
      </c>
    </row>
    <row r="202" spans="1:13">
      <c r="A202">
        <v>201</v>
      </c>
      <c r="B202">
        <v>594</v>
      </c>
      <c r="C202">
        <v>94</v>
      </c>
      <c r="D202">
        <v>0</v>
      </c>
      <c r="E202">
        <v>5.9900000000000002E-2</v>
      </c>
      <c r="F202">
        <v>6.4199999999999993E-2</v>
      </c>
      <c r="G202">
        <v>2.3800000000000002E-2</v>
      </c>
      <c r="H202">
        <v>123676672</v>
      </c>
      <c r="I202">
        <f t="shared" si="9"/>
        <v>2.8795719153433041E-2</v>
      </c>
      <c r="J202">
        <v>161423360</v>
      </c>
      <c r="K202">
        <f t="shared" si="10"/>
        <v>3.758430481832109E-2</v>
      </c>
      <c r="L202">
        <v>121169920</v>
      </c>
      <c r="M202">
        <f t="shared" si="11"/>
        <v>2.8212070471656525E-2</v>
      </c>
    </row>
    <row r="203" spans="1:13">
      <c r="A203">
        <v>202</v>
      </c>
      <c r="B203">
        <v>641</v>
      </c>
      <c r="C203">
        <v>95</v>
      </c>
      <c r="D203">
        <v>0</v>
      </c>
      <c r="E203">
        <v>5.7599999999999998E-2</v>
      </c>
      <c r="F203">
        <v>4.9599999999999998E-2</v>
      </c>
      <c r="G203">
        <v>2.0400000000000001E-2</v>
      </c>
      <c r="H203">
        <v>123678720</v>
      </c>
      <c r="I203">
        <f t="shared" si="9"/>
        <v>2.8796195990591356E-2</v>
      </c>
      <c r="J203">
        <v>161423360</v>
      </c>
      <c r="K203">
        <f t="shared" si="10"/>
        <v>3.758430481832109E-2</v>
      </c>
      <c r="L203">
        <v>121171968</v>
      </c>
      <c r="M203">
        <f t="shared" si="11"/>
        <v>2.8212547308814839E-2</v>
      </c>
    </row>
    <row r="204" spans="1:13">
      <c r="A204">
        <v>203</v>
      </c>
      <c r="B204">
        <v>719</v>
      </c>
      <c r="C204">
        <v>98</v>
      </c>
      <c r="D204">
        <v>0</v>
      </c>
      <c r="E204">
        <v>5.4699999999999999E-2</v>
      </c>
      <c r="F204">
        <v>5.5599999999999997E-2</v>
      </c>
      <c r="G204">
        <v>2.4400000000000002E-2</v>
      </c>
      <c r="H204">
        <v>123678720</v>
      </c>
      <c r="I204">
        <f t="shared" si="9"/>
        <v>2.8796195990591356E-2</v>
      </c>
      <c r="J204">
        <v>161423360</v>
      </c>
      <c r="K204">
        <f t="shared" si="10"/>
        <v>3.758430481832109E-2</v>
      </c>
      <c r="L204">
        <v>121171968</v>
      </c>
      <c r="M204">
        <f t="shared" si="11"/>
        <v>2.8212547308814839E-2</v>
      </c>
    </row>
    <row r="205" spans="1:13">
      <c r="A205">
        <v>204</v>
      </c>
      <c r="B205">
        <v>516</v>
      </c>
      <c r="C205">
        <v>95</v>
      </c>
      <c r="D205">
        <v>0</v>
      </c>
      <c r="E205">
        <v>6.3700000000000007E-2</v>
      </c>
      <c r="F205">
        <v>6.25E-2</v>
      </c>
      <c r="G205">
        <v>2.0799999999999999E-2</v>
      </c>
      <c r="H205">
        <v>123678720</v>
      </c>
      <c r="I205">
        <f t="shared" si="9"/>
        <v>2.8796195990591356E-2</v>
      </c>
      <c r="J205">
        <v>161423360</v>
      </c>
      <c r="K205">
        <f t="shared" si="10"/>
        <v>3.758430481832109E-2</v>
      </c>
      <c r="L205">
        <v>121176064</v>
      </c>
      <c r="M205">
        <f t="shared" si="11"/>
        <v>2.8213500983131468E-2</v>
      </c>
    </row>
    <row r="206" spans="1:13">
      <c r="A206">
        <v>205</v>
      </c>
      <c r="B206">
        <v>750</v>
      </c>
      <c r="C206">
        <v>100</v>
      </c>
      <c r="D206">
        <v>0</v>
      </c>
      <c r="E206">
        <v>5.2200000000000003E-2</v>
      </c>
      <c r="F206">
        <v>6.25E-2</v>
      </c>
      <c r="G206">
        <v>0</v>
      </c>
      <c r="H206">
        <v>123678720</v>
      </c>
      <c r="I206">
        <f t="shared" si="9"/>
        <v>2.8796195990591356E-2</v>
      </c>
      <c r="J206">
        <v>161423360</v>
      </c>
      <c r="K206">
        <f t="shared" si="10"/>
        <v>3.758430481832109E-2</v>
      </c>
      <c r="L206">
        <v>121180160</v>
      </c>
      <c r="M206">
        <f t="shared" si="11"/>
        <v>2.8214454657448096E-2</v>
      </c>
    </row>
    <row r="207" spans="1:13">
      <c r="A207">
        <v>206</v>
      </c>
      <c r="B207">
        <v>593</v>
      </c>
      <c r="C207">
        <v>102</v>
      </c>
      <c r="D207">
        <v>0</v>
      </c>
      <c r="E207">
        <v>6.25E-2</v>
      </c>
      <c r="F207">
        <v>5.8799999999999998E-2</v>
      </c>
      <c r="G207">
        <v>2.4400000000000002E-2</v>
      </c>
      <c r="H207">
        <v>123678720</v>
      </c>
      <c r="I207">
        <f t="shared" si="9"/>
        <v>2.8796195990591356E-2</v>
      </c>
      <c r="J207">
        <v>161425408</v>
      </c>
      <c r="K207">
        <f t="shared" si="10"/>
        <v>3.7584781655479405E-2</v>
      </c>
      <c r="L207">
        <v>121180160</v>
      </c>
      <c r="M207">
        <f t="shared" si="11"/>
        <v>2.8214454657448096E-2</v>
      </c>
    </row>
    <row r="208" spans="1:13">
      <c r="A208">
        <v>207</v>
      </c>
      <c r="B208">
        <v>687</v>
      </c>
      <c r="C208">
        <v>90</v>
      </c>
      <c r="D208">
        <v>0</v>
      </c>
      <c r="E208">
        <v>5.3199999999999997E-2</v>
      </c>
      <c r="F208">
        <v>5.9299999999999999E-2</v>
      </c>
      <c r="G208">
        <v>2.2700000000000001E-2</v>
      </c>
      <c r="H208">
        <v>123678720</v>
      </c>
      <c r="I208">
        <f t="shared" si="9"/>
        <v>2.8796195990591356E-2</v>
      </c>
      <c r="J208">
        <v>161427456</v>
      </c>
      <c r="K208">
        <f t="shared" si="10"/>
        <v>3.7585258492637719E-2</v>
      </c>
      <c r="L208">
        <v>121180160</v>
      </c>
      <c r="M208">
        <f t="shared" si="11"/>
        <v>2.8214454657448096E-2</v>
      </c>
    </row>
    <row r="209" spans="1:13">
      <c r="A209">
        <v>208</v>
      </c>
      <c r="B209">
        <v>656</v>
      </c>
      <c r="C209">
        <v>100</v>
      </c>
      <c r="D209">
        <v>0</v>
      </c>
      <c r="E209">
        <v>6.2100000000000002E-2</v>
      </c>
      <c r="F209">
        <v>5.9799999999999999E-2</v>
      </c>
      <c r="G209">
        <v>2.4400000000000002E-2</v>
      </c>
      <c r="H209">
        <v>123678720</v>
      </c>
      <c r="I209">
        <f t="shared" si="9"/>
        <v>2.8796195990591356E-2</v>
      </c>
      <c r="J209">
        <v>161427456</v>
      </c>
      <c r="K209">
        <f t="shared" si="10"/>
        <v>3.7585258492637719E-2</v>
      </c>
      <c r="L209">
        <v>121182208</v>
      </c>
      <c r="M209">
        <f t="shared" si="11"/>
        <v>2.821493149460641E-2</v>
      </c>
    </row>
    <row r="210" spans="1:13">
      <c r="A210">
        <v>209</v>
      </c>
      <c r="B210">
        <v>640</v>
      </c>
      <c r="C210">
        <v>100</v>
      </c>
      <c r="D210">
        <v>0</v>
      </c>
      <c r="E210">
        <v>5.5199999999999999E-2</v>
      </c>
      <c r="F210">
        <v>5.9799999999999999E-2</v>
      </c>
      <c r="G210">
        <v>4.2599999999999999E-2</v>
      </c>
      <c r="H210">
        <v>123684864</v>
      </c>
      <c r="I210">
        <f t="shared" si="9"/>
        <v>2.8797626502066298E-2</v>
      </c>
      <c r="J210">
        <v>161427456</v>
      </c>
      <c r="K210">
        <f t="shared" si="10"/>
        <v>3.7585258492637719E-2</v>
      </c>
      <c r="L210">
        <v>121184256</v>
      </c>
      <c r="M210">
        <f t="shared" si="11"/>
        <v>2.8215408331764724E-2</v>
      </c>
    </row>
    <row r="211" spans="1:13">
      <c r="A211">
        <v>210</v>
      </c>
      <c r="B211">
        <v>625</v>
      </c>
      <c r="C211">
        <v>100</v>
      </c>
      <c r="D211">
        <v>0</v>
      </c>
      <c r="E211">
        <v>5.6300000000000003E-2</v>
      </c>
      <c r="F211">
        <v>6.6699999999999995E-2</v>
      </c>
      <c r="G211">
        <v>2.4400000000000002E-2</v>
      </c>
      <c r="H211">
        <v>123691008</v>
      </c>
      <c r="I211">
        <f t="shared" si="9"/>
        <v>2.879905701354124E-2</v>
      </c>
      <c r="J211">
        <v>161427456</v>
      </c>
      <c r="K211">
        <f t="shared" si="10"/>
        <v>3.7585258492637719E-2</v>
      </c>
      <c r="L211">
        <v>121593856</v>
      </c>
      <c r="M211">
        <f t="shared" si="11"/>
        <v>2.8310775763427554E-2</v>
      </c>
    </row>
    <row r="212" spans="1:13">
      <c r="A212">
        <v>211</v>
      </c>
      <c r="B212">
        <v>750</v>
      </c>
      <c r="C212">
        <v>92</v>
      </c>
      <c r="D212">
        <v>0</v>
      </c>
      <c r="E212">
        <v>5.7299999999999997E-2</v>
      </c>
      <c r="F212">
        <v>5.8299999999999998E-2</v>
      </c>
      <c r="G212">
        <v>2.0400000000000001E-2</v>
      </c>
      <c r="H212">
        <v>123691008</v>
      </c>
      <c r="I212">
        <f t="shared" si="9"/>
        <v>2.879905701354124E-2</v>
      </c>
      <c r="J212">
        <v>161427456</v>
      </c>
      <c r="K212">
        <f t="shared" si="10"/>
        <v>3.7585258492637719E-2</v>
      </c>
      <c r="L212">
        <v>122003456</v>
      </c>
      <c r="M212">
        <f t="shared" si="11"/>
        <v>2.8406143195090383E-2</v>
      </c>
    </row>
    <row r="213" spans="1:13">
      <c r="A213">
        <v>212</v>
      </c>
      <c r="B213">
        <v>750</v>
      </c>
      <c r="C213">
        <v>100</v>
      </c>
      <c r="D213">
        <v>0</v>
      </c>
      <c r="E213">
        <v>5.5100000000000003E-2</v>
      </c>
      <c r="F213">
        <v>5.0799999999999998E-2</v>
      </c>
      <c r="G213">
        <v>0</v>
      </c>
      <c r="H213">
        <v>123691008</v>
      </c>
      <c r="I213">
        <f t="shared" si="9"/>
        <v>2.879905701354124E-2</v>
      </c>
      <c r="J213">
        <v>161427456</v>
      </c>
      <c r="K213">
        <f t="shared" si="10"/>
        <v>3.7585258492637719E-2</v>
      </c>
      <c r="L213">
        <v>122003456</v>
      </c>
      <c r="M213">
        <f t="shared" si="11"/>
        <v>2.8406143195090383E-2</v>
      </c>
    </row>
    <row r="214" spans="1:13">
      <c r="A214">
        <v>213</v>
      </c>
      <c r="B214">
        <v>703</v>
      </c>
      <c r="C214">
        <v>100</v>
      </c>
      <c r="D214">
        <v>0</v>
      </c>
      <c r="E214">
        <v>5.7099999999999998E-2</v>
      </c>
      <c r="F214">
        <v>5.8799999999999998E-2</v>
      </c>
      <c r="G214">
        <v>2.3800000000000002E-2</v>
      </c>
      <c r="H214">
        <v>123691008</v>
      </c>
      <c r="I214">
        <f t="shared" si="9"/>
        <v>2.879905701354124E-2</v>
      </c>
      <c r="J214">
        <v>161427456</v>
      </c>
      <c r="K214">
        <f t="shared" si="10"/>
        <v>3.7585258492637719E-2</v>
      </c>
      <c r="L214">
        <v>122003456</v>
      </c>
      <c r="M214">
        <f t="shared" si="11"/>
        <v>2.8406143195090383E-2</v>
      </c>
    </row>
    <row r="215" spans="1:13">
      <c r="A215">
        <v>214</v>
      </c>
      <c r="B215">
        <v>641</v>
      </c>
      <c r="C215">
        <v>100</v>
      </c>
      <c r="D215">
        <v>0</v>
      </c>
      <c r="E215">
        <v>6.1400000000000003E-2</v>
      </c>
      <c r="F215">
        <v>6.4000000000000001E-2</v>
      </c>
      <c r="G215">
        <v>0</v>
      </c>
      <c r="H215">
        <v>123691008</v>
      </c>
      <c r="I215">
        <f t="shared" si="9"/>
        <v>2.879905701354124E-2</v>
      </c>
      <c r="J215">
        <v>161431552</v>
      </c>
      <c r="K215">
        <f t="shared" si="10"/>
        <v>3.7586212166954347E-2</v>
      </c>
      <c r="L215">
        <v>122007552</v>
      </c>
      <c r="M215">
        <f t="shared" si="11"/>
        <v>2.8407096869407011E-2</v>
      </c>
    </row>
    <row r="216" spans="1:13">
      <c r="A216">
        <v>215</v>
      </c>
      <c r="B216">
        <v>672</v>
      </c>
      <c r="C216">
        <v>100</v>
      </c>
      <c r="D216">
        <v>0</v>
      </c>
      <c r="E216">
        <v>5.67E-2</v>
      </c>
      <c r="F216">
        <v>5.79E-2</v>
      </c>
      <c r="G216">
        <v>0</v>
      </c>
      <c r="H216">
        <v>123691008</v>
      </c>
      <c r="I216">
        <f t="shared" si="9"/>
        <v>2.879905701354124E-2</v>
      </c>
      <c r="J216">
        <v>161437696</v>
      </c>
      <c r="K216">
        <f t="shared" si="10"/>
        <v>3.7587642678429289E-2</v>
      </c>
      <c r="L216">
        <v>122007552</v>
      </c>
      <c r="M216">
        <f t="shared" si="11"/>
        <v>2.8407096869407011E-2</v>
      </c>
    </row>
    <row r="217" spans="1:13">
      <c r="A217">
        <v>216</v>
      </c>
      <c r="B217">
        <v>765</v>
      </c>
      <c r="C217">
        <v>102</v>
      </c>
      <c r="D217">
        <v>0</v>
      </c>
      <c r="E217">
        <v>5.11E-2</v>
      </c>
      <c r="F217">
        <v>6.6699999999999995E-2</v>
      </c>
      <c r="G217">
        <v>2.4400000000000002E-2</v>
      </c>
      <c r="H217">
        <v>123691008</v>
      </c>
      <c r="I217">
        <f t="shared" si="9"/>
        <v>2.879905701354124E-2</v>
      </c>
      <c r="J217">
        <v>161439744</v>
      </c>
      <c r="K217">
        <f t="shared" si="10"/>
        <v>3.7588119515587604E-2</v>
      </c>
      <c r="L217">
        <v>122007552</v>
      </c>
      <c r="M217">
        <f t="shared" si="11"/>
        <v>2.8407096869407011E-2</v>
      </c>
    </row>
    <row r="218" spans="1:13">
      <c r="A218">
        <v>217</v>
      </c>
      <c r="B218">
        <v>867</v>
      </c>
      <c r="C218">
        <v>100</v>
      </c>
      <c r="D218">
        <v>0</v>
      </c>
      <c r="E218">
        <v>5.96E-2</v>
      </c>
      <c r="F218">
        <v>5.8799999999999998E-2</v>
      </c>
      <c r="G218">
        <v>2.0400000000000001E-2</v>
      </c>
      <c r="H218">
        <v>123691008</v>
      </c>
      <c r="I218">
        <f t="shared" si="9"/>
        <v>2.879905701354124E-2</v>
      </c>
      <c r="J218">
        <v>161439744</v>
      </c>
      <c r="K218">
        <f t="shared" si="10"/>
        <v>3.7588119515587604E-2</v>
      </c>
      <c r="L218">
        <v>122007552</v>
      </c>
      <c r="M218">
        <f t="shared" si="11"/>
        <v>2.8407096869407011E-2</v>
      </c>
    </row>
    <row r="219" spans="1:13">
      <c r="A219">
        <v>218</v>
      </c>
      <c r="B219">
        <v>912</v>
      </c>
      <c r="C219">
        <v>100</v>
      </c>
      <c r="D219">
        <v>0</v>
      </c>
      <c r="E219">
        <v>5.8999999999999997E-2</v>
      </c>
      <c r="F219">
        <v>5.4699999999999999E-2</v>
      </c>
      <c r="G219">
        <v>2.3800000000000002E-2</v>
      </c>
      <c r="H219">
        <v>123707392</v>
      </c>
      <c r="I219">
        <f t="shared" si="9"/>
        <v>2.8802871710807754E-2</v>
      </c>
      <c r="J219">
        <v>161441792</v>
      </c>
      <c r="K219">
        <f t="shared" si="10"/>
        <v>3.7588596352745918E-2</v>
      </c>
      <c r="L219">
        <v>122007552</v>
      </c>
      <c r="M219">
        <f t="shared" si="11"/>
        <v>2.8407096869407011E-2</v>
      </c>
    </row>
    <row r="220" spans="1:13">
      <c r="A220">
        <v>219</v>
      </c>
      <c r="B220">
        <v>1069</v>
      </c>
      <c r="C220">
        <v>100</v>
      </c>
      <c r="D220">
        <v>0</v>
      </c>
      <c r="E220">
        <v>5.3100000000000001E-2</v>
      </c>
      <c r="F220">
        <v>5.8299999999999998E-2</v>
      </c>
      <c r="G220">
        <v>0</v>
      </c>
      <c r="H220">
        <v>123707392</v>
      </c>
      <c r="I220">
        <f t="shared" si="9"/>
        <v>2.8802871710807754E-2</v>
      </c>
      <c r="J220">
        <v>161447936</v>
      </c>
      <c r="K220">
        <f t="shared" si="10"/>
        <v>3.759002686422086E-2</v>
      </c>
      <c r="L220">
        <v>122007552</v>
      </c>
      <c r="M220">
        <f t="shared" si="11"/>
        <v>2.8407096869407011E-2</v>
      </c>
    </row>
    <row r="221" spans="1:13">
      <c r="A221">
        <v>220</v>
      </c>
      <c r="B221">
        <v>1081</v>
      </c>
      <c r="C221">
        <v>100</v>
      </c>
      <c r="D221">
        <v>0</v>
      </c>
      <c r="E221">
        <v>5.7299999999999997E-2</v>
      </c>
      <c r="F221">
        <v>5.8799999999999998E-2</v>
      </c>
      <c r="G221">
        <v>2.3800000000000002E-2</v>
      </c>
      <c r="H221">
        <v>123721728</v>
      </c>
      <c r="I221">
        <f t="shared" si="9"/>
        <v>2.8806209570915953E-2</v>
      </c>
      <c r="J221">
        <v>161472512</v>
      </c>
      <c r="K221">
        <f t="shared" si="10"/>
        <v>3.759574891012063E-2</v>
      </c>
      <c r="L221">
        <v>122007552</v>
      </c>
      <c r="M221">
        <f t="shared" si="11"/>
        <v>2.8407096869407011E-2</v>
      </c>
    </row>
    <row r="222" spans="1:13">
      <c r="A222">
        <v>221</v>
      </c>
      <c r="B222">
        <v>687</v>
      </c>
      <c r="C222">
        <v>96</v>
      </c>
      <c r="D222">
        <v>0</v>
      </c>
      <c r="E222">
        <v>5.45E-2</v>
      </c>
      <c r="F222">
        <v>5.5599999999999997E-2</v>
      </c>
      <c r="G222">
        <v>2.0400000000000001E-2</v>
      </c>
      <c r="H222">
        <v>123723776</v>
      </c>
      <c r="I222">
        <f t="shared" si="9"/>
        <v>2.8806686408074267E-2</v>
      </c>
      <c r="J222">
        <v>161472512</v>
      </c>
      <c r="K222">
        <f t="shared" si="10"/>
        <v>3.759574891012063E-2</v>
      </c>
      <c r="L222">
        <v>122007552</v>
      </c>
      <c r="M222">
        <f t="shared" si="11"/>
        <v>2.8407096869407011E-2</v>
      </c>
    </row>
    <row r="223" spans="1:13">
      <c r="A223">
        <v>222</v>
      </c>
      <c r="B223">
        <v>734</v>
      </c>
      <c r="C223">
        <v>110</v>
      </c>
      <c r="D223">
        <v>0</v>
      </c>
      <c r="E223">
        <v>6.3200000000000006E-2</v>
      </c>
      <c r="F223">
        <v>5.9700000000000003E-2</v>
      </c>
      <c r="G223">
        <v>2.4400000000000002E-2</v>
      </c>
      <c r="H223">
        <v>123723776</v>
      </c>
      <c r="I223">
        <f t="shared" si="9"/>
        <v>2.8806686408074267E-2</v>
      </c>
      <c r="J223">
        <v>161472512</v>
      </c>
      <c r="K223">
        <f t="shared" si="10"/>
        <v>3.759574891012063E-2</v>
      </c>
      <c r="L223">
        <v>122007552</v>
      </c>
      <c r="M223">
        <f t="shared" si="11"/>
        <v>2.8407096869407011E-2</v>
      </c>
    </row>
    <row r="224" spans="1:13">
      <c r="A224">
        <v>223</v>
      </c>
      <c r="B224">
        <v>797</v>
      </c>
      <c r="C224">
        <v>100</v>
      </c>
      <c r="D224">
        <v>0</v>
      </c>
      <c r="E224">
        <v>5.9799999999999999E-2</v>
      </c>
      <c r="F224">
        <v>6.25E-2</v>
      </c>
      <c r="G224">
        <v>2.4400000000000002E-2</v>
      </c>
      <c r="H224">
        <v>123723776</v>
      </c>
      <c r="I224">
        <f t="shared" si="9"/>
        <v>2.8806686408074267E-2</v>
      </c>
      <c r="J224">
        <v>161472512</v>
      </c>
      <c r="K224">
        <f t="shared" si="10"/>
        <v>3.759574891012063E-2</v>
      </c>
      <c r="L224">
        <v>122009600</v>
      </c>
      <c r="M224">
        <f t="shared" si="11"/>
        <v>2.8407573706565326E-2</v>
      </c>
    </row>
    <row r="225" spans="1:13">
      <c r="A225">
        <v>224</v>
      </c>
      <c r="B225">
        <v>672</v>
      </c>
      <c r="C225">
        <v>100</v>
      </c>
      <c r="D225">
        <v>15</v>
      </c>
      <c r="E225">
        <v>7.4700000000000003E-2</v>
      </c>
      <c r="F225">
        <v>5.8299999999999998E-2</v>
      </c>
      <c r="G225">
        <v>4.7600000000000003E-2</v>
      </c>
      <c r="H225">
        <v>123723776</v>
      </c>
      <c r="I225">
        <f t="shared" si="9"/>
        <v>2.8806686408074267E-2</v>
      </c>
      <c r="J225">
        <v>161472512</v>
      </c>
      <c r="K225">
        <f t="shared" si="10"/>
        <v>3.759574891012063E-2</v>
      </c>
      <c r="L225">
        <v>122019840</v>
      </c>
      <c r="M225">
        <f t="shared" si="11"/>
        <v>2.8409957892356896E-2</v>
      </c>
    </row>
    <row r="226" spans="1:13">
      <c r="A226">
        <v>225</v>
      </c>
      <c r="B226">
        <v>734</v>
      </c>
      <c r="C226">
        <v>100</v>
      </c>
      <c r="D226">
        <v>0</v>
      </c>
      <c r="E226">
        <v>5.5E-2</v>
      </c>
      <c r="F226">
        <v>5.4699999999999999E-2</v>
      </c>
      <c r="G226">
        <v>0</v>
      </c>
      <c r="H226">
        <v>123723776</v>
      </c>
      <c r="I226">
        <f t="shared" si="9"/>
        <v>2.8806686408074267E-2</v>
      </c>
      <c r="J226">
        <v>161472512</v>
      </c>
      <c r="K226">
        <f t="shared" si="10"/>
        <v>3.759574891012063E-2</v>
      </c>
      <c r="L226">
        <v>122028032</v>
      </c>
      <c r="M226">
        <f t="shared" si="11"/>
        <v>2.8411865240990153E-2</v>
      </c>
    </row>
    <row r="227" spans="1:13">
      <c r="A227">
        <v>226</v>
      </c>
      <c r="B227">
        <v>594</v>
      </c>
      <c r="C227">
        <v>100</v>
      </c>
      <c r="D227">
        <v>0</v>
      </c>
      <c r="E227">
        <v>6.7199999999999996E-2</v>
      </c>
      <c r="F227">
        <v>6.8400000000000002E-2</v>
      </c>
      <c r="G227">
        <v>2.4400000000000002E-2</v>
      </c>
      <c r="H227">
        <v>123723776</v>
      </c>
      <c r="I227">
        <f t="shared" si="9"/>
        <v>2.8806686408074267E-2</v>
      </c>
      <c r="J227">
        <v>161474560</v>
      </c>
      <c r="K227">
        <f t="shared" si="10"/>
        <v>3.7596225747278944E-2</v>
      </c>
      <c r="L227">
        <v>122028032</v>
      </c>
      <c r="M227">
        <f t="shared" si="11"/>
        <v>2.8411865240990153E-2</v>
      </c>
    </row>
    <row r="228" spans="1:13">
      <c r="A228">
        <v>227</v>
      </c>
      <c r="B228">
        <v>781</v>
      </c>
      <c r="C228">
        <v>110</v>
      </c>
      <c r="D228">
        <v>0</v>
      </c>
      <c r="E228">
        <v>6.0199999999999997E-2</v>
      </c>
      <c r="F228">
        <v>6.25E-2</v>
      </c>
      <c r="G228">
        <v>0</v>
      </c>
      <c r="H228">
        <v>123723776</v>
      </c>
      <c r="I228">
        <f t="shared" si="9"/>
        <v>2.8806686408074267E-2</v>
      </c>
      <c r="J228">
        <v>161476608</v>
      </c>
      <c r="K228">
        <f t="shared" si="10"/>
        <v>3.7596702584437258E-2</v>
      </c>
      <c r="L228">
        <v>122028032</v>
      </c>
      <c r="M228">
        <f t="shared" si="11"/>
        <v>2.8411865240990153E-2</v>
      </c>
    </row>
    <row r="229" spans="1:13">
      <c r="A229">
        <v>228</v>
      </c>
      <c r="B229">
        <v>875</v>
      </c>
      <c r="C229">
        <v>110</v>
      </c>
      <c r="D229">
        <v>0</v>
      </c>
      <c r="E229">
        <v>5.3100000000000001E-2</v>
      </c>
      <c r="F229">
        <v>7.1400000000000005E-2</v>
      </c>
      <c r="G229">
        <v>2.5000000000000001E-2</v>
      </c>
      <c r="H229">
        <v>123723776</v>
      </c>
      <c r="I229">
        <f t="shared" si="9"/>
        <v>2.8806686408074267E-2</v>
      </c>
      <c r="J229">
        <v>161476608</v>
      </c>
      <c r="K229">
        <f t="shared" si="10"/>
        <v>3.7596702584437258E-2</v>
      </c>
      <c r="L229">
        <v>122028032</v>
      </c>
      <c r="M229">
        <f t="shared" si="11"/>
        <v>2.8411865240990153E-2</v>
      </c>
    </row>
    <row r="230" spans="1:13">
      <c r="A230">
        <v>229</v>
      </c>
      <c r="B230">
        <v>797</v>
      </c>
      <c r="C230">
        <v>110</v>
      </c>
      <c r="D230">
        <v>0</v>
      </c>
      <c r="E230">
        <v>5.74E-2</v>
      </c>
      <c r="F230">
        <v>6.4000000000000001E-2</v>
      </c>
      <c r="G230">
        <v>0</v>
      </c>
      <c r="H230">
        <v>123725824</v>
      </c>
      <c r="I230">
        <f t="shared" si="9"/>
        <v>2.8807163245232581E-2</v>
      </c>
      <c r="J230">
        <v>161476608</v>
      </c>
      <c r="K230">
        <f t="shared" si="10"/>
        <v>3.7596702584437258E-2</v>
      </c>
      <c r="L230">
        <v>122028032</v>
      </c>
      <c r="M230">
        <f t="shared" si="11"/>
        <v>2.8411865240990153E-2</v>
      </c>
    </row>
    <row r="231" spans="1:13">
      <c r="A231">
        <v>230</v>
      </c>
      <c r="B231">
        <v>922</v>
      </c>
      <c r="C231">
        <v>100</v>
      </c>
      <c r="D231">
        <v>0</v>
      </c>
      <c r="E231">
        <v>4.7399999999999998E-2</v>
      </c>
      <c r="F231">
        <v>5.4699999999999999E-2</v>
      </c>
      <c r="G231">
        <v>0</v>
      </c>
      <c r="H231">
        <v>123727872</v>
      </c>
      <c r="I231">
        <f t="shared" si="9"/>
        <v>2.8807640082390895E-2</v>
      </c>
      <c r="J231">
        <v>161478656</v>
      </c>
      <c r="K231">
        <f t="shared" si="10"/>
        <v>3.7597179421595572E-2</v>
      </c>
      <c r="L231">
        <v>122028032</v>
      </c>
      <c r="M231">
        <f t="shared" si="11"/>
        <v>2.8411865240990153E-2</v>
      </c>
    </row>
    <row r="232" spans="1:13">
      <c r="A232">
        <v>231</v>
      </c>
      <c r="B232">
        <v>875</v>
      </c>
      <c r="C232">
        <v>110</v>
      </c>
      <c r="D232">
        <v>0</v>
      </c>
      <c r="E232">
        <v>6.0299999999999999E-2</v>
      </c>
      <c r="F232">
        <v>6.3E-2</v>
      </c>
      <c r="G232">
        <v>2.5000000000000001E-2</v>
      </c>
      <c r="H232">
        <v>123723776</v>
      </c>
      <c r="I232">
        <f t="shared" si="9"/>
        <v>2.8806686408074267E-2</v>
      </c>
      <c r="J232">
        <v>161480704</v>
      </c>
      <c r="K232">
        <f t="shared" si="10"/>
        <v>3.7597656258753887E-2</v>
      </c>
      <c r="L232">
        <v>122028032</v>
      </c>
      <c r="M232">
        <f t="shared" si="11"/>
        <v>2.8411865240990153E-2</v>
      </c>
    </row>
    <row r="233" spans="1:13">
      <c r="A233">
        <v>232</v>
      </c>
      <c r="B233">
        <v>812</v>
      </c>
      <c r="C233">
        <v>100</v>
      </c>
      <c r="D233">
        <v>0</v>
      </c>
      <c r="E233">
        <v>6.1199999999999997E-2</v>
      </c>
      <c r="F233">
        <v>5.5599999999999997E-2</v>
      </c>
      <c r="G233">
        <v>2.3300000000000001E-2</v>
      </c>
      <c r="H233">
        <v>123719680</v>
      </c>
      <c r="I233">
        <f t="shared" si="9"/>
        <v>2.8805732733757639E-2</v>
      </c>
      <c r="J233">
        <v>161480704</v>
      </c>
      <c r="K233">
        <f t="shared" si="10"/>
        <v>3.7597656258753887E-2</v>
      </c>
      <c r="L233">
        <v>122028032</v>
      </c>
      <c r="M233">
        <f t="shared" si="11"/>
        <v>2.8411865240990153E-2</v>
      </c>
    </row>
    <row r="234" spans="1:13">
      <c r="A234">
        <v>233</v>
      </c>
      <c r="B234">
        <v>688</v>
      </c>
      <c r="C234">
        <v>100</v>
      </c>
      <c r="D234">
        <v>0</v>
      </c>
      <c r="E234">
        <v>6.0299999999999999E-2</v>
      </c>
      <c r="F234">
        <v>6.3E-2</v>
      </c>
      <c r="G234">
        <v>0</v>
      </c>
      <c r="H234">
        <v>123719680</v>
      </c>
      <c r="I234">
        <f t="shared" si="9"/>
        <v>2.8805732733757639E-2</v>
      </c>
      <c r="J234">
        <v>161480704</v>
      </c>
      <c r="K234">
        <f t="shared" si="10"/>
        <v>3.7597656258753887E-2</v>
      </c>
      <c r="L234">
        <v>122028032</v>
      </c>
      <c r="M234">
        <f t="shared" si="11"/>
        <v>2.8411865240990153E-2</v>
      </c>
    </row>
    <row r="235" spans="1:13">
      <c r="A235">
        <v>234</v>
      </c>
      <c r="B235">
        <v>968</v>
      </c>
      <c r="C235">
        <v>110</v>
      </c>
      <c r="D235">
        <v>0</v>
      </c>
      <c r="E235">
        <v>5.7000000000000002E-2</v>
      </c>
      <c r="F235">
        <v>5.4699999999999999E-2</v>
      </c>
      <c r="G235">
        <v>2.3800000000000002E-2</v>
      </c>
      <c r="H235">
        <v>123719680</v>
      </c>
      <c r="I235">
        <f t="shared" si="9"/>
        <v>2.8805732733757639E-2</v>
      </c>
      <c r="J235">
        <v>161480704</v>
      </c>
      <c r="K235">
        <f t="shared" si="10"/>
        <v>3.7597656258753887E-2</v>
      </c>
      <c r="L235">
        <v>122028032</v>
      </c>
      <c r="M235">
        <f t="shared" si="11"/>
        <v>2.8411865240990153E-2</v>
      </c>
    </row>
    <row r="236" spans="1:13">
      <c r="A236">
        <v>235</v>
      </c>
      <c r="B236">
        <v>687</v>
      </c>
      <c r="C236">
        <v>110</v>
      </c>
      <c r="D236">
        <v>0</v>
      </c>
      <c r="E236">
        <v>5.67E-2</v>
      </c>
      <c r="F236">
        <v>7.0900000000000005E-2</v>
      </c>
      <c r="G236">
        <v>0</v>
      </c>
      <c r="H236">
        <v>123719680</v>
      </c>
      <c r="I236">
        <f t="shared" si="9"/>
        <v>2.8805732733757639E-2</v>
      </c>
      <c r="J236">
        <v>161480704</v>
      </c>
      <c r="K236">
        <f t="shared" si="10"/>
        <v>3.7597656258753887E-2</v>
      </c>
      <c r="L236">
        <v>122028032</v>
      </c>
      <c r="M236">
        <f t="shared" si="11"/>
        <v>2.8411865240990153E-2</v>
      </c>
    </row>
    <row r="237" spans="1:13">
      <c r="A237">
        <v>236</v>
      </c>
      <c r="B237">
        <v>797</v>
      </c>
      <c r="C237">
        <v>100</v>
      </c>
      <c r="D237">
        <v>0</v>
      </c>
      <c r="E237">
        <v>5.5399999999999998E-2</v>
      </c>
      <c r="F237">
        <v>5.0799999999999998E-2</v>
      </c>
      <c r="G237">
        <v>2.2700000000000001E-2</v>
      </c>
      <c r="H237">
        <v>123719680</v>
      </c>
      <c r="I237">
        <f t="shared" si="9"/>
        <v>2.8805732733757639E-2</v>
      </c>
      <c r="J237">
        <v>161480704</v>
      </c>
      <c r="K237">
        <f t="shared" si="10"/>
        <v>3.7597656258753887E-2</v>
      </c>
      <c r="L237">
        <v>122028032</v>
      </c>
      <c r="M237">
        <f t="shared" si="11"/>
        <v>2.8411865240990153E-2</v>
      </c>
    </row>
    <row r="238" spans="1:13">
      <c r="A238">
        <v>237</v>
      </c>
      <c r="B238">
        <v>750</v>
      </c>
      <c r="C238">
        <v>110</v>
      </c>
      <c r="D238">
        <v>0</v>
      </c>
      <c r="E238">
        <v>6.1400000000000003E-2</v>
      </c>
      <c r="F238">
        <v>6.4000000000000001E-2</v>
      </c>
      <c r="G238">
        <v>0.02</v>
      </c>
      <c r="H238">
        <v>123719680</v>
      </c>
      <c r="I238">
        <f t="shared" si="9"/>
        <v>2.8805732733757639E-2</v>
      </c>
      <c r="J238">
        <v>161480704</v>
      </c>
      <c r="K238">
        <f t="shared" si="10"/>
        <v>3.7597656258753887E-2</v>
      </c>
      <c r="L238">
        <v>122028032</v>
      </c>
      <c r="M238">
        <f t="shared" si="11"/>
        <v>2.8411865240990153E-2</v>
      </c>
    </row>
    <row r="239" spans="1:13">
      <c r="A239">
        <v>238</v>
      </c>
      <c r="B239">
        <v>657</v>
      </c>
      <c r="C239">
        <v>121</v>
      </c>
      <c r="D239">
        <v>0</v>
      </c>
      <c r="E239">
        <v>7.1800000000000003E-2</v>
      </c>
      <c r="F239">
        <v>6.3E-2</v>
      </c>
      <c r="G239">
        <v>2.2700000000000001E-2</v>
      </c>
      <c r="H239">
        <v>123719680</v>
      </c>
      <c r="I239">
        <f t="shared" si="9"/>
        <v>2.8805732733757639E-2</v>
      </c>
      <c r="J239">
        <v>161480704</v>
      </c>
      <c r="K239">
        <f t="shared" si="10"/>
        <v>3.7597656258753887E-2</v>
      </c>
      <c r="L239">
        <v>122028032</v>
      </c>
      <c r="M239">
        <f t="shared" si="11"/>
        <v>2.8411865240990153E-2</v>
      </c>
    </row>
    <row r="240" spans="1:13">
      <c r="A240">
        <v>239</v>
      </c>
      <c r="B240">
        <v>812</v>
      </c>
      <c r="C240">
        <v>120</v>
      </c>
      <c r="D240">
        <v>0</v>
      </c>
      <c r="E240">
        <v>6.4299999999999996E-2</v>
      </c>
      <c r="F240">
        <v>7.0300000000000001E-2</v>
      </c>
      <c r="G240">
        <v>2.4400000000000002E-2</v>
      </c>
      <c r="H240">
        <v>123719680</v>
      </c>
      <c r="I240">
        <f t="shared" si="9"/>
        <v>2.8805732733757639E-2</v>
      </c>
      <c r="J240">
        <v>161480704</v>
      </c>
      <c r="K240">
        <f t="shared" si="10"/>
        <v>3.7597656258753887E-2</v>
      </c>
      <c r="L240">
        <v>122032128</v>
      </c>
      <c r="M240">
        <f t="shared" si="11"/>
        <v>2.8412818915306781E-2</v>
      </c>
    </row>
    <row r="241" spans="1:13">
      <c r="A241">
        <v>240</v>
      </c>
      <c r="B241">
        <v>781</v>
      </c>
      <c r="C241">
        <v>120</v>
      </c>
      <c r="D241">
        <v>0</v>
      </c>
      <c r="E241">
        <v>6.1499999999999999E-2</v>
      </c>
      <c r="F241">
        <v>7.0300000000000001E-2</v>
      </c>
      <c r="G241">
        <v>2.0400000000000001E-2</v>
      </c>
      <c r="H241">
        <v>123721728</v>
      </c>
      <c r="I241">
        <f t="shared" si="9"/>
        <v>2.8806209570915953E-2</v>
      </c>
      <c r="J241">
        <v>161480704</v>
      </c>
      <c r="K241">
        <f t="shared" si="10"/>
        <v>3.7597656258753887E-2</v>
      </c>
      <c r="L241">
        <v>122038272</v>
      </c>
      <c r="M241">
        <f t="shared" si="11"/>
        <v>2.8414249426781724E-2</v>
      </c>
    </row>
    <row r="242" spans="1:13">
      <c r="A242">
        <v>241</v>
      </c>
      <c r="B242">
        <v>796</v>
      </c>
      <c r="C242">
        <v>110</v>
      </c>
      <c r="D242">
        <v>0</v>
      </c>
      <c r="E242">
        <v>5.9499999999999997E-2</v>
      </c>
      <c r="F242">
        <v>6.3500000000000001E-2</v>
      </c>
      <c r="G242">
        <v>0</v>
      </c>
      <c r="H242">
        <v>123723776</v>
      </c>
      <c r="I242">
        <f t="shared" si="9"/>
        <v>2.8806686408074267E-2</v>
      </c>
      <c r="J242">
        <v>161480704</v>
      </c>
      <c r="K242">
        <f t="shared" si="10"/>
        <v>3.7597656258753887E-2</v>
      </c>
      <c r="L242">
        <v>122038272</v>
      </c>
      <c r="M242">
        <f t="shared" si="11"/>
        <v>2.8414249426781724E-2</v>
      </c>
    </row>
    <row r="243" spans="1:13">
      <c r="A243">
        <v>242</v>
      </c>
      <c r="B243">
        <v>999</v>
      </c>
      <c r="C243">
        <v>120</v>
      </c>
      <c r="D243">
        <v>0</v>
      </c>
      <c r="E243">
        <v>5.6300000000000003E-2</v>
      </c>
      <c r="F243">
        <v>7.1400000000000005E-2</v>
      </c>
      <c r="G243">
        <v>2.2700000000000001E-2</v>
      </c>
      <c r="H243">
        <v>123723776</v>
      </c>
      <c r="I243">
        <f t="shared" si="9"/>
        <v>2.8806686408074267E-2</v>
      </c>
      <c r="J243">
        <v>161480704</v>
      </c>
      <c r="K243">
        <f t="shared" si="10"/>
        <v>3.7597656258753887E-2</v>
      </c>
      <c r="L243">
        <v>122042368</v>
      </c>
      <c r="M243">
        <f t="shared" si="11"/>
        <v>2.8415203101098352E-2</v>
      </c>
    </row>
    <row r="244" spans="1:13">
      <c r="A244">
        <v>243</v>
      </c>
      <c r="B244">
        <v>952</v>
      </c>
      <c r="C244">
        <v>131</v>
      </c>
      <c r="D244">
        <v>0</v>
      </c>
      <c r="E244">
        <v>5.91E-2</v>
      </c>
      <c r="F244">
        <v>7.0900000000000005E-2</v>
      </c>
      <c r="G244">
        <v>2.3800000000000002E-2</v>
      </c>
      <c r="H244">
        <v>123723776</v>
      </c>
      <c r="I244">
        <f t="shared" si="9"/>
        <v>2.8806686408074267E-2</v>
      </c>
      <c r="J244">
        <v>161480704</v>
      </c>
      <c r="K244">
        <f t="shared" si="10"/>
        <v>3.7597656258753887E-2</v>
      </c>
      <c r="L244">
        <v>122044416</v>
      </c>
      <c r="M244">
        <f t="shared" si="11"/>
        <v>2.8415679938256666E-2</v>
      </c>
    </row>
    <row r="245" spans="1:13">
      <c r="A245">
        <v>244</v>
      </c>
      <c r="B245">
        <v>953</v>
      </c>
      <c r="C245">
        <v>130</v>
      </c>
      <c r="D245">
        <v>0</v>
      </c>
      <c r="E245">
        <v>5.9799999999999999E-2</v>
      </c>
      <c r="F245">
        <v>7.1400000000000005E-2</v>
      </c>
      <c r="G245">
        <v>2.3800000000000002E-2</v>
      </c>
      <c r="H245">
        <v>123725824</v>
      </c>
      <c r="I245">
        <f t="shared" si="9"/>
        <v>2.8807163245232581E-2</v>
      </c>
      <c r="J245">
        <v>161480704</v>
      </c>
      <c r="K245">
        <f t="shared" si="10"/>
        <v>3.7597656258753887E-2</v>
      </c>
      <c r="L245">
        <v>122044416</v>
      </c>
      <c r="M245">
        <f t="shared" si="11"/>
        <v>2.8415679938256666E-2</v>
      </c>
    </row>
    <row r="246" spans="1:13">
      <c r="A246">
        <v>245</v>
      </c>
      <c r="B246">
        <v>905</v>
      </c>
      <c r="C246">
        <v>132</v>
      </c>
      <c r="D246">
        <v>0</v>
      </c>
      <c r="E246">
        <v>6.2300000000000001E-2</v>
      </c>
      <c r="F246">
        <v>6.8199999999999997E-2</v>
      </c>
      <c r="G246">
        <v>2.3300000000000001E-2</v>
      </c>
      <c r="H246">
        <v>123727872</v>
      </c>
      <c r="I246">
        <f t="shared" si="9"/>
        <v>2.8807640082390895E-2</v>
      </c>
      <c r="J246">
        <v>161482752</v>
      </c>
      <c r="K246">
        <f t="shared" si="10"/>
        <v>3.7598133095912201E-2</v>
      </c>
      <c r="L246">
        <v>122044416</v>
      </c>
      <c r="M246">
        <f t="shared" si="11"/>
        <v>2.8415679938256666E-2</v>
      </c>
    </row>
    <row r="247" spans="1:13">
      <c r="A247">
        <v>246</v>
      </c>
      <c r="B247">
        <v>1047</v>
      </c>
      <c r="C247">
        <v>130</v>
      </c>
      <c r="D247">
        <v>0</v>
      </c>
      <c r="E247">
        <v>7.17E-2</v>
      </c>
      <c r="F247">
        <v>6.6699999999999995E-2</v>
      </c>
      <c r="G247">
        <v>0</v>
      </c>
      <c r="H247">
        <v>123727872</v>
      </c>
      <c r="I247">
        <f t="shared" si="9"/>
        <v>2.8807640082390895E-2</v>
      </c>
      <c r="J247">
        <v>161486848</v>
      </c>
      <c r="K247">
        <f t="shared" si="10"/>
        <v>3.7599086770228829E-2</v>
      </c>
      <c r="L247">
        <v>122044416</v>
      </c>
      <c r="M247">
        <f t="shared" si="11"/>
        <v>2.8415679938256666E-2</v>
      </c>
    </row>
    <row r="248" spans="1:13">
      <c r="A248">
        <v>247</v>
      </c>
      <c r="B248">
        <v>1249</v>
      </c>
      <c r="C248">
        <v>130</v>
      </c>
      <c r="D248">
        <v>0</v>
      </c>
      <c r="E248">
        <v>5.4199999999999998E-2</v>
      </c>
      <c r="F248">
        <v>6.9800000000000001E-2</v>
      </c>
      <c r="G248">
        <v>2.5000000000000001E-2</v>
      </c>
      <c r="H248">
        <v>123729920</v>
      </c>
      <c r="I248">
        <f t="shared" si="9"/>
        <v>2.8808116919549209E-2</v>
      </c>
      <c r="J248">
        <v>161476608</v>
      </c>
      <c r="K248">
        <f t="shared" si="10"/>
        <v>3.7596702584437258E-2</v>
      </c>
      <c r="L248">
        <v>122044416</v>
      </c>
      <c r="M248">
        <f t="shared" si="11"/>
        <v>2.8415679938256666E-2</v>
      </c>
    </row>
    <row r="249" spans="1:13">
      <c r="A249">
        <v>248</v>
      </c>
      <c r="B249">
        <v>1171</v>
      </c>
      <c r="C249">
        <v>131</v>
      </c>
      <c r="D249">
        <v>0</v>
      </c>
      <c r="E249">
        <v>5.67E-2</v>
      </c>
      <c r="F249">
        <v>7.0900000000000005E-2</v>
      </c>
      <c r="G249">
        <v>2.4400000000000002E-2</v>
      </c>
      <c r="H249">
        <v>123731968</v>
      </c>
      <c r="I249">
        <f t="shared" si="9"/>
        <v>2.8808593756707523E-2</v>
      </c>
      <c r="J249">
        <v>161464320</v>
      </c>
      <c r="K249">
        <f t="shared" si="10"/>
        <v>3.7593841561487373E-2</v>
      </c>
      <c r="L249">
        <v>122046464</v>
      </c>
      <c r="M249">
        <f t="shared" si="11"/>
        <v>2.841615677541498E-2</v>
      </c>
    </row>
    <row r="250" spans="1:13">
      <c r="A250">
        <v>249</v>
      </c>
      <c r="B250">
        <v>1609</v>
      </c>
      <c r="C250">
        <v>130</v>
      </c>
      <c r="D250">
        <v>16</v>
      </c>
      <c r="E250">
        <v>4.2700000000000002E-2</v>
      </c>
      <c r="F250">
        <v>6.6199999999999995E-2</v>
      </c>
      <c r="G250">
        <v>2.4400000000000002E-2</v>
      </c>
      <c r="H250">
        <v>123731968</v>
      </c>
      <c r="I250">
        <f t="shared" si="9"/>
        <v>2.8808593756707523E-2</v>
      </c>
      <c r="J250">
        <v>161464320</v>
      </c>
      <c r="K250">
        <f t="shared" si="10"/>
        <v>3.7593841561487373E-2</v>
      </c>
      <c r="L250">
        <v>122048512</v>
      </c>
      <c r="M250">
        <f t="shared" si="11"/>
        <v>2.8416633612573294E-2</v>
      </c>
    </row>
    <row r="251" spans="1:13">
      <c r="A251">
        <v>250</v>
      </c>
      <c r="B251">
        <v>1437</v>
      </c>
      <c r="C251">
        <v>130</v>
      </c>
      <c r="D251">
        <v>0</v>
      </c>
      <c r="E251">
        <v>4.6300000000000001E-2</v>
      </c>
      <c r="F251">
        <v>5.7099999999999998E-2</v>
      </c>
      <c r="G251">
        <v>0.02</v>
      </c>
      <c r="H251">
        <v>123742208</v>
      </c>
      <c r="I251">
        <f t="shared" si="9"/>
        <v>2.8810977942499094E-2</v>
      </c>
      <c r="J251">
        <v>161464320</v>
      </c>
      <c r="K251">
        <f t="shared" si="10"/>
        <v>3.7593841561487373E-2</v>
      </c>
      <c r="L251">
        <v>122048512</v>
      </c>
      <c r="M251">
        <f t="shared" si="11"/>
        <v>2.8416633612573294E-2</v>
      </c>
    </row>
    <row r="252" spans="1:13">
      <c r="A252">
        <v>251</v>
      </c>
      <c r="B252">
        <v>1446</v>
      </c>
      <c r="C252">
        <v>130</v>
      </c>
      <c r="D252">
        <v>0</v>
      </c>
      <c r="E252">
        <v>5.21E-2</v>
      </c>
      <c r="F252">
        <v>6.3399999999999998E-2</v>
      </c>
      <c r="G252">
        <v>0.05</v>
      </c>
      <c r="H252">
        <v>123752448</v>
      </c>
      <c r="I252">
        <f t="shared" si="9"/>
        <v>2.8813362128290665E-2</v>
      </c>
      <c r="J252">
        <v>161464320</v>
      </c>
      <c r="K252">
        <f t="shared" si="10"/>
        <v>3.7593841561487373E-2</v>
      </c>
      <c r="L252">
        <v>122226688</v>
      </c>
      <c r="M252">
        <f t="shared" si="11"/>
        <v>2.8458118445346625E-2</v>
      </c>
    </row>
    <row r="253" spans="1:13">
      <c r="A253">
        <v>252</v>
      </c>
      <c r="B253">
        <v>1713</v>
      </c>
      <c r="C253">
        <v>130</v>
      </c>
      <c r="D253">
        <v>0</v>
      </c>
      <c r="E253">
        <v>4.9399999999999999E-2</v>
      </c>
      <c r="F253">
        <v>7.0400000000000004E-2</v>
      </c>
      <c r="G253">
        <v>2.0400000000000001E-2</v>
      </c>
      <c r="H253">
        <v>123752448</v>
      </c>
      <c r="I253">
        <f t="shared" si="9"/>
        <v>2.8813362128290665E-2</v>
      </c>
      <c r="J253">
        <v>161464320</v>
      </c>
      <c r="K253">
        <f t="shared" si="10"/>
        <v>3.7593841561487373E-2</v>
      </c>
      <c r="L253">
        <v>122449920</v>
      </c>
      <c r="M253">
        <f t="shared" si="11"/>
        <v>2.8510093695602867E-2</v>
      </c>
    </row>
    <row r="254" spans="1:13">
      <c r="A254">
        <v>253</v>
      </c>
      <c r="B254">
        <v>1608</v>
      </c>
      <c r="C254">
        <v>151</v>
      </c>
      <c r="D254">
        <v>0</v>
      </c>
      <c r="E254">
        <v>4.5600000000000002E-2</v>
      </c>
      <c r="F254">
        <v>7.4099999999999999E-2</v>
      </c>
      <c r="G254">
        <v>0</v>
      </c>
      <c r="H254">
        <v>123752448</v>
      </c>
      <c r="I254">
        <f t="shared" si="9"/>
        <v>2.8813362128290665E-2</v>
      </c>
      <c r="J254">
        <v>161464320</v>
      </c>
      <c r="K254">
        <f t="shared" si="10"/>
        <v>3.7593841561487373E-2</v>
      </c>
      <c r="L254">
        <v>122449920</v>
      </c>
      <c r="M254">
        <f t="shared" si="11"/>
        <v>2.8510093695602867E-2</v>
      </c>
    </row>
    <row r="255" spans="1:13">
      <c r="A255">
        <v>254</v>
      </c>
      <c r="B255">
        <v>1640</v>
      </c>
      <c r="C255">
        <v>150</v>
      </c>
      <c r="D255">
        <v>0</v>
      </c>
      <c r="E255">
        <v>4.3200000000000002E-2</v>
      </c>
      <c r="F255">
        <v>7.46E-2</v>
      </c>
      <c r="G255">
        <v>1.9599999999999999E-2</v>
      </c>
      <c r="H255">
        <v>123754496</v>
      </c>
      <c r="I255">
        <f t="shared" si="9"/>
        <v>2.8813838965448979E-2</v>
      </c>
      <c r="J255">
        <v>161464320</v>
      </c>
      <c r="K255">
        <f t="shared" si="10"/>
        <v>3.7593841561487373E-2</v>
      </c>
      <c r="L255">
        <v>122451968</v>
      </c>
      <c r="M255">
        <f t="shared" si="11"/>
        <v>2.8510570532761181E-2</v>
      </c>
    </row>
    <row r="256" spans="1:13">
      <c r="A256">
        <v>255</v>
      </c>
      <c r="B256">
        <v>1578</v>
      </c>
      <c r="C256">
        <v>140</v>
      </c>
      <c r="D256">
        <v>0</v>
      </c>
      <c r="E256">
        <v>4.6399999999999997E-2</v>
      </c>
      <c r="F256">
        <v>6.2100000000000002E-2</v>
      </c>
      <c r="G256">
        <v>2.3300000000000001E-2</v>
      </c>
      <c r="H256">
        <v>123756544</v>
      </c>
      <c r="I256">
        <f t="shared" si="9"/>
        <v>2.8814315802607293E-2</v>
      </c>
      <c r="J256">
        <v>161466368</v>
      </c>
      <c r="K256">
        <f t="shared" si="10"/>
        <v>3.7594318398645687E-2</v>
      </c>
      <c r="L256">
        <v>122454016</v>
      </c>
      <c r="M256">
        <f t="shared" si="11"/>
        <v>2.8511047369919496E-2</v>
      </c>
    </row>
    <row r="257" spans="1:13">
      <c r="A257">
        <v>256</v>
      </c>
      <c r="B257">
        <v>1297</v>
      </c>
      <c r="C257">
        <v>150</v>
      </c>
      <c r="D257">
        <v>0</v>
      </c>
      <c r="E257">
        <v>5.4800000000000001E-2</v>
      </c>
      <c r="F257">
        <v>6.2899999999999998E-2</v>
      </c>
      <c r="G257">
        <v>2.0400000000000001E-2</v>
      </c>
      <c r="H257">
        <v>123756544</v>
      </c>
      <c r="I257">
        <f t="shared" si="9"/>
        <v>2.8814315802607293E-2</v>
      </c>
      <c r="J257">
        <v>161468416</v>
      </c>
      <c r="K257">
        <f t="shared" si="10"/>
        <v>3.7594795235804002E-2</v>
      </c>
      <c r="L257">
        <v>122451968</v>
      </c>
      <c r="M257">
        <f t="shared" si="11"/>
        <v>2.8510570532761181E-2</v>
      </c>
    </row>
    <row r="258" spans="1:13">
      <c r="A258">
        <v>257</v>
      </c>
      <c r="B258">
        <v>1576</v>
      </c>
      <c r="C258">
        <v>140</v>
      </c>
      <c r="D258">
        <v>16</v>
      </c>
      <c r="E258">
        <v>4.3099999999999999E-2</v>
      </c>
      <c r="F258">
        <v>7.7499999999999999E-2</v>
      </c>
      <c r="G258">
        <v>2.4400000000000002E-2</v>
      </c>
      <c r="H258">
        <v>123762688</v>
      </c>
      <c r="I258">
        <f t="shared" si="9"/>
        <v>2.8815746314082236E-2</v>
      </c>
      <c r="J258">
        <v>161468416</v>
      </c>
      <c r="K258">
        <f t="shared" si="10"/>
        <v>3.7594795235804002E-2</v>
      </c>
      <c r="L258">
        <v>122454016</v>
      </c>
      <c r="M258">
        <f t="shared" si="11"/>
        <v>2.8511047369919496E-2</v>
      </c>
    </row>
    <row r="259" spans="1:13">
      <c r="A259">
        <v>258</v>
      </c>
      <c r="B259">
        <v>1514</v>
      </c>
      <c r="C259">
        <v>151</v>
      </c>
      <c r="D259">
        <v>0</v>
      </c>
      <c r="E259">
        <v>4.9099999999999998E-2</v>
      </c>
      <c r="F259">
        <v>7.2400000000000006E-2</v>
      </c>
      <c r="G259">
        <v>2.0799999999999999E-2</v>
      </c>
      <c r="H259">
        <v>123768832</v>
      </c>
      <c r="I259">
        <f t="shared" ref="I259:I293" si="12">H259/4294967295</f>
        <v>2.8817176825557178E-2</v>
      </c>
      <c r="J259">
        <v>161468416</v>
      </c>
      <c r="K259">
        <f t="shared" ref="K259:K293" si="13">J259/4294967295</f>
        <v>3.7594795235804002E-2</v>
      </c>
      <c r="L259">
        <v>122454016</v>
      </c>
      <c r="M259">
        <f t="shared" ref="M259:M293" si="14">L259/4294967295</f>
        <v>2.8511047369919496E-2</v>
      </c>
    </row>
    <row r="260" spans="1:13">
      <c r="A260">
        <v>259</v>
      </c>
      <c r="B260">
        <v>2156</v>
      </c>
      <c r="C260">
        <v>150</v>
      </c>
      <c r="D260">
        <v>0</v>
      </c>
      <c r="E260">
        <v>4.4499999999999998E-2</v>
      </c>
      <c r="F260">
        <v>7.3800000000000004E-2</v>
      </c>
      <c r="G260">
        <v>2.3300000000000001E-2</v>
      </c>
      <c r="H260">
        <v>123768832</v>
      </c>
      <c r="I260">
        <f t="shared" si="12"/>
        <v>2.8817176825557178E-2</v>
      </c>
      <c r="J260">
        <v>161468416</v>
      </c>
      <c r="K260">
        <f t="shared" si="13"/>
        <v>3.7594795235804002E-2</v>
      </c>
      <c r="L260">
        <v>122454016</v>
      </c>
      <c r="M260">
        <f t="shared" si="14"/>
        <v>2.8511047369919496E-2</v>
      </c>
    </row>
    <row r="261" spans="1:13">
      <c r="A261">
        <v>260</v>
      </c>
      <c r="B261">
        <v>1749</v>
      </c>
      <c r="C261">
        <v>150</v>
      </c>
      <c r="D261">
        <v>0</v>
      </c>
      <c r="E261">
        <v>4.9700000000000001E-2</v>
      </c>
      <c r="F261">
        <v>7.6399999999999996E-2</v>
      </c>
      <c r="G261">
        <v>0</v>
      </c>
      <c r="H261">
        <v>123768832</v>
      </c>
      <c r="I261">
        <f t="shared" si="12"/>
        <v>2.8817176825557178E-2</v>
      </c>
      <c r="J261">
        <v>161468416</v>
      </c>
      <c r="K261">
        <f t="shared" si="13"/>
        <v>3.7594795235804002E-2</v>
      </c>
      <c r="L261">
        <v>122454016</v>
      </c>
      <c r="M261">
        <f t="shared" si="14"/>
        <v>2.8511047369919496E-2</v>
      </c>
    </row>
    <row r="262" spans="1:13">
      <c r="A262">
        <v>261</v>
      </c>
      <c r="B262">
        <v>1530</v>
      </c>
      <c r="C262">
        <v>150</v>
      </c>
      <c r="D262">
        <v>0</v>
      </c>
      <c r="E262">
        <v>4.87E-2</v>
      </c>
      <c r="F262">
        <v>7.3300000000000004E-2</v>
      </c>
      <c r="G262">
        <v>2.4400000000000002E-2</v>
      </c>
      <c r="H262">
        <v>123768832</v>
      </c>
      <c r="I262">
        <f t="shared" si="12"/>
        <v>2.8817176825557178E-2</v>
      </c>
      <c r="J262">
        <v>161470464</v>
      </c>
      <c r="K262">
        <f t="shared" si="13"/>
        <v>3.7595272072962316E-2</v>
      </c>
      <c r="L262">
        <v>122454016</v>
      </c>
      <c r="M262">
        <f t="shared" si="14"/>
        <v>2.8511047369919496E-2</v>
      </c>
    </row>
    <row r="263" spans="1:13">
      <c r="A263">
        <v>262</v>
      </c>
      <c r="B263">
        <v>1687</v>
      </c>
      <c r="C263">
        <v>150</v>
      </c>
      <c r="D263">
        <v>0</v>
      </c>
      <c r="E263">
        <v>5.28E-2</v>
      </c>
      <c r="F263">
        <v>7.2800000000000004E-2</v>
      </c>
      <c r="G263">
        <v>0</v>
      </c>
      <c r="H263">
        <v>123770880</v>
      </c>
      <c r="I263">
        <f t="shared" si="12"/>
        <v>2.8817653662715492E-2</v>
      </c>
      <c r="J263">
        <v>161472512</v>
      </c>
      <c r="K263">
        <f t="shared" si="13"/>
        <v>3.759574891012063E-2</v>
      </c>
      <c r="L263">
        <v>122454016</v>
      </c>
      <c r="M263">
        <f t="shared" si="14"/>
        <v>2.8511047369919496E-2</v>
      </c>
    </row>
    <row r="264" spans="1:13">
      <c r="A264">
        <v>263</v>
      </c>
      <c r="B264">
        <v>1874</v>
      </c>
      <c r="C264">
        <v>165</v>
      </c>
      <c r="D264">
        <v>0</v>
      </c>
      <c r="E264">
        <v>4.82E-2</v>
      </c>
      <c r="F264">
        <v>6.88E-2</v>
      </c>
      <c r="G264">
        <v>2.5000000000000001E-2</v>
      </c>
      <c r="H264">
        <v>123772928</v>
      </c>
      <c r="I264">
        <f t="shared" si="12"/>
        <v>2.8818130499873806E-2</v>
      </c>
      <c r="J264">
        <v>161472512</v>
      </c>
      <c r="K264">
        <f t="shared" si="13"/>
        <v>3.759574891012063E-2</v>
      </c>
      <c r="L264">
        <v>122454016</v>
      </c>
      <c r="M264">
        <f t="shared" si="14"/>
        <v>2.8511047369919496E-2</v>
      </c>
    </row>
    <row r="265" spans="1:13">
      <c r="A265">
        <v>264</v>
      </c>
      <c r="B265">
        <v>1937</v>
      </c>
      <c r="C265">
        <v>170</v>
      </c>
      <c r="D265">
        <v>0</v>
      </c>
      <c r="E265">
        <v>5.0299999999999997E-2</v>
      </c>
      <c r="F265">
        <v>7.3300000000000004E-2</v>
      </c>
      <c r="G265">
        <v>2.5000000000000001E-2</v>
      </c>
      <c r="H265">
        <v>123772928</v>
      </c>
      <c r="I265">
        <f t="shared" si="12"/>
        <v>2.8818130499873806E-2</v>
      </c>
      <c r="J265">
        <v>161472512</v>
      </c>
      <c r="K265">
        <f t="shared" si="13"/>
        <v>3.759574891012063E-2</v>
      </c>
      <c r="L265">
        <v>122454016</v>
      </c>
      <c r="M265">
        <f t="shared" si="14"/>
        <v>2.8511047369919496E-2</v>
      </c>
    </row>
    <row r="266" spans="1:13">
      <c r="A266">
        <v>265</v>
      </c>
      <c r="B266">
        <v>2312</v>
      </c>
      <c r="C266">
        <v>160</v>
      </c>
      <c r="D266">
        <v>0</v>
      </c>
      <c r="E266">
        <v>4.2999999999999997E-2</v>
      </c>
      <c r="F266">
        <v>7.8399999999999997E-2</v>
      </c>
      <c r="G266">
        <v>0</v>
      </c>
      <c r="H266">
        <v>123772928</v>
      </c>
      <c r="I266">
        <f t="shared" si="12"/>
        <v>2.8818130499873806E-2</v>
      </c>
      <c r="J266">
        <v>161472512</v>
      </c>
      <c r="K266">
        <f t="shared" si="13"/>
        <v>3.759574891012063E-2</v>
      </c>
      <c r="L266">
        <v>122454016</v>
      </c>
      <c r="M266">
        <f t="shared" si="14"/>
        <v>2.8511047369919496E-2</v>
      </c>
    </row>
    <row r="267" spans="1:13">
      <c r="A267">
        <v>266</v>
      </c>
      <c r="B267">
        <v>1812</v>
      </c>
      <c r="C267">
        <v>160</v>
      </c>
      <c r="D267">
        <v>0</v>
      </c>
      <c r="E267">
        <v>4.9200000000000001E-2</v>
      </c>
      <c r="F267">
        <v>7.6399999999999996E-2</v>
      </c>
      <c r="G267">
        <v>0</v>
      </c>
      <c r="H267">
        <v>123774976</v>
      </c>
      <c r="I267">
        <f t="shared" si="12"/>
        <v>2.8818607337032121E-2</v>
      </c>
      <c r="J267">
        <v>161472512</v>
      </c>
      <c r="K267">
        <f t="shared" si="13"/>
        <v>3.759574891012063E-2</v>
      </c>
      <c r="L267">
        <v>122454016</v>
      </c>
      <c r="M267">
        <f t="shared" si="14"/>
        <v>2.8511047369919496E-2</v>
      </c>
    </row>
    <row r="268" spans="1:13">
      <c r="A268">
        <v>267</v>
      </c>
      <c r="B268">
        <v>2077</v>
      </c>
      <c r="C268">
        <v>160</v>
      </c>
      <c r="D268">
        <v>0</v>
      </c>
      <c r="E268">
        <v>4.4999999999999998E-2</v>
      </c>
      <c r="F268">
        <v>7.4999999999999997E-2</v>
      </c>
      <c r="G268">
        <v>2.4400000000000002E-2</v>
      </c>
      <c r="H268">
        <v>123777024</v>
      </c>
      <c r="I268">
        <f t="shared" si="12"/>
        <v>2.8819084174190435E-2</v>
      </c>
      <c r="J268">
        <v>161472512</v>
      </c>
      <c r="K268">
        <f t="shared" si="13"/>
        <v>3.759574891012063E-2</v>
      </c>
      <c r="L268">
        <v>122454016</v>
      </c>
      <c r="M268">
        <f t="shared" si="14"/>
        <v>2.8511047369919496E-2</v>
      </c>
    </row>
    <row r="269" spans="1:13">
      <c r="A269">
        <v>268</v>
      </c>
      <c r="B269">
        <v>2077</v>
      </c>
      <c r="C269">
        <v>181</v>
      </c>
      <c r="D269">
        <v>0</v>
      </c>
      <c r="E269">
        <v>5.1999999999999998E-2</v>
      </c>
      <c r="F269">
        <v>0.08</v>
      </c>
      <c r="G269">
        <v>0</v>
      </c>
      <c r="H269">
        <v>123777024</v>
      </c>
      <c r="I269">
        <f t="shared" si="12"/>
        <v>2.8819084174190435E-2</v>
      </c>
      <c r="J269">
        <v>161472512</v>
      </c>
      <c r="K269">
        <f t="shared" si="13"/>
        <v>3.759574891012063E-2</v>
      </c>
      <c r="L269">
        <v>122454016</v>
      </c>
      <c r="M269">
        <f t="shared" si="14"/>
        <v>2.8511047369919496E-2</v>
      </c>
    </row>
    <row r="270" spans="1:13">
      <c r="A270">
        <v>269</v>
      </c>
      <c r="B270">
        <v>2249</v>
      </c>
      <c r="C270">
        <v>180</v>
      </c>
      <c r="D270">
        <v>0</v>
      </c>
      <c r="E270">
        <v>4.9799999999999997E-2</v>
      </c>
      <c r="F270">
        <v>7.4499999999999997E-2</v>
      </c>
      <c r="G270">
        <v>0</v>
      </c>
      <c r="H270">
        <v>123777024</v>
      </c>
      <c r="I270">
        <f t="shared" si="12"/>
        <v>2.8819084174190435E-2</v>
      </c>
      <c r="J270">
        <v>161474560</v>
      </c>
      <c r="K270">
        <f t="shared" si="13"/>
        <v>3.7596225747278944E-2</v>
      </c>
      <c r="L270">
        <v>122454016</v>
      </c>
      <c r="M270">
        <f t="shared" si="14"/>
        <v>2.8511047369919496E-2</v>
      </c>
    </row>
    <row r="271" spans="1:13">
      <c r="A271">
        <v>270</v>
      </c>
      <c r="B271">
        <v>2265</v>
      </c>
      <c r="C271">
        <v>170</v>
      </c>
      <c r="D271">
        <v>0</v>
      </c>
      <c r="E271">
        <v>4.7399999999999998E-2</v>
      </c>
      <c r="F271">
        <v>7.6399999999999996E-2</v>
      </c>
      <c r="G271">
        <v>2.3800000000000002E-2</v>
      </c>
      <c r="H271">
        <v>123777024</v>
      </c>
      <c r="I271">
        <f t="shared" si="12"/>
        <v>2.8819084174190435E-2</v>
      </c>
      <c r="J271">
        <v>161476608</v>
      </c>
      <c r="K271">
        <f t="shared" si="13"/>
        <v>3.7596702584437258E-2</v>
      </c>
      <c r="L271">
        <v>122454016</v>
      </c>
      <c r="M271">
        <f t="shared" si="14"/>
        <v>2.8511047369919496E-2</v>
      </c>
    </row>
    <row r="272" spans="1:13">
      <c r="A272">
        <v>271</v>
      </c>
      <c r="B272">
        <v>2470</v>
      </c>
      <c r="C272">
        <v>179</v>
      </c>
      <c r="D272">
        <v>0</v>
      </c>
      <c r="E272">
        <v>4.8300000000000003E-2</v>
      </c>
      <c r="F272">
        <v>7.9799999999999996E-2</v>
      </c>
      <c r="G272">
        <v>2.2700000000000001E-2</v>
      </c>
      <c r="H272">
        <v>123777024</v>
      </c>
      <c r="I272">
        <f t="shared" si="12"/>
        <v>2.8819084174190435E-2</v>
      </c>
      <c r="J272">
        <v>161476608</v>
      </c>
      <c r="K272">
        <f t="shared" si="13"/>
        <v>3.7596702584437258E-2</v>
      </c>
      <c r="L272">
        <v>122454016</v>
      </c>
      <c r="M272">
        <f t="shared" si="14"/>
        <v>2.8511047369919496E-2</v>
      </c>
    </row>
    <row r="273" spans="1:13">
      <c r="A273">
        <v>272</v>
      </c>
      <c r="B273">
        <v>2546</v>
      </c>
      <c r="C273">
        <v>170</v>
      </c>
      <c r="D273">
        <v>0</v>
      </c>
      <c r="E273">
        <v>4.2999999999999997E-2</v>
      </c>
      <c r="F273">
        <v>6.9199999999999998E-2</v>
      </c>
      <c r="G273">
        <v>0.02</v>
      </c>
      <c r="H273">
        <v>123777024</v>
      </c>
      <c r="I273">
        <f t="shared" si="12"/>
        <v>2.8819084174190435E-2</v>
      </c>
      <c r="J273">
        <v>161476608</v>
      </c>
      <c r="K273">
        <f t="shared" si="13"/>
        <v>3.7596702584437258E-2</v>
      </c>
      <c r="L273">
        <v>122454016</v>
      </c>
      <c r="M273">
        <f t="shared" si="14"/>
        <v>2.8511047369919496E-2</v>
      </c>
    </row>
    <row r="274" spans="1:13">
      <c r="A274">
        <v>273</v>
      </c>
      <c r="B274">
        <v>2420</v>
      </c>
      <c r="C274">
        <v>182</v>
      </c>
      <c r="D274">
        <v>0</v>
      </c>
      <c r="E274">
        <v>4.6399999999999997E-2</v>
      </c>
      <c r="F274">
        <v>7.5499999999999998E-2</v>
      </c>
      <c r="G274">
        <v>2.3300000000000001E-2</v>
      </c>
      <c r="H274">
        <v>123777024</v>
      </c>
      <c r="I274">
        <f t="shared" si="12"/>
        <v>2.8819084174190435E-2</v>
      </c>
      <c r="J274">
        <v>161476608</v>
      </c>
      <c r="K274">
        <f t="shared" si="13"/>
        <v>3.7596702584437258E-2</v>
      </c>
      <c r="L274">
        <v>122454016</v>
      </c>
      <c r="M274">
        <f t="shared" si="14"/>
        <v>2.8511047369919496E-2</v>
      </c>
    </row>
    <row r="275" spans="1:13">
      <c r="A275">
        <v>274</v>
      </c>
      <c r="B275">
        <v>2467</v>
      </c>
      <c r="C275">
        <v>190</v>
      </c>
      <c r="D275">
        <v>0</v>
      </c>
      <c r="E275">
        <v>4.65E-2</v>
      </c>
      <c r="F275">
        <v>8.3799999999999999E-2</v>
      </c>
      <c r="G275">
        <v>0</v>
      </c>
      <c r="H275">
        <v>123779072</v>
      </c>
      <c r="I275">
        <f t="shared" si="12"/>
        <v>2.8819561011348749E-2</v>
      </c>
      <c r="J275">
        <v>161476608</v>
      </c>
      <c r="K275">
        <f t="shared" si="13"/>
        <v>3.7596702584437258E-2</v>
      </c>
      <c r="L275">
        <v>122454016</v>
      </c>
      <c r="M275">
        <f t="shared" si="14"/>
        <v>2.8511047369919496E-2</v>
      </c>
    </row>
    <row r="276" spans="1:13">
      <c r="A276">
        <v>275</v>
      </c>
      <c r="B276">
        <v>2452</v>
      </c>
      <c r="C276">
        <v>190</v>
      </c>
      <c r="D276">
        <v>0</v>
      </c>
      <c r="E276">
        <v>4.4600000000000001E-2</v>
      </c>
      <c r="F276">
        <v>7.8799999999999995E-2</v>
      </c>
      <c r="G276">
        <v>2.1299999999999999E-2</v>
      </c>
      <c r="H276">
        <v>123781120</v>
      </c>
      <c r="I276">
        <f t="shared" si="12"/>
        <v>2.8820037848507063E-2</v>
      </c>
      <c r="J276">
        <v>161476608</v>
      </c>
      <c r="K276">
        <f t="shared" si="13"/>
        <v>3.7596702584437258E-2</v>
      </c>
      <c r="L276">
        <v>122454016</v>
      </c>
      <c r="M276">
        <f t="shared" si="14"/>
        <v>2.8511047369919496E-2</v>
      </c>
    </row>
    <row r="277" spans="1:13">
      <c r="A277">
        <v>276</v>
      </c>
      <c r="B277">
        <v>2577</v>
      </c>
      <c r="C277">
        <v>190</v>
      </c>
      <c r="D277">
        <v>0</v>
      </c>
      <c r="E277">
        <v>4.3299999999999998E-2</v>
      </c>
      <c r="F277">
        <v>8.3299999999999999E-2</v>
      </c>
      <c r="G277">
        <v>0</v>
      </c>
      <c r="H277">
        <v>123781120</v>
      </c>
      <c r="I277">
        <f t="shared" si="12"/>
        <v>2.8820037848507063E-2</v>
      </c>
      <c r="J277">
        <v>161476608</v>
      </c>
      <c r="K277">
        <f t="shared" si="13"/>
        <v>3.7596702584437258E-2</v>
      </c>
      <c r="L277">
        <v>122454016</v>
      </c>
      <c r="M277">
        <f t="shared" si="14"/>
        <v>2.8511047369919496E-2</v>
      </c>
    </row>
    <row r="278" spans="1:13">
      <c r="A278">
        <v>277</v>
      </c>
      <c r="B278">
        <v>2592</v>
      </c>
      <c r="C278">
        <v>190</v>
      </c>
      <c r="D278">
        <v>0</v>
      </c>
      <c r="E278">
        <v>4.5600000000000002E-2</v>
      </c>
      <c r="F278">
        <v>8.2799999999999999E-2</v>
      </c>
      <c r="G278">
        <v>2.5000000000000001E-2</v>
      </c>
      <c r="H278">
        <v>123781120</v>
      </c>
      <c r="I278">
        <f t="shared" si="12"/>
        <v>2.8820037848507063E-2</v>
      </c>
      <c r="J278">
        <v>161476608</v>
      </c>
      <c r="K278">
        <f t="shared" si="13"/>
        <v>3.7596702584437258E-2</v>
      </c>
      <c r="L278">
        <v>122454016</v>
      </c>
      <c r="M278">
        <f t="shared" si="14"/>
        <v>2.8511047369919496E-2</v>
      </c>
    </row>
    <row r="279" spans="1:13">
      <c r="A279">
        <v>278</v>
      </c>
      <c r="B279">
        <v>2764</v>
      </c>
      <c r="C279">
        <v>201</v>
      </c>
      <c r="D279">
        <v>0</v>
      </c>
      <c r="E279">
        <v>4.4299999999999999E-2</v>
      </c>
      <c r="F279">
        <v>0.08</v>
      </c>
      <c r="G279">
        <v>0</v>
      </c>
      <c r="H279">
        <v>123781120</v>
      </c>
      <c r="I279">
        <f t="shared" si="12"/>
        <v>2.8820037848507063E-2</v>
      </c>
      <c r="J279">
        <v>161478656</v>
      </c>
      <c r="K279">
        <f t="shared" si="13"/>
        <v>3.7597179421595572E-2</v>
      </c>
      <c r="L279">
        <v>122454016</v>
      </c>
      <c r="M279">
        <f t="shared" si="14"/>
        <v>2.8511047369919496E-2</v>
      </c>
    </row>
    <row r="280" spans="1:13">
      <c r="A280">
        <v>279</v>
      </c>
      <c r="B280">
        <v>2749</v>
      </c>
      <c r="C280">
        <v>200</v>
      </c>
      <c r="D280">
        <v>0</v>
      </c>
      <c r="E280">
        <v>4.4499999999999998E-2</v>
      </c>
      <c r="F280">
        <v>8.0500000000000002E-2</v>
      </c>
      <c r="G280">
        <v>0</v>
      </c>
      <c r="H280">
        <v>123783168</v>
      </c>
      <c r="I280">
        <f t="shared" si="12"/>
        <v>2.8820514685665377E-2</v>
      </c>
      <c r="J280">
        <v>161480704</v>
      </c>
      <c r="K280">
        <f t="shared" si="13"/>
        <v>3.7597656258753887E-2</v>
      </c>
      <c r="L280">
        <v>122454016</v>
      </c>
      <c r="M280">
        <f t="shared" si="14"/>
        <v>2.8511047369919496E-2</v>
      </c>
    </row>
    <row r="281" spans="1:13">
      <c r="A281">
        <v>280</v>
      </c>
      <c r="B281">
        <v>3029</v>
      </c>
      <c r="C281">
        <v>200</v>
      </c>
      <c r="D281">
        <v>0</v>
      </c>
      <c r="E281">
        <v>4.36E-2</v>
      </c>
      <c r="F281">
        <v>8.48E-2</v>
      </c>
      <c r="G281">
        <v>2.7E-2</v>
      </c>
      <c r="H281">
        <v>123785216</v>
      </c>
      <c r="I281">
        <f t="shared" si="12"/>
        <v>2.8820991522823691E-2</v>
      </c>
      <c r="J281">
        <v>161480704</v>
      </c>
      <c r="K281">
        <f t="shared" si="13"/>
        <v>3.7597656258753887E-2</v>
      </c>
      <c r="L281">
        <v>122454016</v>
      </c>
      <c r="M281">
        <f t="shared" si="14"/>
        <v>2.8511047369919496E-2</v>
      </c>
    </row>
    <row r="282" spans="1:13">
      <c r="A282">
        <v>281</v>
      </c>
      <c r="B282">
        <v>2765</v>
      </c>
      <c r="C282">
        <v>208</v>
      </c>
      <c r="D282">
        <v>0</v>
      </c>
      <c r="E282">
        <v>5.04E-2</v>
      </c>
      <c r="F282">
        <v>8.0500000000000002E-2</v>
      </c>
      <c r="G282">
        <v>2.3800000000000002E-2</v>
      </c>
      <c r="H282">
        <v>123785216</v>
      </c>
      <c r="I282">
        <f t="shared" si="12"/>
        <v>2.8820991522823691E-2</v>
      </c>
      <c r="J282">
        <v>161480704</v>
      </c>
      <c r="K282">
        <f t="shared" si="13"/>
        <v>3.7597656258753887E-2</v>
      </c>
      <c r="L282">
        <v>122454016</v>
      </c>
      <c r="M282">
        <f t="shared" si="14"/>
        <v>2.8511047369919496E-2</v>
      </c>
    </row>
    <row r="283" spans="1:13">
      <c r="A283">
        <v>282</v>
      </c>
      <c r="B283">
        <v>3216</v>
      </c>
      <c r="C283">
        <v>200</v>
      </c>
      <c r="D283">
        <v>0</v>
      </c>
      <c r="E283">
        <v>4.2700000000000002E-2</v>
      </c>
      <c r="F283">
        <v>8.2799999999999999E-2</v>
      </c>
      <c r="G283">
        <v>2.3300000000000001E-2</v>
      </c>
      <c r="H283">
        <v>123785216</v>
      </c>
      <c r="I283">
        <f t="shared" si="12"/>
        <v>2.8820991522823691E-2</v>
      </c>
      <c r="J283">
        <v>161480704</v>
      </c>
      <c r="K283">
        <f t="shared" si="13"/>
        <v>3.7597656258753887E-2</v>
      </c>
      <c r="L283">
        <v>122454016</v>
      </c>
      <c r="M283">
        <f t="shared" si="14"/>
        <v>2.8511047369919496E-2</v>
      </c>
    </row>
    <row r="284" spans="1:13">
      <c r="A284">
        <v>283</v>
      </c>
      <c r="B284">
        <v>2749</v>
      </c>
      <c r="C284">
        <v>211</v>
      </c>
      <c r="D284">
        <v>0</v>
      </c>
      <c r="E284">
        <v>4.7699999999999999E-2</v>
      </c>
      <c r="F284">
        <v>7.1400000000000005E-2</v>
      </c>
      <c r="G284">
        <v>2.3800000000000002E-2</v>
      </c>
      <c r="H284">
        <v>123785216</v>
      </c>
      <c r="I284">
        <f t="shared" si="12"/>
        <v>2.8820991522823691E-2</v>
      </c>
      <c r="J284">
        <v>161480704</v>
      </c>
      <c r="K284">
        <f t="shared" si="13"/>
        <v>3.7597656258753887E-2</v>
      </c>
      <c r="L284">
        <v>122454016</v>
      </c>
      <c r="M284">
        <f t="shared" si="14"/>
        <v>2.8511047369919496E-2</v>
      </c>
    </row>
    <row r="285" spans="1:13">
      <c r="A285">
        <v>284</v>
      </c>
      <c r="B285">
        <v>3336</v>
      </c>
      <c r="C285">
        <v>223</v>
      </c>
      <c r="D285">
        <v>0</v>
      </c>
      <c r="E285">
        <v>4.7699999999999999E-2</v>
      </c>
      <c r="F285">
        <v>7.6100000000000001E-2</v>
      </c>
      <c r="G285">
        <v>2.3800000000000002E-2</v>
      </c>
      <c r="H285">
        <v>123785216</v>
      </c>
      <c r="I285">
        <f t="shared" si="12"/>
        <v>2.8820991522823691E-2</v>
      </c>
      <c r="J285">
        <v>161480704</v>
      </c>
      <c r="K285">
        <f t="shared" si="13"/>
        <v>3.7597656258753887E-2</v>
      </c>
      <c r="L285">
        <v>122454016</v>
      </c>
      <c r="M285">
        <f t="shared" si="14"/>
        <v>2.8511047369919496E-2</v>
      </c>
    </row>
    <row r="286" spans="1:13">
      <c r="A286">
        <v>285</v>
      </c>
      <c r="B286">
        <v>3339</v>
      </c>
      <c r="C286">
        <v>220</v>
      </c>
      <c r="D286">
        <v>0</v>
      </c>
      <c r="E286">
        <v>4.6699999999999998E-2</v>
      </c>
      <c r="F286">
        <v>8.7900000000000006E-2</v>
      </c>
      <c r="G286">
        <v>2.4400000000000002E-2</v>
      </c>
      <c r="H286">
        <v>123785216</v>
      </c>
      <c r="I286">
        <f t="shared" si="12"/>
        <v>2.8820991522823691E-2</v>
      </c>
      <c r="J286">
        <v>161482752</v>
      </c>
      <c r="K286">
        <f t="shared" si="13"/>
        <v>3.7598133095912201E-2</v>
      </c>
      <c r="L286">
        <v>122454016</v>
      </c>
      <c r="M286">
        <f t="shared" si="14"/>
        <v>2.8511047369919496E-2</v>
      </c>
    </row>
    <row r="287" spans="1:13">
      <c r="A287">
        <v>286</v>
      </c>
      <c r="B287">
        <v>3155</v>
      </c>
      <c r="C287">
        <v>210</v>
      </c>
      <c r="D287">
        <v>0</v>
      </c>
      <c r="E287">
        <v>4.4900000000000002E-2</v>
      </c>
      <c r="F287">
        <v>8.2400000000000001E-2</v>
      </c>
      <c r="G287">
        <v>0</v>
      </c>
      <c r="H287">
        <v>123785216</v>
      </c>
      <c r="I287">
        <f t="shared" si="12"/>
        <v>2.8820991522823691E-2</v>
      </c>
      <c r="J287">
        <v>161484800</v>
      </c>
      <c r="K287">
        <f t="shared" si="13"/>
        <v>3.7598609933070515E-2</v>
      </c>
      <c r="L287">
        <v>122454016</v>
      </c>
      <c r="M287">
        <f t="shared" si="14"/>
        <v>2.8511047369919496E-2</v>
      </c>
    </row>
    <row r="288" spans="1:13">
      <c r="A288">
        <v>287</v>
      </c>
      <c r="B288">
        <v>3279</v>
      </c>
      <c r="C288">
        <v>210</v>
      </c>
      <c r="D288">
        <v>0</v>
      </c>
      <c r="E288">
        <v>4.1500000000000002E-2</v>
      </c>
      <c r="F288">
        <v>8.2000000000000003E-2</v>
      </c>
      <c r="G288">
        <v>2.4400000000000002E-2</v>
      </c>
      <c r="H288">
        <v>123787264</v>
      </c>
      <c r="I288">
        <f t="shared" si="12"/>
        <v>2.8821468359982005E-2</v>
      </c>
      <c r="J288">
        <v>161484800</v>
      </c>
      <c r="K288">
        <f t="shared" si="13"/>
        <v>3.7598609933070515E-2</v>
      </c>
      <c r="L288">
        <v>122454016</v>
      </c>
      <c r="M288">
        <f t="shared" si="14"/>
        <v>2.8511047369919496E-2</v>
      </c>
    </row>
    <row r="289" spans="1:13">
      <c r="A289">
        <v>288</v>
      </c>
      <c r="B289">
        <v>3576</v>
      </c>
      <c r="C289">
        <v>221</v>
      </c>
      <c r="D289">
        <v>0</v>
      </c>
      <c r="E289">
        <v>0.04</v>
      </c>
      <c r="F289">
        <v>8.8400000000000006E-2</v>
      </c>
      <c r="G289">
        <v>2.3300000000000001E-2</v>
      </c>
      <c r="H289">
        <v>123789312</v>
      </c>
      <c r="I289">
        <f t="shared" si="12"/>
        <v>2.882194519714032E-2</v>
      </c>
      <c r="J289">
        <v>161484800</v>
      </c>
      <c r="K289">
        <f t="shared" si="13"/>
        <v>3.7598609933070515E-2</v>
      </c>
      <c r="L289">
        <v>122454016</v>
      </c>
      <c r="M289">
        <f t="shared" si="14"/>
        <v>2.8511047369919496E-2</v>
      </c>
    </row>
    <row r="290" spans="1:13">
      <c r="A290">
        <v>289</v>
      </c>
      <c r="B290">
        <v>3450</v>
      </c>
      <c r="C290">
        <v>236</v>
      </c>
      <c r="D290">
        <v>0</v>
      </c>
      <c r="E290">
        <v>4.5999999999999999E-2</v>
      </c>
      <c r="F290">
        <v>8.4199999999999997E-2</v>
      </c>
      <c r="G290">
        <v>2.5600000000000001E-2</v>
      </c>
      <c r="H290">
        <v>123789312</v>
      </c>
      <c r="I290">
        <f t="shared" si="12"/>
        <v>2.882194519714032E-2</v>
      </c>
      <c r="J290">
        <v>161484800</v>
      </c>
      <c r="K290">
        <f t="shared" si="13"/>
        <v>3.7598609933070515E-2</v>
      </c>
      <c r="L290">
        <v>122454016</v>
      </c>
      <c r="M290">
        <f t="shared" si="14"/>
        <v>2.8511047369919496E-2</v>
      </c>
    </row>
    <row r="291" spans="1:13">
      <c r="A291">
        <v>290</v>
      </c>
      <c r="B291">
        <v>3575</v>
      </c>
      <c r="C291">
        <v>236</v>
      </c>
      <c r="D291">
        <v>0</v>
      </c>
      <c r="E291">
        <v>4.5699999999999998E-2</v>
      </c>
      <c r="F291">
        <v>8.3299999999999999E-2</v>
      </c>
      <c r="G291">
        <v>0</v>
      </c>
      <c r="H291">
        <v>123789312</v>
      </c>
      <c r="I291">
        <f t="shared" si="12"/>
        <v>2.882194519714032E-2</v>
      </c>
      <c r="J291">
        <v>161484800</v>
      </c>
      <c r="K291">
        <f t="shared" si="13"/>
        <v>3.7598609933070515E-2</v>
      </c>
      <c r="L291">
        <v>122454016</v>
      </c>
      <c r="M291">
        <f t="shared" si="14"/>
        <v>2.8511047369919496E-2</v>
      </c>
    </row>
    <row r="292" spans="1:13">
      <c r="A292">
        <v>291</v>
      </c>
      <c r="B292">
        <v>3263</v>
      </c>
      <c r="C292">
        <v>235</v>
      </c>
      <c r="D292">
        <v>0</v>
      </c>
      <c r="E292">
        <v>4.8000000000000001E-2</v>
      </c>
      <c r="F292">
        <v>7.8899999999999998E-2</v>
      </c>
      <c r="G292">
        <v>2.3800000000000002E-2</v>
      </c>
      <c r="H292">
        <v>123789312</v>
      </c>
      <c r="I292">
        <f t="shared" si="12"/>
        <v>2.882194519714032E-2</v>
      </c>
      <c r="J292">
        <v>161484800</v>
      </c>
      <c r="K292">
        <f t="shared" si="13"/>
        <v>3.7598609933070515E-2</v>
      </c>
      <c r="L292">
        <v>122454016</v>
      </c>
      <c r="M292">
        <f t="shared" si="14"/>
        <v>2.8511047369919496E-2</v>
      </c>
    </row>
    <row r="293" spans="1:13">
      <c r="A293">
        <v>292</v>
      </c>
      <c r="B293">
        <v>3561</v>
      </c>
      <c r="C293">
        <v>235</v>
      </c>
      <c r="D293">
        <v>0</v>
      </c>
      <c r="E293">
        <v>4.2999999999999997E-2</v>
      </c>
      <c r="F293">
        <v>7.9399999999999998E-2</v>
      </c>
      <c r="G293">
        <v>0</v>
      </c>
      <c r="H293">
        <v>123789312</v>
      </c>
      <c r="I293">
        <f t="shared" si="12"/>
        <v>2.882194519714032E-2</v>
      </c>
      <c r="J293">
        <v>161486848</v>
      </c>
      <c r="K293">
        <f t="shared" si="13"/>
        <v>3.7599086770228829E-2</v>
      </c>
      <c r="L293">
        <v>122454016</v>
      </c>
      <c r="M293">
        <f t="shared" si="14"/>
        <v>2.8511047369919496E-2</v>
      </c>
    </row>
    <row r="294" spans="1:13">
      <c r="B294">
        <f>SUM(B2:B293)</f>
        <v>251670</v>
      </c>
      <c r="C294">
        <f t="shared" ref="C294:D294" si="15">SUM(C2:C293)</f>
        <v>24723</v>
      </c>
      <c r="D294">
        <f t="shared" si="15"/>
        <v>208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6"/>
  <sheetViews>
    <sheetView workbookViewId="0">
      <pane ySplit="1" topLeftCell="A163" activePane="bottomLeft" state="frozen"/>
      <selection pane="bottomLeft" activeCell="R28" sqref="R28"/>
    </sheetView>
  </sheetViews>
  <sheetFormatPr baseColWidth="10" defaultColWidth="8.83203125" defaultRowHeight="14" x14ac:dyDescent="0"/>
  <cols>
    <col min="1" max="1" width="17.83203125" bestFit="1" customWidth="1"/>
    <col min="2" max="2" width="10" bestFit="1" customWidth="1"/>
    <col min="3" max="3" width="10" customWidth="1"/>
    <col min="7" max="7" width="7.6640625" bestFit="1" customWidth="1"/>
    <col min="8" max="8" width="11.5" bestFit="1" customWidth="1"/>
    <col min="9" max="11" width="11.5" customWidth="1"/>
    <col min="12" max="13" width="11.5" bestFit="1" customWidth="1"/>
    <col min="15" max="15" width="15.5" customWidth="1"/>
    <col min="16" max="16" width="12.83203125" bestFit="1" customWidth="1"/>
    <col min="17" max="17" width="12.5" bestFit="1" customWidth="1"/>
    <col min="18" max="18" width="14.33203125" bestFit="1" customWidth="1"/>
  </cols>
  <sheetData>
    <row r="1" spans="1:13">
      <c r="A1" s="6" t="s">
        <v>28</v>
      </c>
      <c r="B1" s="6" t="s">
        <v>90</v>
      </c>
      <c r="C1" s="3" t="s">
        <v>121</v>
      </c>
      <c r="D1" s="6" t="s">
        <v>91</v>
      </c>
      <c r="E1" s="6" t="s">
        <v>29</v>
      </c>
      <c r="F1" s="3" t="s">
        <v>119</v>
      </c>
      <c r="G1" s="6" t="s">
        <v>30</v>
      </c>
      <c r="H1" s="6" t="s">
        <v>31</v>
      </c>
      <c r="I1" s="6" t="s">
        <v>31</v>
      </c>
      <c r="J1" s="3" t="s">
        <v>120</v>
      </c>
      <c r="K1" s="3" t="s">
        <v>120</v>
      </c>
      <c r="L1" s="6" t="s">
        <v>32</v>
      </c>
      <c r="M1" s="6" t="s">
        <v>32</v>
      </c>
    </row>
    <row r="2" spans="1:13">
      <c r="A2">
        <v>1</v>
      </c>
      <c r="B2">
        <v>15</v>
      </c>
      <c r="C2">
        <v>0</v>
      </c>
      <c r="D2">
        <v>0</v>
      </c>
      <c r="E2">
        <v>1.6899999999999998E-2</v>
      </c>
      <c r="F2">
        <v>1.2500000000000001E-2</v>
      </c>
      <c r="G2">
        <v>0</v>
      </c>
      <c r="H2">
        <v>129069056</v>
      </c>
      <c r="I2">
        <f>H2/4294967295</f>
        <v>3.0051231391274191E-2</v>
      </c>
      <c r="J2">
        <v>168302592</v>
      </c>
      <c r="K2">
        <f>J2/4294967295</f>
        <v>3.9186000833098311E-2</v>
      </c>
      <c r="L2">
        <v>117026816</v>
      </c>
      <c r="M2">
        <f>L2/4294967295</f>
        <v>2.7247428900387005E-2</v>
      </c>
    </row>
    <row r="3" spans="1:13">
      <c r="A3">
        <v>2</v>
      </c>
      <c r="B3">
        <v>16</v>
      </c>
      <c r="C3">
        <v>0</v>
      </c>
      <c r="D3">
        <v>31</v>
      </c>
      <c r="E3">
        <v>2.3800000000000002E-2</v>
      </c>
      <c r="F3">
        <v>2.8199999999999999E-2</v>
      </c>
      <c r="G3">
        <v>5.2600000000000001E-2</v>
      </c>
      <c r="H3">
        <v>129075200</v>
      </c>
      <c r="I3">
        <f t="shared" ref="I3:I66" si="0">H3/4294967295</f>
        <v>3.0052661902749134E-2</v>
      </c>
      <c r="J3">
        <v>168323072</v>
      </c>
      <c r="K3">
        <f t="shared" ref="K3:K66" si="1">J3/4294967295</f>
        <v>3.9190769204681453E-2</v>
      </c>
      <c r="L3">
        <v>117393408</v>
      </c>
      <c r="M3">
        <f t="shared" ref="M3:M66" si="2">L3/4294967295</f>
        <v>2.7332782751725238E-2</v>
      </c>
    </row>
    <row r="4" spans="1:13">
      <c r="A4">
        <v>3</v>
      </c>
      <c r="B4">
        <v>0</v>
      </c>
      <c r="C4">
        <v>0</v>
      </c>
      <c r="D4">
        <v>0</v>
      </c>
      <c r="E4">
        <v>2.1299999999999999E-2</v>
      </c>
      <c r="F4">
        <v>1.37E-2</v>
      </c>
      <c r="G4">
        <v>0</v>
      </c>
      <c r="H4">
        <v>129077248</v>
      </c>
      <c r="I4">
        <f t="shared" si="0"/>
        <v>3.0053138739907448E-2</v>
      </c>
      <c r="J4">
        <v>168337408</v>
      </c>
      <c r="K4">
        <f t="shared" si="1"/>
        <v>3.9194107064789652E-2</v>
      </c>
      <c r="L4">
        <v>117643264</v>
      </c>
      <c r="M4">
        <f t="shared" si="2"/>
        <v>2.7390956885039563E-2</v>
      </c>
    </row>
    <row r="5" spans="1:13">
      <c r="A5">
        <v>4</v>
      </c>
      <c r="B5">
        <v>0</v>
      </c>
      <c r="C5">
        <v>0</v>
      </c>
      <c r="D5">
        <v>0</v>
      </c>
      <c r="E5">
        <v>4.0800000000000003E-2</v>
      </c>
      <c r="F5">
        <v>1.43E-2</v>
      </c>
      <c r="G5">
        <v>2.5000000000000001E-2</v>
      </c>
      <c r="H5">
        <v>129077248</v>
      </c>
      <c r="I5">
        <f t="shared" si="0"/>
        <v>3.0053138739907448E-2</v>
      </c>
      <c r="J5">
        <v>168337408</v>
      </c>
      <c r="K5">
        <f t="shared" si="1"/>
        <v>3.9194107064789652E-2</v>
      </c>
      <c r="L5">
        <v>117653504</v>
      </c>
      <c r="M5">
        <f t="shared" si="2"/>
        <v>2.7393341070831134E-2</v>
      </c>
    </row>
    <row r="6" spans="1:13">
      <c r="A6">
        <v>5</v>
      </c>
      <c r="B6">
        <v>16</v>
      </c>
      <c r="C6">
        <v>0</v>
      </c>
      <c r="D6">
        <v>0</v>
      </c>
      <c r="E6">
        <v>2.3300000000000001E-2</v>
      </c>
      <c r="F6">
        <v>1.43E-2</v>
      </c>
      <c r="G6">
        <v>4.65E-2</v>
      </c>
      <c r="H6">
        <v>129085440</v>
      </c>
      <c r="I6">
        <f t="shared" si="0"/>
        <v>3.0055046088540704E-2</v>
      </c>
      <c r="J6">
        <v>168337408</v>
      </c>
      <c r="K6">
        <f t="shared" si="1"/>
        <v>3.9194107064789652E-2</v>
      </c>
      <c r="L6">
        <v>117663744</v>
      </c>
      <c r="M6">
        <f t="shared" si="2"/>
        <v>2.7395725256622705E-2</v>
      </c>
    </row>
    <row r="7" spans="1:13">
      <c r="A7">
        <v>6</v>
      </c>
      <c r="B7">
        <v>0</v>
      </c>
      <c r="C7">
        <v>0</v>
      </c>
      <c r="D7">
        <v>16</v>
      </c>
      <c r="E7">
        <v>2.3800000000000002E-2</v>
      </c>
      <c r="F7">
        <v>1.32E-2</v>
      </c>
      <c r="G7">
        <v>2.0400000000000001E-2</v>
      </c>
      <c r="H7">
        <v>129097728</v>
      </c>
      <c r="I7">
        <f t="shared" si="0"/>
        <v>3.0057907111490589E-2</v>
      </c>
      <c r="J7">
        <v>168337408</v>
      </c>
      <c r="K7">
        <f t="shared" si="1"/>
        <v>3.9194107064789652E-2</v>
      </c>
      <c r="L7">
        <v>117667840</v>
      </c>
      <c r="M7">
        <f t="shared" si="2"/>
        <v>2.7396678930939333E-2</v>
      </c>
    </row>
    <row r="8" spans="1:1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0.02</v>
      </c>
      <c r="H8">
        <v>129107968</v>
      </c>
      <c r="I8">
        <f t="shared" si="0"/>
        <v>3.006029129728216E-2</v>
      </c>
      <c r="J8">
        <v>168339456</v>
      </c>
      <c r="K8">
        <f t="shared" si="1"/>
        <v>3.9194583901947966E-2</v>
      </c>
      <c r="L8">
        <v>111710208</v>
      </c>
      <c r="M8">
        <f t="shared" si="2"/>
        <v>2.6009559637403479E-2</v>
      </c>
    </row>
    <row r="9" spans="1:13">
      <c r="A9">
        <v>8</v>
      </c>
      <c r="B9">
        <v>0</v>
      </c>
      <c r="C9">
        <v>0</v>
      </c>
      <c r="D9">
        <v>0</v>
      </c>
      <c r="E9">
        <v>2.3800000000000002E-2</v>
      </c>
      <c r="F9">
        <v>2.7400000000000001E-2</v>
      </c>
      <c r="G9">
        <v>2.4400000000000002E-2</v>
      </c>
      <c r="H9">
        <v>129112064</v>
      </c>
      <c r="I9">
        <f t="shared" si="0"/>
        <v>3.0061244971598788E-2</v>
      </c>
      <c r="J9">
        <v>168341504</v>
      </c>
      <c r="K9">
        <f t="shared" si="1"/>
        <v>3.919506073910628E-2</v>
      </c>
      <c r="L9">
        <v>111726592</v>
      </c>
      <c r="M9">
        <f t="shared" si="2"/>
        <v>2.6013374334669992E-2</v>
      </c>
    </row>
    <row r="10" spans="1:13">
      <c r="A10">
        <v>9</v>
      </c>
      <c r="B10">
        <v>16</v>
      </c>
      <c r="C10">
        <v>0</v>
      </c>
      <c r="D10">
        <v>0</v>
      </c>
      <c r="E10">
        <v>3.85E-2</v>
      </c>
      <c r="F10">
        <v>1.4500000000000001E-2</v>
      </c>
      <c r="G10">
        <v>4.7600000000000003E-2</v>
      </c>
      <c r="H10">
        <v>129116160</v>
      </c>
      <c r="I10">
        <f t="shared" si="0"/>
        <v>3.0062198645915417E-2</v>
      </c>
      <c r="J10">
        <v>168347648</v>
      </c>
      <c r="K10">
        <f t="shared" si="1"/>
        <v>3.9196491250581222E-2</v>
      </c>
      <c r="L10">
        <v>111747072</v>
      </c>
      <c r="M10">
        <f t="shared" si="2"/>
        <v>2.6018142706253133E-2</v>
      </c>
    </row>
    <row r="11" spans="1:13">
      <c r="A11">
        <v>10</v>
      </c>
      <c r="B11">
        <v>16</v>
      </c>
      <c r="C11">
        <v>0</v>
      </c>
      <c r="D11">
        <v>15</v>
      </c>
      <c r="E11">
        <v>1.9199999999999998E-2</v>
      </c>
      <c r="F11">
        <v>1.2800000000000001E-2</v>
      </c>
      <c r="G11">
        <v>2.3800000000000002E-2</v>
      </c>
      <c r="H11">
        <v>129163264</v>
      </c>
      <c r="I11">
        <f t="shared" si="0"/>
        <v>3.0073165900556642E-2</v>
      </c>
      <c r="J11">
        <v>168353792</v>
      </c>
      <c r="K11">
        <f t="shared" si="1"/>
        <v>3.9197921762056165E-2</v>
      </c>
      <c r="L11">
        <v>111790080</v>
      </c>
      <c r="M11">
        <f t="shared" si="2"/>
        <v>2.6028156286577731E-2</v>
      </c>
    </row>
    <row r="12" spans="1:13">
      <c r="A12">
        <v>11</v>
      </c>
      <c r="B12">
        <v>0</v>
      </c>
      <c r="C12">
        <v>0</v>
      </c>
      <c r="D12">
        <v>0</v>
      </c>
      <c r="E12">
        <v>0.02</v>
      </c>
      <c r="F12">
        <v>1.3899999999999999E-2</v>
      </c>
      <c r="G12">
        <v>2.5000000000000001E-2</v>
      </c>
      <c r="H12">
        <v>129208320</v>
      </c>
      <c r="I12">
        <f t="shared" si="0"/>
        <v>3.0083656318039553E-2</v>
      </c>
      <c r="J12">
        <v>168353792</v>
      </c>
      <c r="K12">
        <f t="shared" si="1"/>
        <v>3.9197921762056165E-2</v>
      </c>
      <c r="L12">
        <v>111820800</v>
      </c>
      <c r="M12">
        <f t="shared" si="2"/>
        <v>2.6035308843952443E-2</v>
      </c>
    </row>
    <row r="13" spans="1:13">
      <c r="A13">
        <v>12</v>
      </c>
      <c r="B13">
        <v>0</v>
      </c>
      <c r="C13">
        <v>0</v>
      </c>
      <c r="D13">
        <v>0</v>
      </c>
      <c r="E13">
        <v>1.9599999999999999E-2</v>
      </c>
      <c r="F13">
        <v>1.41E-2</v>
      </c>
      <c r="G13">
        <v>2.3300000000000001E-2</v>
      </c>
      <c r="H13">
        <v>129208320</v>
      </c>
      <c r="I13">
        <f t="shared" si="0"/>
        <v>3.0083656318039553E-2</v>
      </c>
      <c r="J13">
        <v>168353792</v>
      </c>
      <c r="K13">
        <f t="shared" si="1"/>
        <v>3.9197921762056165E-2</v>
      </c>
      <c r="L13">
        <v>111828992</v>
      </c>
      <c r="M13">
        <f t="shared" si="2"/>
        <v>2.6037216192585699E-2</v>
      </c>
    </row>
    <row r="14" spans="1:13">
      <c r="A14">
        <v>13</v>
      </c>
      <c r="B14">
        <v>16</v>
      </c>
      <c r="C14">
        <v>0</v>
      </c>
      <c r="D14">
        <v>0</v>
      </c>
      <c r="E14">
        <v>2.3800000000000002E-2</v>
      </c>
      <c r="F14">
        <v>1.4500000000000001E-2</v>
      </c>
      <c r="G14">
        <v>0</v>
      </c>
      <c r="H14">
        <v>129210368</v>
      </c>
      <c r="I14">
        <f t="shared" si="0"/>
        <v>3.0084133155197867E-2</v>
      </c>
      <c r="J14">
        <v>168353792</v>
      </c>
      <c r="K14">
        <f t="shared" si="1"/>
        <v>3.9197921762056165E-2</v>
      </c>
      <c r="L14">
        <v>111845376</v>
      </c>
      <c r="M14">
        <f t="shared" si="2"/>
        <v>2.6041030889852212E-2</v>
      </c>
    </row>
    <row r="15" spans="1:13">
      <c r="A15">
        <v>14</v>
      </c>
      <c r="B15">
        <v>16</v>
      </c>
      <c r="C15">
        <v>0</v>
      </c>
      <c r="D15">
        <v>0</v>
      </c>
      <c r="E15">
        <v>2.4400000000000002E-2</v>
      </c>
      <c r="F15">
        <v>1.2999999999999999E-2</v>
      </c>
      <c r="G15">
        <v>2.5000000000000001E-2</v>
      </c>
      <c r="H15">
        <v>129212416</v>
      </c>
      <c r="I15">
        <f t="shared" si="0"/>
        <v>3.0084609992356182E-2</v>
      </c>
      <c r="J15">
        <v>168355840</v>
      </c>
      <c r="K15">
        <f t="shared" si="1"/>
        <v>3.9198398599214479E-2</v>
      </c>
      <c r="L15">
        <v>111845376</v>
      </c>
      <c r="M15">
        <f t="shared" si="2"/>
        <v>2.6041030889852212E-2</v>
      </c>
    </row>
    <row r="16" spans="1:13">
      <c r="A16">
        <v>15</v>
      </c>
      <c r="B16">
        <v>16</v>
      </c>
      <c r="C16">
        <v>0</v>
      </c>
      <c r="D16">
        <v>32</v>
      </c>
      <c r="E16">
        <v>4.0800000000000003E-2</v>
      </c>
      <c r="F16">
        <v>1.3899999999999999E-2</v>
      </c>
      <c r="G16">
        <v>3.9199999999999999E-2</v>
      </c>
      <c r="H16">
        <v>129216512</v>
      </c>
      <c r="I16">
        <f t="shared" si="0"/>
        <v>3.008556366667281E-2</v>
      </c>
      <c r="J16">
        <v>168357888</v>
      </c>
      <c r="K16">
        <f t="shared" si="1"/>
        <v>3.9198875436372793E-2</v>
      </c>
      <c r="L16">
        <v>113930240</v>
      </c>
      <c r="M16">
        <f t="shared" si="2"/>
        <v>2.6526451117016014E-2</v>
      </c>
    </row>
    <row r="17" spans="1:18">
      <c r="A17">
        <v>16</v>
      </c>
      <c r="B17">
        <v>32</v>
      </c>
      <c r="C17">
        <v>0</v>
      </c>
      <c r="D17">
        <v>15</v>
      </c>
      <c r="E17">
        <v>4.8399999999999999E-2</v>
      </c>
      <c r="F17">
        <v>1.43E-2</v>
      </c>
      <c r="G17">
        <v>4.7600000000000003E-2</v>
      </c>
      <c r="H17">
        <v>129296384</v>
      </c>
      <c r="I17">
        <f t="shared" si="0"/>
        <v>3.0104160315847062E-2</v>
      </c>
      <c r="J17">
        <v>168359936</v>
      </c>
      <c r="K17">
        <f t="shared" si="1"/>
        <v>3.9199352273531107E-2</v>
      </c>
      <c r="L17">
        <v>116035584</v>
      </c>
      <c r="M17">
        <f t="shared" si="2"/>
        <v>2.7016639715762958E-2</v>
      </c>
    </row>
    <row r="18" spans="1:18">
      <c r="A18">
        <v>17</v>
      </c>
      <c r="B18">
        <v>31</v>
      </c>
      <c r="C18">
        <v>0</v>
      </c>
      <c r="D18">
        <v>0</v>
      </c>
      <c r="E18">
        <v>5.1700000000000003E-2</v>
      </c>
      <c r="F18">
        <v>1.43E-2</v>
      </c>
      <c r="G18">
        <v>0.02</v>
      </c>
      <c r="H18">
        <v>129402880</v>
      </c>
      <c r="I18">
        <f t="shared" si="0"/>
        <v>3.0128955848079397E-2</v>
      </c>
      <c r="J18">
        <v>168359936</v>
      </c>
      <c r="K18">
        <f t="shared" si="1"/>
        <v>3.9199352273531107E-2</v>
      </c>
      <c r="L18">
        <v>116058112</v>
      </c>
      <c r="M18">
        <f t="shared" si="2"/>
        <v>2.7021884924504413E-2</v>
      </c>
      <c r="O18" t="s">
        <v>33</v>
      </c>
      <c r="P18" t="s">
        <v>36</v>
      </c>
      <c r="Q18" t="s">
        <v>37</v>
      </c>
      <c r="R18" t="s">
        <v>38</v>
      </c>
    </row>
    <row r="19" spans="1:18">
      <c r="A19">
        <v>18</v>
      </c>
      <c r="B19">
        <v>15</v>
      </c>
      <c r="C19">
        <v>0</v>
      </c>
      <c r="D19">
        <v>0</v>
      </c>
      <c r="E19">
        <v>5.2600000000000001E-2</v>
      </c>
      <c r="F19">
        <v>1.2500000000000001E-2</v>
      </c>
      <c r="G19">
        <v>2.3800000000000002E-2</v>
      </c>
      <c r="H19">
        <v>129441792</v>
      </c>
      <c r="I19">
        <f t="shared" si="0"/>
        <v>3.0138015754087366E-2</v>
      </c>
      <c r="J19">
        <v>168361984</v>
      </c>
      <c r="K19">
        <f t="shared" si="1"/>
        <v>3.9199829110689421E-2</v>
      </c>
      <c r="L19">
        <v>116060160</v>
      </c>
      <c r="M19">
        <f t="shared" si="2"/>
        <v>2.7022361761662728E-2</v>
      </c>
      <c r="N19" t="s">
        <v>34</v>
      </c>
      <c r="O19" s="8">
        <f>STDEV(I2:I468)</f>
        <v>5.8097256624797323E-4</v>
      </c>
      <c r="P19">
        <f>MAX(I2:I468)</f>
        <v>3.2071113593892919E-2</v>
      </c>
      <c r="Q19">
        <f>MIN(I2:I468)</f>
        <v>3.0051231391274191E-2</v>
      </c>
      <c r="R19">
        <f>AVERAGE(I2:I468)</f>
        <v>3.0416949154667888E-2</v>
      </c>
    </row>
    <row r="20" spans="1:18">
      <c r="A20">
        <v>19</v>
      </c>
      <c r="B20">
        <v>63</v>
      </c>
      <c r="C20">
        <v>0</v>
      </c>
      <c r="D20">
        <v>0</v>
      </c>
      <c r="E20">
        <v>3.0800000000000001E-2</v>
      </c>
      <c r="F20">
        <v>0</v>
      </c>
      <c r="G20">
        <v>2.3800000000000002E-2</v>
      </c>
      <c r="H20">
        <v>129456128</v>
      </c>
      <c r="I20">
        <f t="shared" si="0"/>
        <v>3.0141353614195565E-2</v>
      </c>
      <c r="J20">
        <v>168361984</v>
      </c>
      <c r="K20">
        <f t="shared" si="1"/>
        <v>3.9199829110689421E-2</v>
      </c>
      <c r="L20">
        <v>116060160</v>
      </c>
      <c r="M20">
        <f t="shared" si="2"/>
        <v>2.7022361761662728E-2</v>
      </c>
      <c r="N20" t="s">
        <v>35</v>
      </c>
      <c r="O20">
        <f>STDEV(M2:M468)</f>
        <v>1.0277020194043045E-3</v>
      </c>
      <c r="P20">
        <f>MAX(M2:M468)</f>
        <v>3.0050277716957563E-2</v>
      </c>
      <c r="Q20">
        <f>MIN(M2:M468)</f>
        <v>2.6009559637403479E-2</v>
      </c>
      <c r="R20">
        <f>AVERAGE(M2:M468)</f>
        <v>2.8638469081905572E-2</v>
      </c>
    </row>
    <row r="21" spans="1:18">
      <c r="A21">
        <v>20</v>
      </c>
      <c r="B21">
        <v>62</v>
      </c>
      <c r="C21">
        <v>0</v>
      </c>
      <c r="D21">
        <v>0</v>
      </c>
      <c r="E21">
        <v>3.0300000000000001E-2</v>
      </c>
      <c r="F21">
        <v>0</v>
      </c>
      <c r="G21">
        <v>0</v>
      </c>
      <c r="H21">
        <v>129462272</v>
      </c>
      <c r="I21">
        <f t="shared" si="0"/>
        <v>3.0142784125670508E-2</v>
      </c>
      <c r="J21">
        <v>168361984</v>
      </c>
      <c r="K21">
        <f t="shared" si="1"/>
        <v>3.9199829110689421E-2</v>
      </c>
      <c r="L21">
        <v>116058112</v>
      </c>
      <c r="M21">
        <f t="shared" si="2"/>
        <v>2.7021884924504413E-2</v>
      </c>
      <c r="O21" t="s">
        <v>39</v>
      </c>
      <c r="P21" t="s">
        <v>40</v>
      </c>
      <c r="Q21" t="s">
        <v>41</v>
      </c>
      <c r="R21" t="s">
        <v>42</v>
      </c>
    </row>
    <row r="22" spans="1:18">
      <c r="A22">
        <v>21</v>
      </c>
      <c r="B22">
        <v>64</v>
      </c>
      <c r="C22">
        <v>0</v>
      </c>
      <c r="D22">
        <v>0</v>
      </c>
      <c r="E22">
        <v>3.0800000000000001E-2</v>
      </c>
      <c r="F22">
        <v>1.43E-2</v>
      </c>
      <c r="G22">
        <v>0.02</v>
      </c>
      <c r="H22">
        <v>129466368</v>
      </c>
      <c r="I22">
        <f t="shared" si="0"/>
        <v>3.0143737799987136E-2</v>
      </c>
      <c r="J22">
        <v>168433664</v>
      </c>
      <c r="K22">
        <f t="shared" si="1"/>
        <v>3.9216518411230417E-2</v>
      </c>
      <c r="L22">
        <v>116060160</v>
      </c>
      <c r="M22">
        <f t="shared" si="2"/>
        <v>2.7022361761662728E-2</v>
      </c>
      <c r="N22" t="s">
        <v>34</v>
      </c>
      <c r="O22">
        <f>STDEV(E2:E468)</f>
        <v>9.027716856019859E-3</v>
      </c>
      <c r="P22">
        <f>MAX(E2:E468)</f>
        <v>7.6799999999999993E-2</v>
      </c>
      <c r="Q22">
        <f>MIN(E2:E468)</f>
        <v>0</v>
      </c>
      <c r="R22">
        <f>AVERAGE(E2:E468)</f>
        <v>5.0359314775160577E-2</v>
      </c>
    </row>
    <row r="23" spans="1:18">
      <c r="A23">
        <v>22</v>
      </c>
      <c r="B23">
        <v>62</v>
      </c>
      <c r="C23">
        <v>0</v>
      </c>
      <c r="D23">
        <v>0</v>
      </c>
      <c r="E23">
        <v>4.1099999999999998E-2</v>
      </c>
      <c r="F23">
        <v>0</v>
      </c>
      <c r="G23">
        <v>2.4400000000000002E-2</v>
      </c>
      <c r="H23">
        <v>129472512</v>
      </c>
      <c r="I23">
        <f t="shared" si="0"/>
        <v>3.0145168311462078E-2</v>
      </c>
      <c r="J23">
        <v>168505344</v>
      </c>
      <c r="K23">
        <f t="shared" si="1"/>
        <v>3.9233207711771412E-2</v>
      </c>
      <c r="L23">
        <v>116060160</v>
      </c>
      <c r="M23">
        <f t="shared" si="2"/>
        <v>2.7022361761662728E-2</v>
      </c>
      <c r="N23" t="s">
        <v>35</v>
      </c>
      <c r="O23">
        <f>STDEV(G2:G468)</f>
        <v>1.208287928147918E-2</v>
      </c>
      <c r="P23">
        <f>MAX(G2:G468)</f>
        <v>5.2600000000000001E-2</v>
      </c>
      <c r="Q23">
        <f>MIN(G2:G468)</f>
        <v>0</v>
      </c>
      <c r="R23">
        <f>AVERAGE(G2:G468)</f>
        <v>1.7222055674518184E-2</v>
      </c>
    </row>
    <row r="24" spans="1:18">
      <c r="A24">
        <v>23</v>
      </c>
      <c r="B24">
        <v>47</v>
      </c>
      <c r="C24">
        <v>0</v>
      </c>
      <c r="D24">
        <v>0</v>
      </c>
      <c r="E24">
        <v>5.4100000000000002E-2</v>
      </c>
      <c r="F24">
        <v>1.3899999999999999E-2</v>
      </c>
      <c r="G24">
        <v>0</v>
      </c>
      <c r="H24">
        <v>129482752</v>
      </c>
      <c r="I24">
        <f t="shared" si="0"/>
        <v>3.0147552497253649E-2</v>
      </c>
      <c r="J24">
        <v>168505344</v>
      </c>
      <c r="K24">
        <f t="shared" si="1"/>
        <v>3.9233207711771412E-2</v>
      </c>
      <c r="L24">
        <v>116060160</v>
      </c>
      <c r="M24">
        <f t="shared" si="2"/>
        <v>2.7022361761662728E-2</v>
      </c>
      <c r="O24" t="s">
        <v>43</v>
      </c>
      <c r="P24" t="s">
        <v>44</v>
      </c>
      <c r="Q24" t="s">
        <v>45</v>
      </c>
      <c r="R24" t="s">
        <v>46</v>
      </c>
    </row>
    <row r="25" spans="1:18">
      <c r="A25">
        <v>24</v>
      </c>
      <c r="B25">
        <v>109</v>
      </c>
      <c r="C25">
        <v>10</v>
      </c>
      <c r="D25">
        <v>0</v>
      </c>
      <c r="E25">
        <v>4.4200000000000003E-2</v>
      </c>
      <c r="F25">
        <v>2.7799999999999998E-2</v>
      </c>
      <c r="G25">
        <v>0</v>
      </c>
      <c r="H25">
        <v>129499136</v>
      </c>
      <c r="I25">
        <f t="shared" si="0"/>
        <v>3.0151367194520162E-2</v>
      </c>
      <c r="J25">
        <v>168505344</v>
      </c>
      <c r="K25">
        <f t="shared" si="1"/>
        <v>3.9233207711771412E-2</v>
      </c>
      <c r="L25">
        <v>116060160</v>
      </c>
      <c r="M25">
        <f t="shared" si="2"/>
        <v>2.7022361761662728E-2</v>
      </c>
      <c r="N25" t="s">
        <v>34</v>
      </c>
      <c r="O25">
        <f>STDEV(B2:B468)</f>
        <v>2315.2194930639539</v>
      </c>
      <c r="P25">
        <f>MAX(B2:B468)</f>
        <v>11510</v>
      </c>
      <c r="Q25">
        <f>MIN(B2:B468)</f>
        <v>0</v>
      </c>
      <c r="R25">
        <f>AVERAGE(B2:B468)</f>
        <v>2604.8286937901498</v>
      </c>
    </row>
    <row r="26" spans="1:18">
      <c r="A26">
        <v>25</v>
      </c>
      <c r="B26">
        <v>79</v>
      </c>
      <c r="C26">
        <v>10</v>
      </c>
      <c r="D26">
        <v>0</v>
      </c>
      <c r="E26">
        <v>4.4900000000000002E-2</v>
      </c>
      <c r="F26">
        <v>1.41E-2</v>
      </c>
      <c r="G26">
        <v>2.3300000000000001E-2</v>
      </c>
      <c r="H26">
        <v>129513472</v>
      </c>
      <c r="I26">
        <f t="shared" si="0"/>
        <v>3.0154705054628361E-2</v>
      </c>
      <c r="J26">
        <v>168505344</v>
      </c>
      <c r="K26">
        <f t="shared" si="1"/>
        <v>3.9233207711771412E-2</v>
      </c>
      <c r="L26">
        <v>116060160</v>
      </c>
      <c r="M26">
        <f t="shared" si="2"/>
        <v>2.7022361761662728E-2</v>
      </c>
      <c r="N26" t="s">
        <v>35</v>
      </c>
      <c r="O26">
        <f>STDEV(D2:D468)</f>
        <v>3.7663808377749581</v>
      </c>
      <c r="P26">
        <f>MAX(D2:D468)</f>
        <v>32</v>
      </c>
      <c r="Q26">
        <f>MIN(D2:D468)</f>
        <v>0</v>
      </c>
      <c r="R26">
        <f>AVERAGE(D2:D468)</f>
        <v>0.86509635974304067</v>
      </c>
    </row>
    <row r="27" spans="1:18">
      <c r="A27">
        <v>26</v>
      </c>
      <c r="B27">
        <v>219</v>
      </c>
      <c r="C27">
        <v>10</v>
      </c>
      <c r="D27">
        <v>0</v>
      </c>
      <c r="E27">
        <v>3.0700000000000002E-2</v>
      </c>
      <c r="F27">
        <v>2.5600000000000001E-2</v>
      </c>
      <c r="G27">
        <v>0</v>
      </c>
      <c r="H27">
        <v>129519616</v>
      </c>
      <c r="I27">
        <f t="shared" si="0"/>
        <v>3.0156135566103304E-2</v>
      </c>
      <c r="J27">
        <v>168505344</v>
      </c>
      <c r="K27">
        <f t="shared" si="1"/>
        <v>3.9233207711771412E-2</v>
      </c>
      <c r="L27">
        <v>116060160</v>
      </c>
      <c r="M27">
        <f t="shared" si="2"/>
        <v>2.7022361761662728E-2</v>
      </c>
    </row>
    <row r="28" spans="1:18">
      <c r="A28">
        <v>27</v>
      </c>
      <c r="B28">
        <v>203</v>
      </c>
      <c r="C28">
        <v>10</v>
      </c>
      <c r="D28">
        <v>0</v>
      </c>
      <c r="E28">
        <v>3.9199999999999999E-2</v>
      </c>
      <c r="F28">
        <v>2.86E-2</v>
      </c>
      <c r="G28">
        <v>0</v>
      </c>
      <c r="H28">
        <v>129519616</v>
      </c>
      <c r="I28">
        <f t="shared" si="0"/>
        <v>3.0156135566103304E-2</v>
      </c>
      <c r="J28">
        <v>168505344</v>
      </c>
      <c r="K28">
        <f t="shared" si="1"/>
        <v>3.9233207711771412E-2</v>
      </c>
      <c r="L28">
        <v>116060160</v>
      </c>
      <c r="M28">
        <f t="shared" si="2"/>
        <v>2.7022361761662728E-2</v>
      </c>
      <c r="N28" t="s">
        <v>115</v>
      </c>
      <c r="O28">
        <f>STDEV(K2:K468)</f>
        <v>6.693886581153598E-5</v>
      </c>
      <c r="P28">
        <f>MAX(K2:K468)</f>
        <v>3.9427757272363584E-2</v>
      </c>
      <c r="Q28">
        <f>MIN(K2:K468)</f>
        <v>3.9186000833098311E-2</v>
      </c>
      <c r="R28">
        <f>AVERAGE(K2:K468)</f>
        <v>3.935319198936537E-2</v>
      </c>
    </row>
    <row r="29" spans="1:18">
      <c r="A29">
        <v>28</v>
      </c>
      <c r="B29">
        <v>234</v>
      </c>
      <c r="C29">
        <v>10</v>
      </c>
      <c r="D29">
        <v>0</v>
      </c>
      <c r="E29">
        <v>3.7499999999999999E-2</v>
      </c>
      <c r="F29">
        <v>1.3899999999999999E-2</v>
      </c>
      <c r="G29">
        <v>2.5000000000000001E-2</v>
      </c>
      <c r="H29">
        <v>129521664</v>
      </c>
      <c r="I29">
        <f t="shared" si="0"/>
        <v>3.0156612403261618E-2</v>
      </c>
      <c r="J29">
        <v>168507392</v>
      </c>
      <c r="K29">
        <f t="shared" si="1"/>
        <v>3.9233684548929726E-2</v>
      </c>
      <c r="L29">
        <v>116060160</v>
      </c>
      <c r="M29">
        <f t="shared" si="2"/>
        <v>2.7022361761662728E-2</v>
      </c>
      <c r="N29" t="s">
        <v>116</v>
      </c>
      <c r="O29">
        <f>STDEV(F2:F468)</f>
        <v>2.1097961903249068E-2</v>
      </c>
      <c r="P29">
        <f>MAX(F2:F468)</f>
        <v>0.1111</v>
      </c>
      <c r="Q29">
        <f>MIN(F2:F468)</f>
        <v>0</v>
      </c>
      <c r="R29">
        <f>AVERAGE(F2:F468)</f>
        <v>7.4453319057815798E-2</v>
      </c>
    </row>
    <row r="30" spans="1:18">
      <c r="A30">
        <v>29</v>
      </c>
      <c r="B30">
        <v>234</v>
      </c>
      <c r="C30">
        <v>10</v>
      </c>
      <c r="D30">
        <v>0</v>
      </c>
      <c r="E30">
        <v>4.1200000000000001E-2</v>
      </c>
      <c r="F30">
        <v>2.5000000000000001E-2</v>
      </c>
      <c r="G30">
        <v>2.3300000000000001E-2</v>
      </c>
      <c r="H30">
        <v>129523712</v>
      </c>
      <c r="I30">
        <f t="shared" si="0"/>
        <v>3.0157089240419932E-2</v>
      </c>
      <c r="J30">
        <v>168511488</v>
      </c>
      <c r="K30">
        <f t="shared" si="1"/>
        <v>3.9234638223246354E-2</v>
      </c>
      <c r="L30">
        <v>116060160</v>
      </c>
      <c r="M30">
        <f t="shared" si="2"/>
        <v>2.7022361761662728E-2</v>
      </c>
      <c r="N30" t="s">
        <v>117</v>
      </c>
      <c r="O30">
        <f>STDEV(C2:C468)</f>
        <v>123.87796884379338</v>
      </c>
      <c r="P30">
        <f>MAX(C2:C468)</f>
        <v>573</v>
      </c>
      <c r="Q30">
        <f>MIN(C2:C468)</f>
        <v>0</v>
      </c>
      <c r="R30">
        <f>AVERAGE(C2:C468)</f>
        <v>207.87794432548179</v>
      </c>
    </row>
    <row r="31" spans="1:18">
      <c r="A31">
        <v>30</v>
      </c>
      <c r="B31">
        <v>359</v>
      </c>
      <c r="C31">
        <v>20</v>
      </c>
      <c r="D31">
        <v>0</v>
      </c>
      <c r="E31">
        <v>3.1099999999999999E-2</v>
      </c>
      <c r="F31">
        <v>2.8199999999999999E-2</v>
      </c>
      <c r="G31">
        <v>2.2700000000000001E-2</v>
      </c>
      <c r="H31">
        <v>129525760</v>
      </c>
      <c r="I31">
        <f t="shared" si="0"/>
        <v>3.0157566077578246E-2</v>
      </c>
      <c r="J31">
        <v>168620032</v>
      </c>
      <c r="K31">
        <f t="shared" si="1"/>
        <v>3.9259910592637004E-2</v>
      </c>
      <c r="L31">
        <v>116060160</v>
      </c>
      <c r="M31">
        <f t="shared" si="2"/>
        <v>2.7022361761662728E-2</v>
      </c>
    </row>
    <row r="32" spans="1:18">
      <c r="A32">
        <v>31</v>
      </c>
      <c r="B32">
        <v>312</v>
      </c>
      <c r="C32">
        <v>22</v>
      </c>
      <c r="D32">
        <v>0</v>
      </c>
      <c r="E32">
        <v>2.8799999999999999E-2</v>
      </c>
      <c r="F32">
        <v>2.5000000000000001E-2</v>
      </c>
      <c r="G32">
        <v>2.3300000000000001E-2</v>
      </c>
      <c r="H32">
        <v>129531904</v>
      </c>
      <c r="I32">
        <f t="shared" si="0"/>
        <v>3.0158996589053189E-2</v>
      </c>
      <c r="J32">
        <v>168726528</v>
      </c>
      <c r="K32">
        <f t="shared" si="1"/>
        <v>3.928470612486934E-2</v>
      </c>
      <c r="L32">
        <v>116060160</v>
      </c>
      <c r="M32">
        <f t="shared" si="2"/>
        <v>2.7022361761662728E-2</v>
      </c>
    </row>
    <row r="33" spans="1:13">
      <c r="A33">
        <v>32</v>
      </c>
      <c r="B33">
        <v>375</v>
      </c>
      <c r="C33">
        <v>20</v>
      </c>
      <c r="D33">
        <v>0</v>
      </c>
      <c r="E33">
        <v>1.6E-2</v>
      </c>
      <c r="F33">
        <v>3.5299999999999998E-2</v>
      </c>
      <c r="G33">
        <v>0</v>
      </c>
      <c r="H33">
        <v>129538048</v>
      </c>
      <c r="I33">
        <f t="shared" si="0"/>
        <v>3.0160427100528131E-2</v>
      </c>
      <c r="J33">
        <v>168726528</v>
      </c>
      <c r="K33">
        <f t="shared" si="1"/>
        <v>3.928470612486934E-2</v>
      </c>
      <c r="L33">
        <v>116060160</v>
      </c>
      <c r="M33">
        <f t="shared" si="2"/>
        <v>2.7022361761662728E-2</v>
      </c>
    </row>
    <row r="34" spans="1:13">
      <c r="A34">
        <v>33</v>
      </c>
      <c r="B34">
        <v>405</v>
      </c>
      <c r="C34">
        <v>20</v>
      </c>
      <c r="D34">
        <v>0</v>
      </c>
      <c r="E34">
        <v>1.55E-2</v>
      </c>
      <c r="F34">
        <v>2.5000000000000001E-2</v>
      </c>
      <c r="G34">
        <v>0</v>
      </c>
      <c r="H34">
        <v>129542144</v>
      </c>
      <c r="I34">
        <f t="shared" si="0"/>
        <v>3.0161380774844759E-2</v>
      </c>
      <c r="J34">
        <v>168726528</v>
      </c>
      <c r="K34">
        <f t="shared" si="1"/>
        <v>3.928470612486934E-2</v>
      </c>
      <c r="L34">
        <v>116060160</v>
      </c>
      <c r="M34">
        <f t="shared" si="2"/>
        <v>2.7022361761662728E-2</v>
      </c>
    </row>
    <row r="35" spans="1:13">
      <c r="A35">
        <v>34</v>
      </c>
      <c r="B35">
        <v>390</v>
      </c>
      <c r="C35">
        <v>20</v>
      </c>
      <c r="D35">
        <v>0</v>
      </c>
      <c r="E35">
        <v>3.8800000000000001E-2</v>
      </c>
      <c r="F35">
        <v>2.5600000000000001E-2</v>
      </c>
      <c r="G35">
        <v>2.4400000000000002E-2</v>
      </c>
      <c r="H35">
        <v>129546240</v>
      </c>
      <c r="I35">
        <f t="shared" si="0"/>
        <v>3.0162334449161388E-2</v>
      </c>
      <c r="J35">
        <v>168726528</v>
      </c>
      <c r="K35">
        <f t="shared" si="1"/>
        <v>3.928470612486934E-2</v>
      </c>
      <c r="L35">
        <v>116060160</v>
      </c>
      <c r="M35">
        <f t="shared" si="2"/>
        <v>2.7022361761662728E-2</v>
      </c>
    </row>
    <row r="36" spans="1:13">
      <c r="A36">
        <v>35</v>
      </c>
      <c r="B36">
        <v>625</v>
      </c>
      <c r="C36">
        <v>31</v>
      </c>
      <c r="D36">
        <v>0</v>
      </c>
      <c r="E36">
        <v>2.07E-2</v>
      </c>
      <c r="F36">
        <v>2.5000000000000001E-2</v>
      </c>
      <c r="G36">
        <v>2.4400000000000002E-2</v>
      </c>
      <c r="H36">
        <v>129548288</v>
      </c>
      <c r="I36">
        <f t="shared" si="0"/>
        <v>3.0162811286319702E-2</v>
      </c>
      <c r="J36">
        <v>168726528</v>
      </c>
      <c r="K36">
        <f t="shared" si="1"/>
        <v>3.928470612486934E-2</v>
      </c>
      <c r="L36">
        <v>116064256</v>
      </c>
      <c r="M36">
        <f t="shared" si="2"/>
        <v>2.7023315435979356E-2</v>
      </c>
    </row>
    <row r="37" spans="1:13">
      <c r="A37">
        <v>36</v>
      </c>
      <c r="B37">
        <v>328</v>
      </c>
      <c r="C37">
        <v>30</v>
      </c>
      <c r="D37">
        <v>0</v>
      </c>
      <c r="E37">
        <v>3.5999999999999997E-2</v>
      </c>
      <c r="F37">
        <v>2.5000000000000001E-2</v>
      </c>
      <c r="G37">
        <v>2.3800000000000002E-2</v>
      </c>
      <c r="H37">
        <v>129550336</v>
      </c>
      <c r="I37">
        <f t="shared" si="0"/>
        <v>3.0163288123478016E-2</v>
      </c>
      <c r="J37">
        <v>168726528</v>
      </c>
      <c r="K37">
        <f t="shared" si="1"/>
        <v>3.928470612486934E-2</v>
      </c>
      <c r="L37">
        <v>116064256</v>
      </c>
      <c r="M37">
        <f t="shared" si="2"/>
        <v>2.7023315435979356E-2</v>
      </c>
    </row>
    <row r="38" spans="1:13">
      <c r="A38">
        <v>37</v>
      </c>
      <c r="B38">
        <v>546</v>
      </c>
      <c r="C38">
        <v>30</v>
      </c>
      <c r="D38">
        <v>0</v>
      </c>
      <c r="E38">
        <v>3.5499999999999997E-2</v>
      </c>
      <c r="F38">
        <v>2.53E-2</v>
      </c>
      <c r="G38">
        <v>2.4400000000000002E-2</v>
      </c>
      <c r="H38">
        <v>129554432</v>
      </c>
      <c r="I38">
        <f t="shared" si="0"/>
        <v>3.0164241797794644E-2</v>
      </c>
      <c r="J38">
        <v>168728576</v>
      </c>
      <c r="K38">
        <f t="shared" si="1"/>
        <v>3.9285182962027654E-2</v>
      </c>
      <c r="L38">
        <v>116064256</v>
      </c>
      <c r="M38">
        <f t="shared" si="2"/>
        <v>2.7023315435979356E-2</v>
      </c>
    </row>
    <row r="39" spans="1:13">
      <c r="A39">
        <v>38</v>
      </c>
      <c r="B39">
        <v>578</v>
      </c>
      <c r="C39">
        <v>30</v>
      </c>
      <c r="D39">
        <v>0</v>
      </c>
      <c r="E39">
        <v>2.6100000000000002E-2</v>
      </c>
      <c r="F39">
        <v>3.7999999999999999E-2</v>
      </c>
      <c r="G39">
        <v>0</v>
      </c>
      <c r="H39">
        <v>129562624</v>
      </c>
      <c r="I39">
        <f t="shared" si="0"/>
        <v>3.0166149146427901E-2</v>
      </c>
      <c r="J39">
        <v>168730624</v>
      </c>
      <c r="K39">
        <f t="shared" si="1"/>
        <v>3.9285659799185968E-2</v>
      </c>
      <c r="L39">
        <v>116064256</v>
      </c>
      <c r="M39">
        <f t="shared" si="2"/>
        <v>2.7023315435979356E-2</v>
      </c>
    </row>
    <row r="40" spans="1:13">
      <c r="A40">
        <v>39</v>
      </c>
      <c r="B40">
        <v>484</v>
      </c>
      <c r="C40">
        <v>41</v>
      </c>
      <c r="D40">
        <v>0</v>
      </c>
      <c r="E40">
        <v>3.5299999999999998E-2</v>
      </c>
      <c r="F40">
        <v>2.2700000000000001E-2</v>
      </c>
      <c r="G40">
        <v>0</v>
      </c>
      <c r="H40">
        <v>129568768</v>
      </c>
      <c r="I40">
        <f t="shared" si="0"/>
        <v>3.0167579657902843E-2</v>
      </c>
      <c r="J40">
        <v>168732672</v>
      </c>
      <c r="K40">
        <f t="shared" si="1"/>
        <v>3.9286136636344282E-2</v>
      </c>
      <c r="L40">
        <v>115777536</v>
      </c>
      <c r="M40">
        <f t="shared" si="2"/>
        <v>2.6956558233815375E-2</v>
      </c>
    </row>
    <row r="41" spans="1:13">
      <c r="A41">
        <v>40</v>
      </c>
      <c r="B41">
        <v>515</v>
      </c>
      <c r="C41">
        <v>40</v>
      </c>
      <c r="D41">
        <v>0</v>
      </c>
      <c r="E41">
        <v>3.4000000000000002E-2</v>
      </c>
      <c r="F41">
        <v>3.3300000000000003E-2</v>
      </c>
      <c r="G41">
        <v>2.3800000000000002E-2</v>
      </c>
      <c r="H41">
        <v>129568768</v>
      </c>
      <c r="I41">
        <f t="shared" si="0"/>
        <v>3.0167579657902843E-2</v>
      </c>
      <c r="J41">
        <v>168734720</v>
      </c>
      <c r="K41">
        <f t="shared" si="1"/>
        <v>3.9286613473502596E-2</v>
      </c>
      <c r="L41">
        <v>115777536</v>
      </c>
      <c r="M41">
        <f t="shared" si="2"/>
        <v>2.6956558233815375E-2</v>
      </c>
    </row>
    <row r="42" spans="1:13">
      <c r="A42">
        <v>41</v>
      </c>
      <c r="B42">
        <v>453</v>
      </c>
      <c r="C42">
        <v>40</v>
      </c>
      <c r="D42">
        <v>0</v>
      </c>
      <c r="E42">
        <v>4.8300000000000003E-2</v>
      </c>
      <c r="F42">
        <v>4.5999999999999999E-2</v>
      </c>
      <c r="G42">
        <v>2.4400000000000002E-2</v>
      </c>
      <c r="H42">
        <v>129574912</v>
      </c>
      <c r="I42">
        <f t="shared" si="0"/>
        <v>3.0169010169377786E-2</v>
      </c>
      <c r="J42">
        <v>168734720</v>
      </c>
      <c r="K42">
        <f t="shared" si="1"/>
        <v>3.9286613473502596E-2</v>
      </c>
      <c r="L42">
        <v>115777536</v>
      </c>
      <c r="M42">
        <f t="shared" si="2"/>
        <v>2.6956558233815375E-2</v>
      </c>
    </row>
    <row r="43" spans="1:13">
      <c r="A43">
        <v>42</v>
      </c>
      <c r="B43">
        <v>719</v>
      </c>
      <c r="C43">
        <v>41</v>
      </c>
      <c r="D43">
        <v>0</v>
      </c>
      <c r="E43">
        <v>2.9499999999999998E-2</v>
      </c>
      <c r="F43">
        <v>4.2999999999999997E-2</v>
      </c>
      <c r="G43">
        <v>2.3800000000000002E-2</v>
      </c>
      <c r="H43">
        <v>129581056</v>
      </c>
      <c r="I43">
        <f t="shared" si="0"/>
        <v>3.0170440680852728E-2</v>
      </c>
      <c r="J43">
        <v>168734720</v>
      </c>
      <c r="K43">
        <f t="shared" si="1"/>
        <v>3.9286613473502596E-2</v>
      </c>
      <c r="L43">
        <v>115777536</v>
      </c>
      <c r="M43">
        <f t="shared" si="2"/>
        <v>2.6956558233815375E-2</v>
      </c>
    </row>
    <row r="44" spans="1:13">
      <c r="A44">
        <v>43</v>
      </c>
      <c r="B44">
        <v>432</v>
      </c>
      <c r="C44">
        <v>40</v>
      </c>
      <c r="D44">
        <v>0</v>
      </c>
      <c r="E44">
        <v>3.8100000000000002E-2</v>
      </c>
      <c r="F44">
        <v>4.82E-2</v>
      </c>
      <c r="G44">
        <v>2.4400000000000002E-2</v>
      </c>
      <c r="H44">
        <v>129603584</v>
      </c>
      <c r="I44">
        <f t="shared" si="0"/>
        <v>3.0175685889594184E-2</v>
      </c>
      <c r="J44">
        <v>168734720</v>
      </c>
      <c r="K44">
        <f t="shared" si="1"/>
        <v>3.9286613473502596E-2</v>
      </c>
      <c r="L44">
        <v>115777536</v>
      </c>
      <c r="M44">
        <f t="shared" si="2"/>
        <v>2.6956558233815375E-2</v>
      </c>
    </row>
    <row r="45" spans="1:13">
      <c r="A45">
        <v>44</v>
      </c>
      <c r="B45">
        <v>712</v>
      </c>
      <c r="C45">
        <v>50</v>
      </c>
      <c r="D45">
        <v>0</v>
      </c>
      <c r="E45">
        <v>3.2500000000000001E-2</v>
      </c>
      <c r="F45">
        <v>4.5499999999999999E-2</v>
      </c>
      <c r="G45">
        <v>2.3300000000000001E-2</v>
      </c>
      <c r="H45">
        <v>129613824</v>
      </c>
      <c r="I45">
        <f t="shared" si="0"/>
        <v>3.0178070075385754E-2</v>
      </c>
      <c r="J45">
        <v>168734720</v>
      </c>
      <c r="K45">
        <f t="shared" si="1"/>
        <v>3.9286613473502596E-2</v>
      </c>
      <c r="L45">
        <v>115777536</v>
      </c>
      <c r="M45">
        <f t="shared" si="2"/>
        <v>2.6956558233815375E-2</v>
      </c>
    </row>
    <row r="46" spans="1:13">
      <c r="A46">
        <v>45</v>
      </c>
      <c r="B46">
        <v>668</v>
      </c>
      <c r="C46">
        <v>51</v>
      </c>
      <c r="D46">
        <v>0</v>
      </c>
      <c r="E46">
        <v>3.4500000000000003E-2</v>
      </c>
      <c r="F46">
        <v>4.5999999999999999E-2</v>
      </c>
      <c r="G46">
        <v>2.3300000000000001E-2</v>
      </c>
      <c r="H46">
        <v>129630208</v>
      </c>
      <c r="I46">
        <f t="shared" si="0"/>
        <v>3.0181884772652268E-2</v>
      </c>
      <c r="J46">
        <v>168734720</v>
      </c>
      <c r="K46">
        <f t="shared" si="1"/>
        <v>3.9286613473502596E-2</v>
      </c>
      <c r="L46">
        <v>115777536</v>
      </c>
      <c r="M46">
        <f t="shared" si="2"/>
        <v>2.6956558233815375E-2</v>
      </c>
    </row>
    <row r="47" spans="1:13">
      <c r="A47">
        <v>46</v>
      </c>
      <c r="B47">
        <v>662</v>
      </c>
      <c r="C47">
        <v>50</v>
      </c>
      <c r="D47">
        <v>0</v>
      </c>
      <c r="E47">
        <v>4.41E-2</v>
      </c>
      <c r="F47">
        <v>4.2099999999999999E-2</v>
      </c>
      <c r="G47">
        <v>2.2700000000000001E-2</v>
      </c>
      <c r="H47">
        <v>129630208</v>
      </c>
      <c r="I47">
        <f t="shared" si="0"/>
        <v>3.0181884772652268E-2</v>
      </c>
      <c r="J47">
        <v>168734720</v>
      </c>
      <c r="K47">
        <f t="shared" si="1"/>
        <v>3.9286613473502596E-2</v>
      </c>
      <c r="L47">
        <v>115777536</v>
      </c>
      <c r="M47">
        <f t="shared" si="2"/>
        <v>2.6956558233815375E-2</v>
      </c>
    </row>
    <row r="48" spans="1:13">
      <c r="A48">
        <v>47</v>
      </c>
      <c r="B48">
        <v>747</v>
      </c>
      <c r="C48">
        <v>50</v>
      </c>
      <c r="D48">
        <v>0</v>
      </c>
      <c r="E48">
        <v>4.3499999999999997E-2</v>
      </c>
      <c r="F48">
        <v>5.0999999999999997E-2</v>
      </c>
      <c r="G48">
        <v>2.3300000000000001E-2</v>
      </c>
      <c r="H48">
        <v>129630208</v>
      </c>
      <c r="I48">
        <f t="shared" si="0"/>
        <v>3.0181884772652268E-2</v>
      </c>
      <c r="J48">
        <v>168734720</v>
      </c>
      <c r="K48">
        <f t="shared" si="1"/>
        <v>3.9286613473502596E-2</v>
      </c>
      <c r="L48">
        <v>115777536</v>
      </c>
      <c r="M48">
        <f t="shared" si="2"/>
        <v>2.6956558233815375E-2</v>
      </c>
    </row>
    <row r="49" spans="1:13">
      <c r="A49">
        <v>48</v>
      </c>
      <c r="B49">
        <v>876</v>
      </c>
      <c r="C49">
        <v>51</v>
      </c>
      <c r="D49">
        <v>0</v>
      </c>
      <c r="E49">
        <v>3.85E-2</v>
      </c>
      <c r="F49">
        <v>4.1700000000000001E-2</v>
      </c>
      <c r="G49">
        <v>2.2700000000000001E-2</v>
      </c>
      <c r="H49">
        <v>129632256</v>
      </c>
      <c r="I49">
        <f t="shared" si="0"/>
        <v>3.0182361609810582E-2</v>
      </c>
      <c r="J49">
        <v>168734720</v>
      </c>
      <c r="K49">
        <f t="shared" si="1"/>
        <v>3.9286613473502596E-2</v>
      </c>
      <c r="L49">
        <v>115777536</v>
      </c>
      <c r="M49">
        <f t="shared" si="2"/>
        <v>2.6956558233815375E-2</v>
      </c>
    </row>
    <row r="50" spans="1:13">
      <c r="A50">
        <v>49</v>
      </c>
      <c r="B50">
        <v>688</v>
      </c>
      <c r="C50">
        <v>50</v>
      </c>
      <c r="D50">
        <v>0</v>
      </c>
      <c r="E50">
        <v>4.6300000000000001E-2</v>
      </c>
      <c r="F50">
        <v>3.1199999999999999E-2</v>
      </c>
      <c r="G50">
        <v>2.4400000000000002E-2</v>
      </c>
      <c r="H50">
        <v>129634304</v>
      </c>
      <c r="I50">
        <f t="shared" si="0"/>
        <v>3.0182838446968896E-2</v>
      </c>
      <c r="J50">
        <v>168738816</v>
      </c>
      <c r="K50">
        <f t="shared" si="1"/>
        <v>3.9287567147819225E-2</v>
      </c>
      <c r="L50">
        <v>115777536</v>
      </c>
      <c r="M50">
        <f t="shared" si="2"/>
        <v>2.6956558233815375E-2</v>
      </c>
    </row>
    <row r="51" spans="1:13">
      <c r="A51">
        <v>50</v>
      </c>
      <c r="B51">
        <v>781</v>
      </c>
      <c r="C51">
        <v>60</v>
      </c>
      <c r="D51">
        <v>0</v>
      </c>
      <c r="E51">
        <v>4.4499999999999998E-2</v>
      </c>
      <c r="F51">
        <v>5.3800000000000001E-2</v>
      </c>
      <c r="G51">
        <v>2.2700000000000001E-2</v>
      </c>
      <c r="H51">
        <v>129634304</v>
      </c>
      <c r="I51">
        <f t="shared" si="0"/>
        <v>3.0182838446968896E-2</v>
      </c>
      <c r="J51">
        <v>168742912</v>
      </c>
      <c r="K51">
        <f t="shared" si="1"/>
        <v>3.9288520822135853E-2</v>
      </c>
      <c r="L51">
        <v>115777536</v>
      </c>
      <c r="M51">
        <f t="shared" si="2"/>
        <v>2.6956558233815375E-2</v>
      </c>
    </row>
    <row r="52" spans="1:13">
      <c r="A52">
        <v>51</v>
      </c>
      <c r="B52">
        <v>766</v>
      </c>
      <c r="C52">
        <v>61</v>
      </c>
      <c r="D52">
        <v>0</v>
      </c>
      <c r="E52">
        <v>4.0800000000000003E-2</v>
      </c>
      <c r="F52">
        <v>5.7700000000000001E-2</v>
      </c>
      <c r="G52">
        <v>2.3300000000000001E-2</v>
      </c>
      <c r="H52">
        <v>129638400</v>
      </c>
      <c r="I52">
        <f t="shared" si="0"/>
        <v>3.0183792121285524E-2</v>
      </c>
      <c r="J52">
        <v>168742912</v>
      </c>
      <c r="K52">
        <f t="shared" si="1"/>
        <v>3.9288520822135853E-2</v>
      </c>
      <c r="L52">
        <v>115777536</v>
      </c>
      <c r="M52">
        <f t="shared" si="2"/>
        <v>2.6956558233815375E-2</v>
      </c>
    </row>
    <row r="53" spans="1:13">
      <c r="A53">
        <v>52</v>
      </c>
      <c r="B53">
        <v>828</v>
      </c>
      <c r="C53">
        <v>70</v>
      </c>
      <c r="D53">
        <v>0</v>
      </c>
      <c r="E53">
        <v>4.1500000000000002E-2</v>
      </c>
      <c r="F53">
        <v>4.5499999999999999E-2</v>
      </c>
      <c r="G53">
        <v>2.4400000000000002E-2</v>
      </c>
      <c r="H53">
        <v>129646592</v>
      </c>
      <c r="I53">
        <f t="shared" si="0"/>
        <v>3.0185699469918781E-2</v>
      </c>
      <c r="J53">
        <v>168744960</v>
      </c>
      <c r="K53">
        <f t="shared" si="1"/>
        <v>3.9288997659294167E-2</v>
      </c>
      <c r="L53">
        <v>115777536</v>
      </c>
      <c r="M53">
        <f t="shared" si="2"/>
        <v>2.6956558233815375E-2</v>
      </c>
    </row>
    <row r="54" spans="1:13">
      <c r="A54">
        <v>53</v>
      </c>
      <c r="B54">
        <v>921</v>
      </c>
      <c r="C54">
        <v>60</v>
      </c>
      <c r="D54">
        <v>0</v>
      </c>
      <c r="E54">
        <v>3.7699999999999997E-2</v>
      </c>
      <c r="F54">
        <v>0.05</v>
      </c>
      <c r="G54">
        <v>2.5000000000000001E-2</v>
      </c>
      <c r="H54">
        <v>129650688</v>
      </c>
      <c r="I54">
        <f t="shared" si="0"/>
        <v>3.0186653144235409E-2</v>
      </c>
      <c r="J54">
        <v>168747008</v>
      </c>
      <c r="K54">
        <f t="shared" si="1"/>
        <v>3.9289474496452481E-2</v>
      </c>
      <c r="L54">
        <v>115777536</v>
      </c>
      <c r="M54">
        <f t="shared" si="2"/>
        <v>2.6956558233815375E-2</v>
      </c>
    </row>
    <row r="55" spans="1:13">
      <c r="A55">
        <v>54</v>
      </c>
      <c r="B55">
        <v>594</v>
      </c>
      <c r="C55">
        <v>71</v>
      </c>
      <c r="D55">
        <v>0</v>
      </c>
      <c r="E55">
        <v>5.7299999999999997E-2</v>
      </c>
      <c r="F55">
        <v>5.8299999999999998E-2</v>
      </c>
      <c r="G55">
        <v>0</v>
      </c>
      <c r="H55">
        <v>129650688</v>
      </c>
      <c r="I55">
        <f t="shared" si="0"/>
        <v>3.0186653144235409E-2</v>
      </c>
      <c r="J55">
        <v>168747008</v>
      </c>
      <c r="K55">
        <f t="shared" si="1"/>
        <v>3.9289474496452481E-2</v>
      </c>
      <c r="L55">
        <v>115798016</v>
      </c>
      <c r="M55">
        <f t="shared" si="2"/>
        <v>2.6961326605398517E-2</v>
      </c>
    </row>
    <row r="56" spans="1:13">
      <c r="A56">
        <v>55</v>
      </c>
      <c r="B56">
        <v>968</v>
      </c>
      <c r="C56">
        <v>80</v>
      </c>
      <c r="D56">
        <v>0</v>
      </c>
      <c r="E56">
        <v>4.2700000000000002E-2</v>
      </c>
      <c r="F56">
        <v>6.3100000000000003E-2</v>
      </c>
      <c r="G56">
        <v>0.02</v>
      </c>
      <c r="H56">
        <v>129650688</v>
      </c>
      <c r="I56">
        <f t="shared" si="0"/>
        <v>3.0186653144235409E-2</v>
      </c>
      <c r="J56">
        <v>168749056</v>
      </c>
      <c r="K56">
        <f t="shared" si="1"/>
        <v>3.9289951333610795E-2</v>
      </c>
      <c r="L56">
        <v>115818496</v>
      </c>
      <c r="M56">
        <f t="shared" si="2"/>
        <v>2.6966094976981658E-2</v>
      </c>
    </row>
    <row r="57" spans="1:13">
      <c r="A57">
        <v>56</v>
      </c>
      <c r="B57">
        <v>873</v>
      </c>
      <c r="C57">
        <v>80</v>
      </c>
      <c r="D57">
        <v>0</v>
      </c>
      <c r="E57">
        <v>4.6399999999999997E-2</v>
      </c>
      <c r="F57">
        <v>4.5499999999999999E-2</v>
      </c>
      <c r="G57">
        <v>2.5000000000000001E-2</v>
      </c>
      <c r="H57">
        <v>129652736</v>
      </c>
      <c r="I57">
        <f t="shared" si="0"/>
        <v>3.0187129981393723E-2</v>
      </c>
      <c r="J57">
        <v>168753152</v>
      </c>
      <c r="K57">
        <f t="shared" si="1"/>
        <v>3.9290905007927424E-2</v>
      </c>
      <c r="L57">
        <v>115818496</v>
      </c>
      <c r="M57">
        <f t="shared" si="2"/>
        <v>2.6966094976981658E-2</v>
      </c>
    </row>
    <row r="58" spans="1:13">
      <c r="A58">
        <v>57</v>
      </c>
      <c r="B58">
        <v>1327</v>
      </c>
      <c r="C58">
        <v>91</v>
      </c>
      <c r="D58">
        <v>0</v>
      </c>
      <c r="E58">
        <v>3.7400000000000003E-2</v>
      </c>
      <c r="F58">
        <v>5.3100000000000001E-2</v>
      </c>
      <c r="G58">
        <v>2.3800000000000002E-2</v>
      </c>
      <c r="H58">
        <v>129654784</v>
      </c>
      <c r="I58">
        <f t="shared" si="0"/>
        <v>3.0187606818552037E-2</v>
      </c>
      <c r="J58">
        <v>168757248</v>
      </c>
      <c r="K58">
        <f t="shared" si="1"/>
        <v>3.9291858682244052E-2</v>
      </c>
      <c r="L58">
        <v>115818496</v>
      </c>
      <c r="M58">
        <f t="shared" si="2"/>
        <v>2.6966094976981658E-2</v>
      </c>
    </row>
    <row r="59" spans="1:13">
      <c r="A59">
        <v>58</v>
      </c>
      <c r="B59">
        <v>1280</v>
      </c>
      <c r="C59">
        <v>92</v>
      </c>
      <c r="D59">
        <v>0</v>
      </c>
      <c r="E59">
        <v>3.1199999999999999E-2</v>
      </c>
      <c r="F59">
        <v>5.8799999999999998E-2</v>
      </c>
      <c r="G59">
        <v>2.3300000000000001E-2</v>
      </c>
      <c r="H59">
        <v>129658880</v>
      </c>
      <c r="I59">
        <f t="shared" si="0"/>
        <v>3.0188560492868666E-2</v>
      </c>
      <c r="J59">
        <v>168761344</v>
      </c>
      <c r="K59">
        <f t="shared" si="1"/>
        <v>3.929281235656068E-2</v>
      </c>
      <c r="L59">
        <v>115816448</v>
      </c>
      <c r="M59">
        <f t="shared" si="2"/>
        <v>2.6965618139823344E-2</v>
      </c>
    </row>
    <row r="60" spans="1:13">
      <c r="A60">
        <v>59</v>
      </c>
      <c r="B60">
        <v>1109</v>
      </c>
      <c r="C60">
        <v>90</v>
      </c>
      <c r="D60">
        <v>0</v>
      </c>
      <c r="E60">
        <v>4.4299999999999999E-2</v>
      </c>
      <c r="F60">
        <v>0.05</v>
      </c>
      <c r="G60">
        <v>2.3800000000000002E-2</v>
      </c>
      <c r="H60">
        <v>129640448</v>
      </c>
      <c r="I60">
        <f t="shared" si="0"/>
        <v>3.0184268958443838E-2</v>
      </c>
      <c r="J60">
        <v>168763392</v>
      </c>
      <c r="K60">
        <f t="shared" si="1"/>
        <v>3.9293289193718994E-2</v>
      </c>
      <c r="L60">
        <v>115818496</v>
      </c>
      <c r="M60">
        <f t="shared" si="2"/>
        <v>2.6966094976981658E-2</v>
      </c>
    </row>
    <row r="61" spans="1:13">
      <c r="A61">
        <v>60</v>
      </c>
      <c r="B61">
        <v>1203</v>
      </c>
      <c r="C61">
        <v>101</v>
      </c>
      <c r="D61">
        <v>0</v>
      </c>
      <c r="E61">
        <v>4.4400000000000002E-2</v>
      </c>
      <c r="F61">
        <v>5.79E-2</v>
      </c>
      <c r="G61">
        <v>2.3800000000000002E-2</v>
      </c>
      <c r="H61">
        <v>129617920</v>
      </c>
      <c r="I61">
        <f t="shared" si="0"/>
        <v>3.0179023749702383E-2</v>
      </c>
      <c r="J61">
        <v>168765440</v>
      </c>
      <c r="K61">
        <f t="shared" si="1"/>
        <v>3.9293766030877308E-2</v>
      </c>
      <c r="L61">
        <v>115818496</v>
      </c>
      <c r="M61">
        <f t="shared" si="2"/>
        <v>2.6966094976981658E-2</v>
      </c>
    </row>
    <row r="62" spans="1:13">
      <c r="A62">
        <v>61</v>
      </c>
      <c r="B62">
        <v>1202</v>
      </c>
      <c r="C62">
        <v>110</v>
      </c>
      <c r="D62">
        <v>0</v>
      </c>
      <c r="E62">
        <v>4.7600000000000003E-2</v>
      </c>
      <c r="F62">
        <v>7.1400000000000005E-2</v>
      </c>
      <c r="G62">
        <v>2.4400000000000002E-2</v>
      </c>
      <c r="H62">
        <v>129617920</v>
      </c>
      <c r="I62">
        <f t="shared" si="0"/>
        <v>3.0179023749702383E-2</v>
      </c>
      <c r="J62">
        <v>168767488</v>
      </c>
      <c r="K62">
        <f t="shared" si="1"/>
        <v>3.9294242868035623E-2</v>
      </c>
      <c r="L62">
        <v>115818496</v>
      </c>
      <c r="M62">
        <f t="shared" si="2"/>
        <v>2.6966094976981658E-2</v>
      </c>
    </row>
    <row r="63" spans="1:13">
      <c r="A63">
        <v>62</v>
      </c>
      <c r="B63">
        <v>1436</v>
      </c>
      <c r="C63">
        <v>110</v>
      </c>
      <c r="D63">
        <v>0</v>
      </c>
      <c r="E63">
        <v>4.2200000000000001E-2</v>
      </c>
      <c r="F63">
        <v>6.5000000000000002E-2</v>
      </c>
      <c r="G63">
        <v>0</v>
      </c>
      <c r="H63">
        <v>129622016</v>
      </c>
      <c r="I63">
        <f t="shared" si="0"/>
        <v>3.0179977424019011E-2</v>
      </c>
      <c r="J63">
        <v>168767488</v>
      </c>
      <c r="K63">
        <f t="shared" si="1"/>
        <v>3.9294242868035623E-2</v>
      </c>
      <c r="L63">
        <v>115818496</v>
      </c>
      <c r="M63">
        <f t="shared" si="2"/>
        <v>2.6966094976981658E-2</v>
      </c>
    </row>
    <row r="64" spans="1:13">
      <c r="A64">
        <v>63</v>
      </c>
      <c r="B64">
        <v>921</v>
      </c>
      <c r="C64">
        <v>121</v>
      </c>
      <c r="D64">
        <v>0</v>
      </c>
      <c r="E64">
        <v>5.8999999999999997E-2</v>
      </c>
      <c r="F64">
        <v>5.2200000000000003E-2</v>
      </c>
      <c r="G64">
        <v>2.5600000000000001E-2</v>
      </c>
      <c r="H64">
        <v>129628160</v>
      </c>
      <c r="I64">
        <f t="shared" si="0"/>
        <v>3.0181407935493954E-2</v>
      </c>
      <c r="J64">
        <v>168769536</v>
      </c>
      <c r="K64">
        <f t="shared" si="1"/>
        <v>3.9294719705193937E-2</v>
      </c>
      <c r="L64">
        <v>115820544</v>
      </c>
      <c r="M64">
        <f t="shared" si="2"/>
        <v>2.6966571814139972E-2</v>
      </c>
    </row>
    <row r="65" spans="1:13">
      <c r="A65">
        <v>64</v>
      </c>
      <c r="B65">
        <v>1390</v>
      </c>
      <c r="C65">
        <v>120</v>
      </c>
      <c r="D65">
        <v>0</v>
      </c>
      <c r="E65">
        <v>5.0200000000000002E-2</v>
      </c>
      <c r="F65">
        <v>6.6699999999999995E-2</v>
      </c>
      <c r="G65">
        <v>0</v>
      </c>
      <c r="H65">
        <v>129630208</v>
      </c>
      <c r="I65">
        <f t="shared" si="0"/>
        <v>3.0181884772652268E-2</v>
      </c>
      <c r="J65">
        <v>168773632</v>
      </c>
      <c r="K65">
        <f t="shared" si="1"/>
        <v>3.9295673379510565E-2</v>
      </c>
      <c r="L65">
        <v>115822592</v>
      </c>
      <c r="M65">
        <f t="shared" si="2"/>
        <v>2.6967048651298287E-2</v>
      </c>
    </row>
    <row r="66" spans="1:13">
      <c r="A66">
        <v>65</v>
      </c>
      <c r="B66">
        <v>1484</v>
      </c>
      <c r="C66">
        <v>140</v>
      </c>
      <c r="D66">
        <v>0</v>
      </c>
      <c r="E66">
        <v>5.0200000000000002E-2</v>
      </c>
      <c r="F66">
        <v>7.4099999999999999E-2</v>
      </c>
      <c r="G66">
        <v>0</v>
      </c>
      <c r="H66">
        <v>129632256</v>
      </c>
      <c r="I66">
        <f t="shared" si="0"/>
        <v>3.0182361609810582E-2</v>
      </c>
      <c r="J66">
        <v>168775680</v>
      </c>
      <c r="K66">
        <f t="shared" si="1"/>
        <v>3.9296150216668879E-2</v>
      </c>
      <c r="L66">
        <v>115822592</v>
      </c>
      <c r="M66">
        <f t="shared" si="2"/>
        <v>2.6967048651298287E-2</v>
      </c>
    </row>
    <row r="67" spans="1:13">
      <c r="A67">
        <v>66</v>
      </c>
      <c r="B67">
        <v>1186</v>
      </c>
      <c r="C67">
        <v>141</v>
      </c>
      <c r="D67">
        <v>0</v>
      </c>
      <c r="E67">
        <v>5.4899999999999997E-2</v>
      </c>
      <c r="F67">
        <v>7.46E-2</v>
      </c>
      <c r="G67">
        <v>2.0400000000000001E-2</v>
      </c>
      <c r="H67">
        <v>129634304</v>
      </c>
      <c r="I67">
        <f t="shared" ref="I67:I130" si="3">H67/4294967295</f>
        <v>3.0182838446968896E-2</v>
      </c>
      <c r="J67">
        <v>168777728</v>
      </c>
      <c r="K67">
        <f t="shared" ref="K67:K130" si="4">J67/4294967295</f>
        <v>3.9296627053827193E-2</v>
      </c>
      <c r="L67">
        <v>115822592</v>
      </c>
      <c r="M67">
        <f t="shared" ref="M67:M130" si="5">L67/4294967295</f>
        <v>2.6967048651298287E-2</v>
      </c>
    </row>
    <row r="68" spans="1:13">
      <c r="A68">
        <v>67</v>
      </c>
      <c r="B68">
        <v>1280</v>
      </c>
      <c r="C68">
        <v>150</v>
      </c>
      <c r="D68">
        <v>0</v>
      </c>
      <c r="E68">
        <v>5.4600000000000003E-2</v>
      </c>
      <c r="F68">
        <v>7.9699999999999993E-2</v>
      </c>
      <c r="G68">
        <v>2.3800000000000002E-2</v>
      </c>
      <c r="H68">
        <v>129634304</v>
      </c>
      <c r="I68">
        <f t="shared" si="3"/>
        <v>3.0182838446968896E-2</v>
      </c>
      <c r="J68">
        <v>168779776</v>
      </c>
      <c r="K68">
        <f t="shared" si="4"/>
        <v>3.9297103890985507E-2</v>
      </c>
      <c r="L68">
        <v>115822592</v>
      </c>
      <c r="M68">
        <f t="shared" si="5"/>
        <v>2.6967048651298287E-2</v>
      </c>
    </row>
    <row r="69" spans="1:13">
      <c r="A69">
        <v>68</v>
      </c>
      <c r="B69">
        <v>1500</v>
      </c>
      <c r="C69">
        <v>150</v>
      </c>
      <c r="D69">
        <v>0</v>
      </c>
      <c r="E69">
        <v>4.82E-2</v>
      </c>
      <c r="F69">
        <v>6.3399999999999998E-2</v>
      </c>
      <c r="G69">
        <v>0</v>
      </c>
      <c r="H69">
        <v>129636352</v>
      </c>
      <c r="I69">
        <f t="shared" si="3"/>
        <v>3.018331528412721E-2</v>
      </c>
      <c r="J69">
        <v>168779776</v>
      </c>
      <c r="K69">
        <f t="shared" si="4"/>
        <v>3.9297103890985507E-2</v>
      </c>
      <c r="L69">
        <v>115822592</v>
      </c>
      <c r="M69">
        <f t="shared" si="5"/>
        <v>2.6967048651298287E-2</v>
      </c>
    </row>
    <row r="70" spans="1:13">
      <c r="A70">
        <v>69</v>
      </c>
      <c r="B70">
        <v>1905</v>
      </c>
      <c r="C70">
        <v>151</v>
      </c>
      <c r="D70">
        <v>0</v>
      </c>
      <c r="E70">
        <v>4.0800000000000003E-2</v>
      </c>
      <c r="F70">
        <v>7.3800000000000004E-2</v>
      </c>
      <c r="G70">
        <v>0</v>
      </c>
      <c r="H70">
        <v>129638400</v>
      </c>
      <c r="I70">
        <f t="shared" si="3"/>
        <v>3.0183792121285524E-2</v>
      </c>
      <c r="J70">
        <v>168781824</v>
      </c>
      <c r="K70">
        <f t="shared" si="4"/>
        <v>3.9297580728143822E-2</v>
      </c>
      <c r="L70">
        <v>115822592</v>
      </c>
      <c r="M70">
        <f t="shared" si="5"/>
        <v>2.6967048651298287E-2</v>
      </c>
    </row>
    <row r="71" spans="1:13">
      <c r="A71">
        <v>70</v>
      </c>
      <c r="B71">
        <v>1593</v>
      </c>
      <c r="C71">
        <v>160</v>
      </c>
      <c r="D71">
        <v>0</v>
      </c>
      <c r="E71">
        <v>4.7300000000000002E-2</v>
      </c>
      <c r="F71">
        <v>7.2400000000000006E-2</v>
      </c>
      <c r="G71">
        <v>0</v>
      </c>
      <c r="H71">
        <v>129638400</v>
      </c>
      <c r="I71">
        <f t="shared" si="3"/>
        <v>3.0183792121285524E-2</v>
      </c>
      <c r="J71">
        <v>168783872</v>
      </c>
      <c r="K71">
        <f t="shared" si="4"/>
        <v>3.9298057565302136E-2</v>
      </c>
      <c r="L71">
        <v>115822592</v>
      </c>
      <c r="M71">
        <f t="shared" si="5"/>
        <v>2.6967048651298287E-2</v>
      </c>
    </row>
    <row r="72" spans="1:13">
      <c r="A72">
        <v>71</v>
      </c>
      <c r="B72">
        <v>1406</v>
      </c>
      <c r="C72">
        <v>160</v>
      </c>
      <c r="D72">
        <v>0</v>
      </c>
      <c r="E72">
        <v>5.8599999999999999E-2</v>
      </c>
      <c r="F72">
        <v>7.6399999999999996E-2</v>
      </c>
      <c r="G72">
        <v>2.86E-2</v>
      </c>
      <c r="H72">
        <v>129638400</v>
      </c>
      <c r="I72">
        <f t="shared" si="3"/>
        <v>3.0183792121285524E-2</v>
      </c>
      <c r="J72">
        <v>168785920</v>
      </c>
      <c r="K72">
        <f t="shared" si="4"/>
        <v>3.929853440246045E-2</v>
      </c>
      <c r="L72">
        <v>115822592</v>
      </c>
      <c r="M72">
        <f t="shared" si="5"/>
        <v>2.6967048651298287E-2</v>
      </c>
    </row>
    <row r="73" spans="1:13">
      <c r="A73">
        <v>72</v>
      </c>
      <c r="B73">
        <v>1608</v>
      </c>
      <c r="C73">
        <v>170</v>
      </c>
      <c r="D73">
        <v>0</v>
      </c>
      <c r="E73">
        <v>4.9299999999999997E-2</v>
      </c>
      <c r="F73">
        <v>7.2800000000000004E-2</v>
      </c>
      <c r="G73">
        <v>0</v>
      </c>
      <c r="H73">
        <v>129640448</v>
      </c>
      <c r="I73">
        <f t="shared" si="3"/>
        <v>3.0184268958443838E-2</v>
      </c>
      <c r="J73">
        <v>168787968</v>
      </c>
      <c r="K73">
        <f t="shared" si="4"/>
        <v>3.9299011239618764E-2</v>
      </c>
      <c r="L73">
        <v>115822592</v>
      </c>
      <c r="M73">
        <f t="shared" si="5"/>
        <v>2.6967048651298287E-2</v>
      </c>
    </row>
    <row r="74" spans="1:13">
      <c r="A74">
        <v>73</v>
      </c>
      <c r="B74">
        <v>1860</v>
      </c>
      <c r="C74">
        <v>160</v>
      </c>
      <c r="D74">
        <v>0</v>
      </c>
      <c r="E74">
        <v>5.3600000000000002E-2</v>
      </c>
      <c r="F74">
        <v>6.4100000000000004E-2</v>
      </c>
      <c r="G74">
        <v>0</v>
      </c>
      <c r="H74">
        <v>129642496</v>
      </c>
      <c r="I74">
        <f t="shared" si="3"/>
        <v>3.0184745795602153E-2</v>
      </c>
      <c r="J74">
        <v>168787968</v>
      </c>
      <c r="K74">
        <f t="shared" si="4"/>
        <v>3.9299011239618764E-2</v>
      </c>
      <c r="L74">
        <v>115822592</v>
      </c>
      <c r="M74">
        <f t="shared" si="5"/>
        <v>2.6967048651298287E-2</v>
      </c>
    </row>
    <row r="75" spans="1:13">
      <c r="A75">
        <v>74</v>
      </c>
      <c r="B75">
        <v>1752</v>
      </c>
      <c r="C75">
        <v>160</v>
      </c>
      <c r="D75">
        <v>0</v>
      </c>
      <c r="E75">
        <v>4.7500000000000001E-2</v>
      </c>
      <c r="F75">
        <v>6.88E-2</v>
      </c>
      <c r="G75">
        <v>0</v>
      </c>
      <c r="H75">
        <v>129642496</v>
      </c>
      <c r="I75">
        <f t="shared" si="3"/>
        <v>3.0184745795602153E-2</v>
      </c>
      <c r="J75">
        <v>168790016</v>
      </c>
      <c r="K75">
        <f t="shared" si="4"/>
        <v>3.9299488076777078E-2</v>
      </c>
      <c r="L75">
        <v>116764672</v>
      </c>
      <c r="M75">
        <f t="shared" si="5"/>
        <v>2.7186393744122794E-2</v>
      </c>
    </row>
    <row r="76" spans="1:13">
      <c r="A76">
        <v>75</v>
      </c>
      <c r="B76">
        <v>1780</v>
      </c>
      <c r="C76">
        <v>170</v>
      </c>
      <c r="D76">
        <v>0</v>
      </c>
      <c r="E76">
        <v>5.0299999999999997E-2</v>
      </c>
      <c r="F76">
        <v>9.0200000000000002E-2</v>
      </c>
      <c r="G76">
        <v>0</v>
      </c>
      <c r="H76">
        <v>129642496</v>
      </c>
      <c r="I76">
        <f t="shared" si="3"/>
        <v>3.0184745795602153E-2</v>
      </c>
      <c r="J76">
        <v>168792064</v>
      </c>
      <c r="K76">
        <f t="shared" si="4"/>
        <v>3.9299964913935392E-2</v>
      </c>
      <c r="L76">
        <v>116764672</v>
      </c>
      <c r="M76">
        <f t="shared" si="5"/>
        <v>2.7186393744122794E-2</v>
      </c>
    </row>
    <row r="77" spans="1:13">
      <c r="A77">
        <v>76</v>
      </c>
      <c r="B77">
        <v>1484</v>
      </c>
      <c r="C77">
        <v>162</v>
      </c>
      <c r="D77">
        <v>0</v>
      </c>
      <c r="E77">
        <v>5.2900000000000003E-2</v>
      </c>
      <c r="F77">
        <v>7.8399999999999997E-2</v>
      </c>
      <c r="G77">
        <v>0</v>
      </c>
      <c r="H77">
        <v>129644544</v>
      </c>
      <c r="I77">
        <f t="shared" si="3"/>
        <v>3.0185222632760467E-2</v>
      </c>
      <c r="J77">
        <v>168792064</v>
      </c>
      <c r="K77">
        <f t="shared" si="4"/>
        <v>3.9299964913935392E-2</v>
      </c>
      <c r="L77">
        <v>116764672</v>
      </c>
      <c r="M77">
        <f t="shared" si="5"/>
        <v>2.7186393744122794E-2</v>
      </c>
    </row>
    <row r="78" spans="1:13">
      <c r="A78">
        <v>77</v>
      </c>
      <c r="B78">
        <v>1576</v>
      </c>
      <c r="C78">
        <v>170</v>
      </c>
      <c r="D78">
        <v>0</v>
      </c>
      <c r="E78">
        <v>5.16E-2</v>
      </c>
      <c r="F78">
        <v>0.08</v>
      </c>
      <c r="G78">
        <v>2.0400000000000001E-2</v>
      </c>
      <c r="H78">
        <v>129646592</v>
      </c>
      <c r="I78">
        <f t="shared" si="3"/>
        <v>3.0185699469918781E-2</v>
      </c>
      <c r="J78">
        <v>168792064</v>
      </c>
      <c r="K78">
        <f t="shared" si="4"/>
        <v>3.9299964913935392E-2</v>
      </c>
      <c r="L78">
        <v>116776960</v>
      </c>
      <c r="M78">
        <f t="shared" si="5"/>
        <v>2.7189254767072679E-2</v>
      </c>
    </row>
    <row r="79" spans="1:13">
      <c r="A79">
        <v>78</v>
      </c>
      <c r="B79">
        <v>1530</v>
      </c>
      <c r="C79">
        <v>170</v>
      </c>
      <c r="D79">
        <v>0</v>
      </c>
      <c r="E79">
        <v>5.9299999999999999E-2</v>
      </c>
      <c r="F79">
        <v>7.8899999999999998E-2</v>
      </c>
      <c r="G79">
        <v>2.0400000000000001E-2</v>
      </c>
      <c r="H79">
        <v>129646592</v>
      </c>
      <c r="I79">
        <f t="shared" si="3"/>
        <v>3.0185699469918781E-2</v>
      </c>
      <c r="J79">
        <v>168792064</v>
      </c>
      <c r="K79">
        <f t="shared" si="4"/>
        <v>3.9299964913935392E-2</v>
      </c>
      <c r="L79">
        <v>116776960</v>
      </c>
      <c r="M79">
        <f t="shared" si="5"/>
        <v>2.7189254767072679E-2</v>
      </c>
    </row>
    <row r="80" spans="1:13">
      <c r="A80">
        <v>79</v>
      </c>
      <c r="B80">
        <v>2202</v>
      </c>
      <c r="C80">
        <v>170</v>
      </c>
      <c r="D80">
        <v>0</v>
      </c>
      <c r="E80">
        <v>4.0500000000000001E-2</v>
      </c>
      <c r="F80">
        <v>7.4800000000000005E-2</v>
      </c>
      <c r="G80">
        <v>2.0400000000000001E-2</v>
      </c>
      <c r="H80">
        <v>129648640</v>
      </c>
      <c r="I80">
        <f t="shared" si="3"/>
        <v>3.0186176307077095E-2</v>
      </c>
      <c r="J80">
        <v>168792064</v>
      </c>
      <c r="K80">
        <f t="shared" si="4"/>
        <v>3.9299964913935392E-2</v>
      </c>
      <c r="L80">
        <v>117932032</v>
      </c>
      <c r="M80">
        <f t="shared" si="5"/>
        <v>2.7458190924361858E-2</v>
      </c>
    </row>
    <row r="81" spans="1:13">
      <c r="A81">
        <v>80</v>
      </c>
      <c r="B81">
        <v>1656</v>
      </c>
      <c r="C81">
        <v>170</v>
      </c>
      <c r="D81">
        <v>0</v>
      </c>
      <c r="E81">
        <v>5.1700000000000003E-2</v>
      </c>
      <c r="F81">
        <v>8.4400000000000003E-2</v>
      </c>
      <c r="G81">
        <v>2.5600000000000001E-2</v>
      </c>
      <c r="H81">
        <v>129650688</v>
      </c>
      <c r="I81">
        <f t="shared" si="3"/>
        <v>3.0186653144235409E-2</v>
      </c>
      <c r="J81">
        <v>168794112</v>
      </c>
      <c r="K81">
        <f t="shared" si="4"/>
        <v>3.9300441751093707E-2</v>
      </c>
      <c r="L81">
        <v>119087104</v>
      </c>
      <c r="M81">
        <f t="shared" si="5"/>
        <v>2.7727127081651037E-2</v>
      </c>
    </row>
    <row r="82" spans="1:13">
      <c r="A82">
        <v>81</v>
      </c>
      <c r="B82">
        <v>1576</v>
      </c>
      <c r="C82">
        <v>170</v>
      </c>
      <c r="D82">
        <v>0</v>
      </c>
      <c r="E82">
        <v>5.0200000000000002E-2</v>
      </c>
      <c r="F82">
        <v>7.7499999999999999E-2</v>
      </c>
      <c r="G82">
        <v>0</v>
      </c>
      <c r="H82">
        <v>129650688</v>
      </c>
      <c r="I82">
        <f t="shared" si="3"/>
        <v>3.0186653144235409E-2</v>
      </c>
      <c r="J82">
        <v>168796160</v>
      </c>
      <c r="K82">
        <f t="shared" si="4"/>
        <v>3.9300918588252021E-2</v>
      </c>
      <c r="L82">
        <v>119087104</v>
      </c>
      <c r="M82">
        <f t="shared" si="5"/>
        <v>2.7727127081651037E-2</v>
      </c>
    </row>
    <row r="83" spans="1:13">
      <c r="A83">
        <v>82</v>
      </c>
      <c r="B83">
        <v>2092</v>
      </c>
      <c r="C83">
        <v>170</v>
      </c>
      <c r="D83">
        <v>0</v>
      </c>
      <c r="E83">
        <v>4.5100000000000001E-2</v>
      </c>
      <c r="F83">
        <v>7.9500000000000001E-2</v>
      </c>
      <c r="G83">
        <v>2.5000000000000001E-2</v>
      </c>
      <c r="H83">
        <v>129652736</v>
      </c>
      <c r="I83">
        <f t="shared" si="3"/>
        <v>3.0187129981393723E-2</v>
      </c>
      <c r="J83">
        <v>168796160</v>
      </c>
      <c r="K83">
        <f t="shared" si="4"/>
        <v>3.9300918588252021E-2</v>
      </c>
      <c r="L83">
        <v>119087104</v>
      </c>
      <c r="M83">
        <f t="shared" si="5"/>
        <v>2.7727127081651037E-2</v>
      </c>
    </row>
    <row r="84" spans="1:13">
      <c r="A84">
        <v>83</v>
      </c>
      <c r="B84">
        <v>1921</v>
      </c>
      <c r="C84">
        <v>170</v>
      </c>
      <c r="D84">
        <v>0</v>
      </c>
      <c r="E84">
        <v>4.3499999999999997E-2</v>
      </c>
      <c r="F84">
        <v>7.8899999999999998E-2</v>
      </c>
      <c r="G84">
        <v>2.4400000000000002E-2</v>
      </c>
      <c r="H84">
        <v>129654784</v>
      </c>
      <c r="I84">
        <f t="shared" si="3"/>
        <v>3.0187606818552037E-2</v>
      </c>
      <c r="J84">
        <v>168796160</v>
      </c>
      <c r="K84">
        <f t="shared" si="4"/>
        <v>3.9300918588252021E-2</v>
      </c>
      <c r="L84">
        <v>119087104</v>
      </c>
      <c r="M84">
        <f t="shared" si="5"/>
        <v>2.7727127081651037E-2</v>
      </c>
    </row>
    <row r="85" spans="1:13">
      <c r="A85">
        <v>84</v>
      </c>
      <c r="B85">
        <v>1531</v>
      </c>
      <c r="C85">
        <v>170</v>
      </c>
      <c r="D85">
        <v>0</v>
      </c>
      <c r="E85">
        <v>5.3699999999999998E-2</v>
      </c>
      <c r="F85">
        <v>7.9500000000000001E-2</v>
      </c>
      <c r="G85">
        <v>2.3300000000000001E-2</v>
      </c>
      <c r="H85">
        <v>129654784</v>
      </c>
      <c r="I85">
        <f t="shared" si="3"/>
        <v>3.0187606818552037E-2</v>
      </c>
      <c r="J85">
        <v>168796160</v>
      </c>
      <c r="K85">
        <f t="shared" si="4"/>
        <v>3.9300918588252021E-2</v>
      </c>
      <c r="L85">
        <v>119087104</v>
      </c>
      <c r="M85">
        <f t="shared" si="5"/>
        <v>2.7727127081651037E-2</v>
      </c>
    </row>
    <row r="86" spans="1:13">
      <c r="A86">
        <v>85</v>
      </c>
      <c r="B86">
        <v>1827</v>
      </c>
      <c r="C86">
        <v>160</v>
      </c>
      <c r="D86">
        <v>0</v>
      </c>
      <c r="E86">
        <v>4.8899999999999999E-2</v>
      </c>
      <c r="F86">
        <v>6.9599999999999995E-2</v>
      </c>
      <c r="G86">
        <v>0</v>
      </c>
      <c r="H86">
        <v>129654784</v>
      </c>
      <c r="I86">
        <f t="shared" si="3"/>
        <v>3.0187606818552037E-2</v>
      </c>
      <c r="J86">
        <v>168796160</v>
      </c>
      <c r="K86">
        <f t="shared" si="4"/>
        <v>3.9300918588252021E-2</v>
      </c>
      <c r="L86">
        <v>119087104</v>
      </c>
      <c r="M86">
        <f t="shared" si="5"/>
        <v>2.7727127081651037E-2</v>
      </c>
    </row>
    <row r="87" spans="1:13">
      <c r="A87">
        <v>86</v>
      </c>
      <c r="B87">
        <v>1765</v>
      </c>
      <c r="C87">
        <v>160</v>
      </c>
      <c r="D87">
        <v>0</v>
      </c>
      <c r="E87">
        <v>4.6300000000000001E-2</v>
      </c>
      <c r="F87">
        <v>7.0099999999999996E-2</v>
      </c>
      <c r="G87">
        <v>2.9399999999999999E-2</v>
      </c>
      <c r="H87">
        <v>129654784</v>
      </c>
      <c r="I87">
        <f t="shared" si="3"/>
        <v>3.0187606818552037E-2</v>
      </c>
      <c r="J87">
        <v>168796160</v>
      </c>
      <c r="K87">
        <f t="shared" si="4"/>
        <v>3.9300918588252021E-2</v>
      </c>
      <c r="L87">
        <v>119087104</v>
      </c>
      <c r="M87">
        <f t="shared" si="5"/>
        <v>2.7727127081651037E-2</v>
      </c>
    </row>
    <row r="88" spans="1:13">
      <c r="A88">
        <v>87</v>
      </c>
      <c r="B88">
        <v>1780</v>
      </c>
      <c r="C88">
        <v>160</v>
      </c>
      <c r="D88">
        <v>0</v>
      </c>
      <c r="E88">
        <v>5.2499999999999998E-2</v>
      </c>
      <c r="F88">
        <v>6.6699999999999995E-2</v>
      </c>
      <c r="G88">
        <v>0</v>
      </c>
      <c r="H88">
        <v>129654784</v>
      </c>
      <c r="I88">
        <f t="shared" si="3"/>
        <v>3.0187606818552037E-2</v>
      </c>
      <c r="J88">
        <v>168796160</v>
      </c>
      <c r="K88">
        <f t="shared" si="4"/>
        <v>3.9300918588252021E-2</v>
      </c>
      <c r="L88">
        <v>119087104</v>
      </c>
      <c r="M88">
        <f t="shared" si="5"/>
        <v>2.7727127081651037E-2</v>
      </c>
    </row>
    <row r="89" spans="1:13">
      <c r="A89">
        <v>88</v>
      </c>
      <c r="B89">
        <v>1687</v>
      </c>
      <c r="C89">
        <v>172</v>
      </c>
      <c r="D89">
        <v>0</v>
      </c>
      <c r="E89">
        <v>0.05</v>
      </c>
      <c r="F89">
        <v>7.8899999999999998E-2</v>
      </c>
      <c r="G89">
        <v>2.3800000000000002E-2</v>
      </c>
      <c r="H89">
        <v>129654784</v>
      </c>
      <c r="I89">
        <f t="shared" si="3"/>
        <v>3.0187606818552037E-2</v>
      </c>
      <c r="J89">
        <v>168796160</v>
      </c>
      <c r="K89">
        <f t="shared" si="4"/>
        <v>3.9300918588252021E-2</v>
      </c>
      <c r="L89">
        <v>119087104</v>
      </c>
      <c r="M89">
        <f t="shared" si="5"/>
        <v>2.7727127081651037E-2</v>
      </c>
    </row>
    <row r="90" spans="1:13">
      <c r="A90">
        <v>89</v>
      </c>
      <c r="B90">
        <v>1577</v>
      </c>
      <c r="C90">
        <v>170</v>
      </c>
      <c r="D90">
        <v>0</v>
      </c>
      <c r="E90">
        <v>5.1299999999999998E-2</v>
      </c>
      <c r="F90">
        <v>7.8899999999999998E-2</v>
      </c>
      <c r="G90">
        <v>2.5000000000000001E-2</v>
      </c>
      <c r="H90">
        <v>129656832</v>
      </c>
      <c r="I90">
        <f t="shared" si="3"/>
        <v>3.0188083655710352E-2</v>
      </c>
      <c r="J90">
        <v>168796160</v>
      </c>
      <c r="K90">
        <f t="shared" si="4"/>
        <v>3.9300918588252021E-2</v>
      </c>
      <c r="L90">
        <v>119087104</v>
      </c>
      <c r="M90">
        <f t="shared" si="5"/>
        <v>2.7727127081651037E-2</v>
      </c>
    </row>
    <row r="91" spans="1:13">
      <c r="A91">
        <v>90</v>
      </c>
      <c r="B91">
        <v>1562</v>
      </c>
      <c r="C91">
        <v>170</v>
      </c>
      <c r="D91">
        <v>0</v>
      </c>
      <c r="E91">
        <v>5.4899999999999997E-2</v>
      </c>
      <c r="F91">
        <v>7.4999999999999997E-2</v>
      </c>
      <c r="G91">
        <v>2.3800000000000002E-2</v>
      </c>
      <c r="H91">
        <v>129646592</v>
      </c>
      <c r="I91">
        <f t="shared" si="3"/>
        <v>3.0185699469918781E-2</v>
      </c>
      <c r="J91">
        <v>168796160</v>
      </c>
      <c r="K91">
        <f t="shared" si="4"/>
        <v>3.9300918588252021E-2</v>
      </c>
      <c r="L91">
        <v>119087104</v>
      </c>
      <c r="M91">
        <f t="shared" si="5"/>
        <v>2.7727127081651037E-2</v>
      </c>
    </row>
    <row r="92" spans="1:13">
      <c r="A92">
        <v>91</v>
      </c>
      <c r="B92">
        <v>1812</v>
      </c>
      <c r="C92">
        <v>160</v>
      </c>
      <c r="D92">
        <v>0</v>
      </c>
      <c r="E92">
        <v>4.4400000000000002E-2</v>
      </c>
      <c r="F92">
        <v>7.5899999999999995E-2</v>
      </c>
      <c r="G92">
        <v>0</v>
      </c>
      <c r="H92">
        <v>129634304</v>
      </c>
      <c r="I92">
        <f t="shared" si="3"/>
        <v>3.0182838446968896E-2</v>
      </c>
      <c r="J92">
        <v>168798208</v>
      </c>
      <c r="K92">
        <f t="shared" si="4"/>
        <v>3.9301395425410335E-2</v>
      </c>
      <c r="L92">
        <v>119087104</v>
      </c>
      <c r="M92">
        <f t="shared" si="5"/>
        <v>2.7727127081651037E-2</v>
      </c>
    </row>
    <row r="93" spans="1:13">
      <c r="A93">
        <v>92</v>
      </c>
      <c r="B93">
        <v>1750</v>
      </c>
      <c r="C93">
        <v>170</v>
      </c>
      <c r="D93">
        <v>0</v>
      </c>
      <c r="E93">
        <v>5.28E-2</v>
      </c>
      <c r="F93">
        <v>7.8399999999999997E-2</v>
      </c>
      <c r="G93">
        <v>2.3800000000000002E-2</v>
      </c>
      <c r="H93">
        <v>129634304</v>
      </c>
      <c r="I93">
        <f t="shared" si="3"/>
        <v>3.0182838446968896E-2</v>
      </c>
      <c r="J93">
        <v>168800256</v>
      </c>
      <c r="K93">
        <f t="shared" si="4"/>
        <v>3.9301872262568649E-2</v>
      </c>
      <c r="L93">
        <v>119087104</v>
      </c>
      <c r="M93">
        <f t="shared" si="5"/>
        <v>2.7727127081651037E-2</v>
      </c>
    </row>
    <row r="94" spans="1:13">
      <c r="A94">
        <v>93</v>
      </c>
      <c r="B94">
        <v>1890</v>
      </c>
      <c r="C94">
        <v>170</v>
      </c>
      <c r="D94">
        <v>0</v>
      </c>
      <c r="E94">
        <v>5.5800000000000002E-2</v>
      </c>
      <c r="F94">
        <v>7.2800000000000004E-2</v>
      </c>
      <c r="G94">
        <v>2.3800000000000002E-2</v>
      </c>
      <c r="H94">
        <v>129634304</v>
      </c>
      <c r="I94">
        <f t="shared" si="3"/>
        <v>3.0182838446968896E-2</v>
      </c>
      <c r="J94">
        <v>168800256</v>
      </c>
      <c r="K94">
        <f t="shared" si="4"/>
        <v>3.9301872262568649E-2</v>
      </c>
      <c r="L94">
        <v>119087104</v>
      </c>
      <c r="M94">
        <f t="shared" si="5"/>
        <v>2.7727127081651037E-2</v>
      </c>
    </row>
    <row r="95" spans="1:13">
      <c r="A95">
        <v>94</v>
      </c>
      <c r="B95">
        <v>1900</v>
      </c>
      <c r="C95">
        <v>160</v>
      </c>
      <c r="D95">
        <v>0</v>
      </c>
      <c r="E95">
        <v>5.1700000000000003E-2</v>
      </c>
      <c r="F95">
        <v>7.2800000000000004E-2</v>
      </c>
      <c r="G95">
        <v>2.4400000000000002E-2</v>
      </c>
      <c r="H95">
        <v>129634304</v>
      </c>
      <c r="I95">
        <f t="shared" si="3"/>
        <v>3.0182838446968896E-2</v>
      </c>
      <c r="J95">
        <v>168800256</v>
      </c>
      <c r="K95">
        <f t="shared" si="4"/>
        <v>3.9301872262568649E-2</v>
      </c>
      <c r="L95">
        <v>119087104</v>
      </c>
      <c r="M95">
        <f t="shared" si="5"/>
        <v>2.7727127081651037E-2</v>
      </c>
    </row>
    <row r="96" spans="1:13">
      <c r="A96">
        <v>95</v>
      </c>
      <c r="B96">
        <v>1734</v>
      </c>
      <c r="C96">
        <v>160</v>
      </c>
      <c r="D96">
        <v>0</v>
      </c>
      <c r="E96">
        <v>4.7899999999999998E-2</v>
      </c>
      <c r="F96">
        <v>6.6699999999999995E-2</v>
      </c>
      <c r="G96">
        <v>2.2700000000000001E-2</v>
      </c>
      <c r="H96">
        <v>129634304</v>
      </c>
      <c r="I96">
        <f t="shared" si="3"/>
        <v>3.0182838446968896E-2</v>
      </c>
      <c r="J96">
        <v>168800256</v>
      </c>
      <c r="K96">
        <f t="shared" si="4"/>
        <v>3.9301872262568649E-2</v>
      </c>
      <c r="L96">
        <v>119087104</v>
      </c>
      <c r="M96">
        <f t="shared" si="5"/>
        <v>2.7727127081651037E-2</v>
      </c>
    </row>
    <row r="97" spans="1:13">
      <c r="A97">
        <v>96</v>
      </c>
      <c r="B97">
        <v>2078</v>
      </c>
      <c r="C97">
        <v>170</v>
      </c>
      <c r="D97">
        <v>0</v>
      </c>
      <c r="E97">
        <v>4.2700000000000002E-2</v>
      </c>
      <c r="F97">
        <v>7.9500000000000001E-2</v>
      </c>
      <c r="G97">
        <v>0</v>
      </c>
      <c r="H97">
        <v>129634304</v>
      </c>
      <c r="I97">
        <f t="shared" si="3"/>
        <v>3.0182838446968896E-2</v>
      </c>
      <c r="J97">
        <v>168800256</v>
      </c>
      <c r="K97">
        <f t="shared" si="4"/>
        <v>3.9301872262568649E-2</v>
      </c>
      <c r="L97">
        <v>119087104</v>
      </c>
      <c r="M97">
        <f t="shared" si="5"/>
        <v>2.7727127081651037E-2</v>
      </c>
    </row>
    <row r="98" spans="1:13">
      <c r="A98">
        <v>97</v>
      </c>
      <c r="B98">
        <v>1749</v>
      </c>
      <c r="C98">
        <v>169</v>
      </c>
      <c r="D98">
        <v>0</v>
      </c>
      <c r="E98">
        <v>5.1700000000000003E-2</v>
      </c>
      <c r="F98">
        <v>7.0099999999999996E-2</v>
      </c>
      <c r="G98">
        <v>0.02</v>
      </c>
      <c r="H98">
        <v>129634304</v>
      </c>
      <c r="I98">
        <f t="shared" si="3"/>
        <v>3.0182838446968896E-2</v>
      </c>
      <c r="J98">
        <v>168800256</v>
      </c>
      <c r="K98">
        <f t="shared" si="4"/>
        <v>3.9301872262568649E-2</v>
      </c>
      <c r="L98">
        <v>119087104</v>
      </c>
      <c r="M98">
        <f t="shared" si="5"/>
        <v>2.7727127081651037E-2</v>
      </c>
    </row>
    <row r="99" spans="1:13">
      <c r="A99">
        <v>98</v>
      </c>
      <c r="B99">
        <v>1577</v>
      </c>
      <c r="C99">
        <v>170</v>
      </c>
      <c r="D99">
        <v>0</v>
      </c>
      <c r="E99">
        <v>5.1200000000000002E-2</v>
      </c>
      <c r="F99">
        <v>0.08</v>
      </c>
      <c r="G99">
        <v>2.3300000000000001E-2</v>
      </c>
      <c r="H99">
        <v>129634304</v>
      </c>
      <c r="I99">
        <f t="shared" si="3"/>
        <v>3.0182838446968896E-2</v>
      </c>
      <c r="J99">
        <v>168800256</v>
      </c>
      <c r="K99">
        <f t="shared" si="4"/>
        <v>3.9301872262568649E-2</v>
      </c>
      <c r="L99">
        <v>119087104</v>
      </c>
      <c r="M99">
        <f t="shared" si="5"/>
        <v>2.7727127081651037E-2</v>
      </c>
    </row>
    <row r="100" spans="1:13">
      <c r="A100">
        <v>99</v>
      </c>
      <c r="B100">
        <v>1609</v>
      </c>
      <c r="C100">
        <v>169</v>
      </c>
      <c r="D100">
        <v>0</v>
      </c>
      <c r="E100">
        <v>5.67E-2</v>
      </c>
      <c r="F100">
        <v>7.6399999999999996E-2</v>
      </c>
      <c r="G100">
        <v>0.02</v>
      </c>
      <c r="H100">
        <v>129634304</v>
      </c>
      <c r="I100">
        <f t="shared" si="3"/>
        <v>3.0182838446968896E-2</v>
      </c>
      <c r="J100">
        <v>168800256</v>
      </c>
      <c r="K100">
        <f t="shared" si="4"/>
        <v>3.9301872262568649E-2</v>
      </c>
      <c r="L100">
        <v>119087104</v>
      </c>
      <c r="M100">
        <f t="shared" si="5"/>
        <v>2.7727127081651037E-2</v>
      </c>
    </row>
    <row r="101" spans="1:13">
      <c r="A101">
        <v>100</v>
      </c>
      <c r="B101">
        <v>1796</v>
      </c>
      <c r="C101">
        <v>169</v>
      </c>
      <c r="D101">
        <v>0</v>
      </c>
      <c r="E101">
        <v>4.6899999999999997E-2</v>
      </c>
      <c r="F101">
        <v>7.9500000000000001E-2</v>
      </c>
      <c r="G101">
        <v>0</v>
      </c>
      <c r="H101">
        <v>129634304</v>
      </c>
      <c r="I101">
        <f t="shared" si="3"/>
        <v>3.0182838446968896E-2</v>
      </c>
      <c r="J101">
        <v>168800256</v>
      </c>
      <c r="K101">
        <f t="shared" si="4"/>
        <v>3.9301872262568649E-2</v>
      </c>
      <c r="L101">
        <v>119087104</v>
      </c>
      <c r="M101">
        <f t="shared" si="5"/>
        <v>2.7727127081651037E-2</v>
      </c>
    </row>
    <row r="102" spans="1:13">
      <c r="A102">
        <v>101</v>
      </c>
      <c r="B102">
        <v>2046</v>
      </c>
      <c r="C102">
        <v>168</v>
      </c>
      <c r="D102">
        <v>0</v>
      </c>
      <c r="E102">
        <v>4.7300000000000002E-2</v>
      </c>
      <c r="F102">
        <v>6.9199999999999998E-2</v>
      </c>
      <c r="G102">
        <v>2.4400000000000002E-2</v>
      </c>
      <c r="H102">
        <v>129636352</v>
      </c>
      <c r="I102">
        <f t="shared" si="3"/>
        <v>3.018331528412721E-2</v>
      </c>
      <c r="J102">
        <v>168800256</v>
      </c>
      <c r="K102">
        <f t="shared" si="4"/>
        <v>3.9301872262568649E-2</v>
      </c>
      <c r="L102">
        <v>119087104</v>
      </c>
      <c r="M102">
        <f t="shared" si="5"/>
        <v>2.7727127081651037E-2</v>
      </c>
    </row>
    <row r="103" spans="1:13">
      <c r="A103">
        <v>102</v>
      </c>
      <c r="B103">
        <v>1624</v>
      </c>
      <c r="C103">
        <v>168</v>
      </c>
      <c r="D103">
        <v>0</v>
      </c>
      <c r="E103">
        <v>5.5100000000000003E-2</v>
      </c>
      <c r="F103">
        <v>7.4999999999999997E-2</v>
      </c>
      <c r="G103">
        <v>2.3800000000000002E-2</v>
      </c>
      <c r="H103">
        <v>129638400</v>
      </c>
      <c r="I103">
        <f t="shared" si="3"/>
        <v>3.0183792121285524E-2</v>
      </c>
      <c r="J103">
        <v>168802304</v>
      </c>
      <c r="K103">
        <f t="shared" si="4"/>
        <v>3.9302349099726963E-2</v>
      </c>
      <c r="L103">
        <v>119087104</v>
      </c>
      <c r="M103">
        <f t="shared" si="5"/>
        <v>2.7727127081651037E-2</v>
      </c>
    </row>
    <row r="104" spans="1:13">
      <c r="A104">
        <v>103</v>
      </c>
      <c r="B104">
        <v>1810</v>
      </c>
      <c r="C104">
        <v>168</v>
      </c>
      <c r="D104">
        <v>0</v>
      </c>
      <c r="E104">
        <v>4.7E-2</v>
      </c>
      <c r="F104">
        <v>0.08</v>
      </c>
      <c r="G104">
        <v>0</v>
      </c>
      <c r="H104">
        <v>129638400</v>
      </c>
      <c r="I104">
        <f t="shared" si="3"/>
        <v>3.0183792121285524E-2</v>
      </c>
      <c r="J104">
        <v>168804352</v>
      </c>
      <c r="K104">
        <f t="shared" si="4"/>
        <v>3.9302825936885277E-2</v>
      </c>
      <c r="L104">
        <v>119087104</v>
      </c>
      <c r="M104">
        <f t="shared" si="5"/>
        <v>2.7727127081651037E-2</v>
      </c>
    </row>
    <row r="105" spans="1:13">
      <c r="A105">
        <v>104</v>
      </c>
      <c r="B105">
        <v>1889</v>
      </c>
      <c r="C105">
        <v>169</v>
      </c>
      <c r="D105">
        <v>0</v>
      </c>
      <c r="E105">
        <v>4.9299999999999997E-2</v>
      </c>
      <c r="F105">
        <v>7.4999999999999997E-2</v>
      </c>
      <c r="G105">
        <v>0</v>
      </c>
      <c r="H105">
        <v>129638400</v>
      </c>
      <c r="I105">
        <f t="shared" si="3"/>
        <v>3.0183792121285524E-2</v>
      </c>
      <c r="J105">
        <v>168804352</v>
      </c>
      <c r="K105">
        <f t="shared" si="4"/>
        <v>3.9302825936885277E-2</v>
      </c>
      <c r="L105">
        <v>119087104</v>
      </c>
      <c r="M105">
        <f t="shared" si="5"/>
        <v>2.7727127081651037E-2</v>
      </c>
    </row>
    <row r="106" spans="1:13">
      <c r="A106">
        <v>105</v>
      </c>
      <c r="B106">
        <v>1874</v>
      </c>
      <c r="C106">
        <v>168</v>
      </c>
      <c r="D106">
        <v>0</v>
      </c>
      <c r="E106">
        <v>4.4400000000000002E-2</v>
      </c>
      <c r="F106">
        <v>7.5499999999999998E-2</v>
      </c>
      <c r="G106">
        <v>2.5600000000000001E-2</v>
      </c>
      <c r="H106">
        <v>129638400</v>
      </c>
      <c r="I106">
        <f t="shared" si="3"/>
        <v>3.0183792121285524E-2</v>
      </c>
      <c r="J106">
        <v>168804352</v>
      </c>
      <c r="K106">
        <f t="shared" si="4"/>
        <v>3.9302825936885277E-2</v>
      </c>
      <c r="L106">
        <v>119087104</v>
      </c>
      <c r="M106">
        <f t="shared" si="5"/>
        <v>2.7727127081651037E-2</v>
      </c>
    </row>
    <row r="107" spans="1:13">
      <c r="A107">
        <v>106</v>
      </c>
      <c r="B107">
        <v>1874</v>
      </c>
      <c r="C107">
        <v>168</v>
      </c>
      <c r="D107">
        <v>0</v>
      </c>
      <c r="E107">
        <v>4.4999999999999998E-2</v>
      </c>
      <c r="F107">
        <v>7.3300000000000004E-2</v>
      </c>
      <c r="G107">
        <v>2.0400000000000001E-2</v>
      </c>
      <c r="H107">
        <v>129638400</v>
      </c>
      <c r="I107">
        <f t="shared" si="3"/>
        <v>3.0183792121285524E-2</v>
      </c>
      <c r="J107">
        <v>168804352</v>
      </c>
      <c r="K107">
        <f t="shared" si="4"/>
        <v>3.9302825936885277E-2</v>
      </c>
      <c r="L107">
        <v>119087104</v>
      </c>
      <c r="M107">
        <f t="shared" si="5"/>
        <v>2.7727127081651037E-2</v>
      </c>
    </row>
    <row r="108" spans="1:13">
      <c r="A108">
        <v>107</v>
      </c>
      <c r="B108">
        <v>1749</v>
      </c>
      <c r="C108">
        <v>164</v>
      </c>
      <c r="D108">
        <v>0</v>
      </c>
      <c r="E108">
        <v>4.4900000000000002E-2</v>
      </c>
      <c r="F108">
        <v>8.0500000000000002E-2</v>
      </c>
      <c r="G108">
        <v>2.3800000000000002E-2</v>
      </c>
      <c r="H108">
        <v>129638400</v>
      </c>
      <c r="I108">
        <f t="shared" si="3"/>
        <v>3.0183792121285524E-2</v>
      </c>
      <c r="J108">
        <v>168804352</v>
      </c>
      <c r="K108">
        <f t="shared" si="4"/>
        <v>3.9302825936885277E-2</v>
      </c>
      <c r="L108">
        <v>119087104</v>
      </c>
      <c r="M108">
        <f t="shared" si="5"/>
        <v>2.7727127081651037E-2</v>
      </c>
    </row>
    <row r="109" spans="1:13">
      <c r="A109">
        <v>108</v>
      </c>
      <c r="B109">
        <v>1905</v>
      </c>
      <c r="C109">
        <v>170</v>
      </c>
      <c r="D109">
        <v>0</v>
      </c>
      <c r="E109">
        <v>4.6699999999999998E-2</v>
      </c>
      <c r="F109">
        <v>7.3300000000000004E-2</v>
      </c>
      <c r="G109">
        <v>2.5000000000000001E-2</v>
      </c>
      <c r="H109">
        <v>129638400</v>
      </c>
      <c r="I109">
        <f t="shared" si="3"/>
        <v>3.0183792121285524E-2</v>
      </c>
      <c r="J109">
        <v>168804352</v>
      </c>
      <c r="K109">
        <f t="shared" si="4"/>
        <v>3.9302825936885277E-2</v>
      </c>
      <c r="L109">
        <v>119087104</v>
      </c>
      <c r="M109">
        <f t="shared" si="5"/>
        <v>2.7727127081651037E-2</v>
      </c>
    </row>
    <row r="110" spans="1:13">
      <c r="A110">
        <v>109</v>
      </c>
      <c r="B110">
        <v>1936</v>
      </c>
      <c r="C110">
        <v>171</v>
      </c>
      <c r="D110">
        <v>0</v>
      </c>
      <c r="E110">
        <v>4.3900000000000002E-2</v>
      </c>
      <c r="F110">
        <v>7.6899999999999996E-2</v>
      </c>
      <c r="G110">
        <v>2.3800000000000002E-2</v>
      </c>
      <c r="H110">
        <v>129638400</v>
      </c>
      <c r="I110">
        <f t="shared" si="3"/>
        <v>3.0183792121285524E-2</v>
      </c>
      <c r="J110">
        <v>168804352</v>
      </c>
      <c r="K110">
        <f t="shared" si="4"/>
        <v>3.9302825936885277E-2</v>
      </c>
      <c r="L110">
        <v>119087104</v>
      </c>
      <c r="M110">
        <f t="shared" si="5"/>
        <v>2.7727127081651037E-2</v>
      </c>
    </row>
    <row r="111" spans="1:13">
      <c r="A111">
        <v>110</v>
      </c>
      <c r="B111">
        <v>1733</v>
      </c>
      <c r="C111">
        <v>170</v>
      </c>
      <c r="D111">
        <v>0</v>
      </c>
      <c r="E111">
        <v>4.87E-2</v>
      </c>
      <c r="F111">
        <v>7.2400000000000006E-2</v>
      </c>
      <c r="G111">
        <v>2.3800000000000002E-2</v>
      </c>
      <c r="H111">
        <v>129638400</v>
      </c>
      <c r="I111">
        <f t="shared" si="3"/>
        <v>3.0183792121285524E-2</v>
      </c>
      <c r="J111">
        <v>168804352</v>
      </c>
      <c r="K111">
        <f t="shared" si="4"/>
        <v>3.9302825936885277E-2</v>
      </c>
      <c r="L111">
        <v>119087104</v>
      </c>
      <c r="M111">
        <f t="shared" si="5"/>
        <v>2.7727127081651037E-2</v>
      </c>
    </row>
    <row r="112" spans="1:13">
      <c r="A112">
        <v>111</v>
      </c>
      <c r="B112">
        <v>1808</v>
      </c>
      <c r="C112">
        <v>170</v>
      </c>
      <c r="D112">
        <v>0</v>
      </c>
      <c r="E112">
        <v>5.1999999999999998E-2</v>
      </c>
      <c r="F112">
        <v>7.5499999999999998E-2</v>
      </c>
      <c r="G112">
        <v>2.3800000000000002E-2</v>
      </c>
      <c r="H112">
        <v>129638400</v>
      </c>
      <c r="I112">
        <f t="shared" si="3"/>
        <v>3.0183792121285524E-2</v>
      </c>
      <c r="J112">
        <v>168804352</v>
      </c>
      <c r="K112">
        <f t="shared" si="4"/>
        <v>3.9302825936885277E-2</v>
      </c>
      <c r="L112">
        <v>119091200</v>
      </c>
      <c r="M112">
        <f t="shared" si="5"/>
        <v>2.7728080755967666E-2</v>
      </c>
    </row>
    <row r="113" spans="1:13">
      <c r="A113">
        <v>112</v>
      </c>
      <c r="B113">
        <v>2192</v>
      </c>
      <c r="C113">
        <v>160</v>
      </c>
      <c r="D113">
        <v>0</v>
      </c>
      <c r="E113">
        <v>4.8599999999999997E-2</v>
      </c>
      <c r="F113">
        <v>6.88E-2</v>
      </c>
      <c r="G113">
        <v>2.9399999999999999E-2</v>
      </c>
      <c r="H113">
        <v>129640448</v>
      </c>
      <c r="I113">
        <f t="shared" si="3"/>
        <v>3.0184268958443838E-2</v>
      </c>
      <c r="J113">
        <v>168804352</v>
      </c>
      <c r="K113">
        <f t="shared" si="4"/>
        <v>3.9302825936885277E-2</v>
      </c>
      <c r="L113">
        <v>119095296</v>
      </c>
      <c r="M113">
        <f t="shared" si="5"/>
        <v>2.7729034430284294E-2</v>
      </c>
    </row>
    <row r="114" spans="1:13">
      <c r="A114">
        <v>113</v>
      </c>
      <c r="B114">
        <v>2007</v>
      </c>
      <c r="C114">
        <v>170</v>
      </c>
      <c r="D114">
        <v>0</v>
      </c>
      <c r="E114">
        <v>5.11E-2</v>
      </c>
      <c r="F114">
        <v>7.5499999999999998E-2</v>
      </c>
      <c r="G114">
        <v>2.3800000000000002E-2</v>
      </c>
      <c r="H114">
        <v>129642496</v>
      </c>
      <c r="I114">
        <f t="shared" si="3"/>
        <v>3.0184745795602153E-2</v>
      </c>
      <c r="J114">
        <v>168804352</v>
      </c>
      <c r="K114">
        <f t="shared" si="4"/>
        <v>3.9302825936885277E-2</v>
      </c>
      <c r="L114">
        <v>119095296</v>
      </c>
      <c r="M114">
        <f t="shared" si="5"/>
        <v>2.7729034430284294E-2</v>
      </c>
    </row>
    <row r="115" spans="1:13">
      <c r="A115">
        <v>114</v>
      </c>
      <c r="B115">
        <v>1812</v>
      </c>
      <c r="C115">
        <v>171</v>
      </c>
      <c r="D115">
        <v>0</v>
      </c>
      <c r="E115">
        <v>4.9299999999999997E-2</v>
      </c>
      <c r="F115">
        <v>8.5000000000000006E-2</v>
      </c>
      <c r="G115">
        <v>0</v>
      </c>
      <c r="H115">
        <v>129642496</v>
      </c>
      <c r="I115">
        <f t="shared" si="3"/>
        <v>3.0184745795602153E-2</v>
      </c>
      <c r="J115">
        <v>168806400</v>
      </c>
      <c r="K115">
        <f t="shared" si="4"/>
        <v>3.9303302774043591E-2</v>
      </c>
      <c r="L115">
        <v>119095296</v>
      </c>
      <c r="M115">
        <f t="shared" si="5"/>
        <v>2.7729034430284294E-2</v>
      </c>
    </row>
    <row r="116" spans="1:13">
      <c r="A116">
        <v>115</v>
      </c>
      <c r="B116">
        <v>1890</v>
      </c>
      <c r="C116">
        <v>160</v>
      </c>
      <c r="D116">
        <v>0</v>
      </c>
      <c r="E116">
        <v>5.11E-2</v>
      </c>
      <c r="F116">
        <v>7.0499999999999993E-2</v>
      </c>
      <c r="G116">
        <v>0</v>
      </c>
      <c r="H116">
        <v>129642496</v>
      </c>
      <c r="I116">
        <f t="shared" si="3"/>
        <v>3.0184745795602153E-2</v>
      </c>
      <c r="J116">
        <v>168808448</v>
      </c>
      <c r="K116">
        <f t="shared" si="4"/>
        <v>3.9303779611201906E-2</v>
      </c>
      <c r="L116">
        <v>119095296</v>
      </c>
      <c r="M116">
        <f t="shared" si="5"/>
        <v>2.7729034430284294E-2</v>
      </c>
    </row>
    <row r="117" spans="1:13">
      <c r="A117">
        <v>116</v>
      </c>
      <c r="B117">
        <v>1687</v>
      </c>
      <c r="C117">
        <v>160</v>
      </c>
      <c r="D117">
        <v>0</v>
      </c>
      <c r="E117">
        <v>5.2299999999999999E-2</v>
      </c>
      <c r="F117">
        <v>6.9199999999999998E-2</v>
      </c>
      <c r="G117">
        <v>0</v>
      </c>
      <c r="H117">
        <v>129642496</v>
      </c>
      <c r="I117">
        <f t="shared" si="3"/>
        <v>3.0184745795602153E-2</v>
      </c>
      <c r="J117">
        <v>168808448</v>
      </c>
      <c r="K117">
        <f t="shared" si="4"/>
        <v>3.9303779611201906E-2</v>
      </c>
      <c r="L117">
        <v>119095296</v>
      </c>
      <c r="M117">
        <f t="shared" si="5"/>
        <v>2.7729034430284294E-2</v>
      </c>
    </row>
    <row r="118" spans="1:13">
      <c r="A118">
        <v>117</v>
      </c>
      <c r="B118">
        <v>1937</v>
      </c>
      <c r="C118">
        <v>170</v>
      </c>
      <c r="D118">
        <v>0</v>
      </c>
      <c r="E118">
        <v>5.0099999999999999E-2</v>
      </c>
      <c r="F118">
        <v>7.3800000000000004E-2</v>
      </c>
      <c r="G118">
        <v>0</v>
      </c>
      <c r="H118">
        <v>129642496</v>
      </c>
      <c r="I118">
        <f t="shared" si="3"/>
        <v>3.0184745795602153E-2</v>
      </c>
      <c r="J118">
        <v>168808448</v>
      </c>
      <c r="K118">
        <f t="shared" si="4"/>
        <v>3.9303779611201906E-2</v>
      </c>
      <c r="L118">
        <v>119095296</v>
      </c>
      <c r="M118">
        <f t="shared" si="5"/>
        <v>2.7729034430284294E-2</v>
      </c>
    </row>
    <row r="119" spans="1:13">
      <c r="A119">
        <v>118</v>
      </c>
      <c r="B119">
        <v>1593</v>
      </c>
      <c r="C119">
        <v>170</v>
      </c>
      <c r="D119">
        <v>0</v>
      </c>
      <c r="E119">
        <v>5.4100000000000002E-2</v>
      </c>
      <c r="F119">
        <v>6.9599999999999995E-2</v>
      </c>
      <c r="G119">
        <v>0</v>
      </c>
      <c r="H119">
        <v>129642496</v>
      </c>
      <c r="I119">
        <f t="shared" si="3"/>
        <v>3.0184745795602153E-2</v>
      </c>
      <c r="J119">
        <v>168808448</v>
      </c>
      <c r="K119">
        <f t="shared" si="4"/>
        <v>3.9303779611201906E-2</v>
      </c>
      <c r="L119">
        <v>119095296</v>
      </c>
      <c r="M119">
        <f t="shared" si="5"/>
        <v>2.7729034430284294E-2</v>
      </c>
    </row>
    <row r="120" spans="1:13">
      <c r="A120">
        <v>119</v>
      </c>
      <c r="B120">
        <v>1546</v>
      </c>
      <c r="C120">
        <v>160</v>
      </c>
      <c r="D120">
        <v>0</v>
      </c>
      <c r="E120">
        <v>5.5899999999999998E-2</v>
      </c>
      <c r="F120">
        <v>6.2899999999999998E-2</v>
      </c>
      <c r="G120">
        <v>0</v>
      </c>
      <c r="H120">
        <v>129642496</v>
      </c>
      <c r="I120">
        <f t="shared" si="3"/>
        <v>3.0184745795602153E-2</v>
      </c>
      <c r="J120">
        <v>168808448</v>
      </c>
      <c r="K120">
        <f t="shared" si="4"/>
        <v>3.9303779611201906E-2</v>
      </c>
      <c r="L120">
        <v>119097344</v>
      </c>
      <c r="M120">
        <f t="shared" si="5"/>
        <v>2.7729511267442608E-2</v>
      </c>
    </row>
    <row r="121" spans="1:13">
      <c r="A121">
        <v>120</v>
      </c>
      <c r="B121">
        <v>1936</v>
      </c>
      <c r="C121">
        <v>170</v>
      </c>
      <c r="D121">
        <v>0</v>
      </c>
      <c r="E121">
        <v>4.65E-2</v>
      </c>
      <c r="F121">
        <v>7.7399999999999997E-2</v>
      </c>
      <c r="G121">
        <v>0</v>
      </c>
      <c r="H121">
        <v>129642496</v>
      </c>
      <c r="I121">
        <f t="shared" si="3"/>
        <v>3.0184745795602153E-2</v>
      </c>
      <c r="J121">
        <v>168808448</v>
      </c>
      <c r="K121">
        <f t="shared" si="4"/>
        <v>3.9303779611201906E-2</v>
      </c>
      <c r="L121">
        <v>119099392</v>
      </c>
      <c r="M121">
        <f t="shared" si="5"/>
        <v>2.7729988104600922E-2</v>
      </c>
    </row>
    <row r="122" spans="1:13">
      <c r="A122">
        <v>121</v>
      </c>
      <c r="B122">
        <v>1578</v>
      </c>
      <c r="C122">
        <v>170</v>
      </c>
      <c r="D122">
        <v>0</v>
      </c>
      <c r="E122">
        <v>5.2200000000000003E-2</v>
      </c>
      <c r="F122">
        <v>8.1799999999999998E-2</v>
      </c>
      <c r="G122">
        <v>2.1700000000000001E-2</v>
      </c>
      <c r="H122">
        <v>129642496</v>
      </c>
      <c r="I122">
        <f t="shared" si="3"/>
        <v>3.0184745795602153E-2</v>
      </c>
      <c r="J122">
        <v>168808448</v>
      </c>
      <c r="K122">
        <f t="shared" si="4"/>
        <v>3.9303779611201906E-2</v>
      </c>
      <c r="L122">
        <v>119099392</v>
      </c>
      <c r="M122">
        <f t="shared" si="5"/>
        <v>2.7729988104600922E-2</v>
      </c>
    </row>
    <row r="123" spans="1:13">
      <c r="A123">
        <v>122</v>
      </c>
      <c r="B123">
        <v>1406</v>
      </c>
      <c r="C123">
        <v>170</v>
      </c>
      <c r="D123">
        <v>0</v>
      </c>
      <c r="E123">
        <v>5.8999999999999997E-2</v>
      </c>
      <c r="F123">
        <v>7.7899999999999997E-2</v>
      </c>
      <c r="G123">
        <v>0</v>
      </c>
      <c r="H123">
        <v>129642496</v>
      </c>
      <c r="I123">
        <f t="shared" si="3"/>
        <v>3.0184745795602153E-2</v>
      </c>
      <c r="J123">
        <v>168808448</v>
      </c>
      <c r="K123">
        <f t="shared" si="4"/>
        <v>3.9303779611201906E-2</v>
      </c>
      <c r="L123">
        <v>119099392</v>
      </c>
      <c r="M123">
        <f t="shared" si="5"/>
        <v>2.7729988104600922E-2</v>
      </c>
    </row>
    <row r="124" spans="1:13">
      <c r="A124">
        <v>123</v>
      </c>
      <c r="B124">
        <v>1499</v>
      </c>
      <c r="C124">
        <v>170</v>
      </c>
      <c r="D124">
        <v>0</v>
      </c>
      <c r="E124">
        <v>6.0199999999999997E-2</v>
      </c>
      <c r="F124">
        <v>7.1900000000000006E-2</v>
      </c>
      <c r="G124">
        <v>2.3800000000000002E-2</v>
      </c>
      <c r="H124">
        <v>129644544</v>
      </c>
      <c r="I124">
        <f t="shared" si="3"/>
        <v>3.0185222632760467E-2</v>
      </c>
      <c r="J124">
        <v>168808448</v>
      </c>
      <c r="K124">
        <f t="shared" si="4"/>
        <v>3.9303779611201906E-2</v>
      </c>
      <c r="L124">
        <v>119099392</v>
      </c>
      <c r="M124">
        <f t="shared" si="5"/>
        <v>2.7729988104600922E-2</v>
      </c>
    </row>
    <row r="125" spans="1:13">
      <c r="A125">
        <v>124</v>
      </c>
      <c r="B125">
        <v>1732</v>
      </c>
      <c r="C125">
        <v>170</v>
      </c>
      <c r="D125">
        <v>0</v>
      </c>
      <c r="E125">
        <v>5.4100000000000002E-2</v>
      </c>
      <c r="F125">
        <v>7.8899999999999998E-2</v>
      </c>
      <c r="G125">
        <v>0</v>
      </c>
      <c r="H125">
        <v>129646592</v>
      </c>
      <c r="I125">
        <f t="shared" si="3"/>
        <v>3.0185699469918781E-2</v>
      </c>
      <c r="J125">
        <v>168808448</v>
      </c>
      <c r="K125">
        <f t="shared" si="4"/>
        <v>3.9303779611201906E-2</v>
      </c>
      <c r="L125">
        <v>119099392</v>
      </c>
      <c r="M125">
        <f t="shared" si="5"/>
        <v>2.7729988104600922E-2</v>
      </c>
    </row>
    <row r="126" spans="1:13">
      <c r="A126">
        <v>125</v>
      </c>
      <c r="B126">
        <v>1921</v>
      </c>
      <c r="C126">
        <v>160</v>
      </c>
      <c r="D126">
        <v>1</v>
      </c>
      <c r="E126">
        <v>4.1700000000000001E-2</v>
      </c>
      <c r="F126">
        <v>7.2800000000000004E-2</v>
      </c>
      <c r="G126">
        <v>2.5600000000000001E-2</v>
      </c>
      <c r="H126">
        <v>129646592</v>
      </c>
      <c r="I126">
        <f t="shared" si="3"/>
        <v>3.0185699469918781E-2</v>
      </c>
      <c r="J126">
        <v>168810496</v>
      </c>
      <c r="K126">
        <f t="shared" si="4"/>
        <v>3.930425644836022E-2</v>
      </c>
      <c r="L126">
        <v>119099392</v>
      </c>
      <c r="M126">
        <f t="shared" si="5"/>
        <v>2.7729988104600922E-2</v>
      </c>
    </row>
    <row r="127" spans="1:13">
      <c r="A127">
        <v>126</v>
      </c>
      <c r="B127">
        <v>2014</v>
      </c>
      <c r="C127">
        <v>160</v>
      </c>
      <c r="D127">
        <v>1</v>
      </c>
      <c r="E127">
        <v>4.7500000000000001E-2</v>
      </c>
      <c r="F127">
        <v>6.4100000000000004E-2</v>
      </c>
      <c r="G127">
        <v>0</v>
      </c>
      <c r="H127">
        <v>129646592</v>
      </c>
      <c r="I127">
        <f t="shared" si="3"/>
        <v>3.0185699469918781E-2</v>
      </c>
      <c r="J127">
        <v>168812544</v>
      </c>
      <c r="K127">
        <f t="shared" si="4"/>
        <v>3.9304733285518534E-2</v>
      </c>
      <c r="L127">
        <v>119099392</v>
      </c>
      <c r="M127">
        <f t="shared" si="5"/>
        <v>2.7729988104600922E-2</v>
      </c>
    </row>
    <row r="128" spans="1:13">
      <c r="A128">
        <v>127</v>
      </c>
      <c r="B128">
        <v>1655</v>
      </c>
      <c r="C128">
        <v>160</v>
      </c>
      <c r="D128">
        <v>1</v>
      </c>
      <c r="E128">
        <v>5.3999999999999999E-2</v>
      </c>
      <c r="F128">
        <v>6.3700000000000007E-2</v>
      </c>
      <c r="G128">
        <v>2.5000000000000001E-2</v>
      </c>
      <c r="H128">
        <v>129646592</v>
      </c>
      <c r="I128">
        <f t="shared" si="3"/>
        <v>3.0185699469918781E-2</v>
      </c>
      <c r="J128">
        <v>168812544</v>
      </c>
      <c r="K128">
        <f t="shared" si="4"/>
        <v>3.9304733285518534E-2</v>
      </c>
      <c r="L128">
        <v>119099392</v>
      </c>
      <c r="M128">
        <f t="shared" si="5"/>
        <v>2.7729988104600922E-2</v>
      </c>
    </row>
    <row r="129" spans="1:13">
      <c r="A129">
        <v>128</v>
      </c>
      <c r="B129">
        <v>1905</v>
      </c>
      <c r="C129">
        <v>160</v>
      </c>
      <c r="D129">
        <v>1</v>
      </c>
      <c r="E129">
        <v>4.8800000000000003E-2</v>
      </c>
      <c r="F129">
        <v>6.3700000000000007E-2</v>
      </c>
      <c r="G129">
        <v>2.3300000000000001E-2</v>
      </c>
      <c r="H129">
        <v>129646592</v>
      </c>
      <c r="I129">
        <f t="shared" si="3"/>
        <v>3.0185699469918781E-2</v>
      </c>
      <c r="J129">
        <v>168812544</v>
      </c>
      <c r="K129">
        <f t="shared" si="4"/>
        <v>3.9304733285518534E-2</v>
      </c>
      <c r="L129">
        <v>119099392</v>
      </c>
      <c r="M129">
        <f t="shared" si="5"/>
        <v>2.7729988104600922E-2</v>
      </c>
    </row>
    <row r="130" spans="1:13">
      <c r="A130">
        <v>129</v>
      </c>
      <c r="B130">
        <v>1656</v>
      </c>
      <c r="C130">
        <v>170</v>
      </c>
      <c r="D130">
        <v>1</v>
      </c>
      <c r="E130">
        <v>5.33E-2</v>
      </c>
      <c r="F130">
        <v>7.7899999999999997E-2</v>
      </c>
      <c r="G130">
        <v>2.3300000000000001E-2</v>
      </c>
      <c r="H130">
        <v>129646592</v>
      </c>
      <c r="I130">
        <f t="shared" si="3"/>
        <v>3.0185699469918781E-2</v>
      </c>
      <c r="J130">
        <v>168812544</v>
      </c>
      <c r="K130">
        <f t="shared" si="4"/>
        <v>3.9304733285518534E-2</v>
      </c>
      <c r="L130">
        <v>119099392</v>
      </c>
      <c r="M130">
        <f t="shared" si="5"/>
        <v>2.7729988104600922E-2</v>
      </c>
    </row>
    <row r="131" spans="1:13">
      <c r="A131">
        <v>130</v>
      </c>
      <c r="B131">
        <v>1655</v>
      </c>
      <c r="C131">
        <v>170</v>
      </c>
      <c r="D131">
        <v>0</v>
      </c>
      <c r="E131">
        <v>5.11E-2</v>
      </c>
      <c r="F131">
        <v>7.8899999999999998E-2</v>
      </c>
      <c r="G131">
        <v>0</v>
      </c>
      <c r="H131">
        <v>129646592</v>
      </c>
      <c r="I131">
        <f t="shared" ref="I131:I194" si="6">H131/4294967295</f>
        <v>3.0185699469918781E-2</v>
      </c>
      <c r="J131">
        <v>168812544</v>
      </c>
      <c r="K131">
        <f t="shared" ref="K131:K194" si="7">J131/4294967295</f>
        <v>3.9304733285518534E-2</v>
      </c>
      <c r="L131">
        <v>119099392</v>
      </c>
      <c r="M131">
        <f t="shared" ref="M131:M194" si="8">L131/4294967295</f>
        <v>2.7729988104600922E-2</v>
      </c>
    </row>
    <row r="132" spans="1:13">
      <c r="A132">
        <v>131</v>
      </c>
      <c r="B132">
        <v>1628</v>
      </c>
      <c r="C132">
        <v>170</v>
      </c>
      <c r="D132">
        <v>0</v>
      </c>
      <c r="E132">
        <v>5.9200000000000003E-2</v>
      </c>
      <c r="F132">
        <v>0.08</v>
      </c>
      <c r="G132">
        <v>2.3300000000000001E-2</v>
      </c>
      <c r="H132">
        <v>129646592</v>
      </c>
      <c r="I132">
        <f t="shared" si="6"/>
        <v>3.0185699469918781E-2</v>
      </c>
      <c r="J132">
        <v>168812544</v>
      </c>
      <c r="K132">
        <f t="shared" si="7"/>
        <v>3.9304733285518534E-2</v>
      </c>
      <c r="L132">
        <v>119099392</v>
      </c>
      <c r="M132">
        <f t="shared" si="8"/>
        <v>2.7729988104600922E-2</v>
      </c>
    </row>
    <row r="133" spans="1:13">
      <c r="A133">
        <v>132</v>
      </c>
      <c r="B133">
        <v>2056</v>
      </c>
      <c r="C133">
        <v>170</v>
      </c>
      <c r="D133">
        <v>0</v>
      </c>
      <c r="E133">
        <v>5.0700000000000002E-2</v>
      </c>
      <c r="F133">
        <v>8.0500000000000002E-2</v>
      </c>
      <c r="G133">
        <v>2.3300000000000001E-2</v>
      </c>
      <c r="H133">
        <v>129646592</v>
      </c>
      <c r="I133">
        <f t="shared" si="6"/>
        <v>3.0185699469918781E-2</v>
      </c>
      <c r="J133">
        <v>168812544</v>
      </c>
      <c r="K133">
        <f t="shared" si="7"/>
        <v>3.9304733285518534E-2</v>
      </c>
      <c r="L133">
        <v>119099392</v>
      </c>
      <c r="M133">
        <f t="shared" si="8"/>
        <v>2.7729988104600922E-2</v>
      </c>
    </row>
    <row r="134" spans="1:13">
      <c r="A134">
        <v>133</v>
      </c>
      <c r="B134">
        <v>1950</v>
      </c>
      <c r="C134">
        <v>160</v>
      </c>
      <c r="D134">
        <v>0</v>
      </c>
      <c r="E134">
        <v>4.9299999999999997E-2</v>
      </c>
      <c r="F134">
        <v>7.3300000000000004E-2</v>
      </c>
      <c r="G134">
        <v>2.4400000000000002E-2</v>
      </c>
      <c r="H134">
        <v>129646592</v>
      </c>
      <c r="I134">
        <f t="shared" si="6"/>
        <v>3.0185699469918781E-2</v>
      </c>
      <c r="J134">
        <v>168812544</v>
      </c>
      <c r="K134">
        <f t="shared" si="7"/>
        <v>3.9304733285518534E-2</v>
      </c>
      <c r="L134">
        <v>119099392</v>
      </c>
      <c r="M134">
        <f t="shared" si="8"/>
        <v>2.7729988104600922E-2</v>
      </c>
    </row>
    <row r="135" spans="1:13">
      <c r="A135">
        <v>134</v>
      </c>
      <c r="B135">
        <v>1859</v>
      </c>
      <c r="C135">
        <v>170</v>
      </c>
      <c r="D135">
        <v>0</v>
      </c>
      <c r="E135">
        <v>4.9299999999999997E-2</v>
      </c>
      <c r="F135">
        <v>7.3300000000000004E-2</v>
      </c>
      <c r="G135">
        <v>2.4400000000000002E-2</v>
      </c>
      <c r="H135">
        <v>129646592</v>
      </c>
      <c r="I135">
        <f t="shared" si="6"/>
        <v>3.0185699469918781E-2</v>
      </c>
      <c r="J135">
        <v>168812544</v>
      </c>
      <c r="K135">
        <f t="shared" si="7"/>
        <v>3.9304733285518534E-2</v>
      </c>
      <c r="L135">
        <v>119099392</v>
      </c>
      <c r="M135">
        <f t="shared" si="8"/>
        <v>2.7729988104600922E-2</v>
      </c>
    </row>
    <row r="136" spans="1:13">
      <c r="A136">
        <v>135</v>
      </c>
      <c r="B136">
        <v>2218</v>
      </c>
      <c r="C136">
        <v>170</v>
      </c>
      <c r="D136">
        <v>0</v>
      </c>
      <c r="E136">
        <v>4.5400000000000003E-2</v>
      </c>
      <c r="F136">
        <v>6.9199999999999998E-2</v>
      </c>
      <c r="G136">
        <v>2.4400000000000002E-2</v>
      </c>
      <c r="H136">
        <v>129646592</v>
      </c>
      <c r="I136">
        <f t="shared" si="6"/>
        <v>3.0185699469918781E-2</v>
      </c>
      <c r="J136">
        <v>168812544</v>
      </c>
      <c r="K136">
        <f t="shared" si="7"/>
        <v>3.9304733285518534E-2</v>
      </c>
      <c r="L136">
        <v>119099392</v>
      </c>
      <c r="M136">
        <f t="shared" si="8"/>
        <v>2.7729988104600922E-2</v>
      </c>
    </row>
    <row r="137" spans="1:13">
      <c r="A137">
        <v>136</v>
      </c>
      <c r="B137">
        <v>1905</v>
      </c>
      <c r="C137">
        <v>170</v>
      </c>
      <c r="D137">
        <v>0</v>
      </c>
      <c r="E137">
        <v>4.8099999999999997E-2</v>
      </c>
      <c r="F137">
        <v>7.6399999999999996E-2</v>
      </c>
      <c r="G137">
        <v>2.4400000000000002E-2</v>
      </c>
      <c r="H137">
        <v>129646592</v>
      </c>
      <c r="I137">
        <f t="shared" si="6"/>
        <v>3.0185699469918781E-2</v>
      </c>
      <c r="J137">
        <v>168812544</v>
      </c>
      <c r="K137">
        <f t="shared" si="7"/>
        <v>3.9304733285518534E-2</v>
      </c>
      <c r="L137">
        <v>119099392</v>
      </c>
      <c r="M137">
        <f t="shared" si="8"/>
        <v>2.7729988104600922E-2</v>
      </c>
    </row>
    <row r="138" spans="1:13">
      <c r="A138">
        <v>137</v>
      </c>
      <c r="B138">
        <v>1640</v>
      </c>
      <c r="C138">
        <v>170</v>
      </c>
      <c r="D138">
        <v>0</v>
      </c>
      <c r="E138">
        <v>5.11E-2</v>
      </c>
      <c r="F138">
        <v>7.8899999999999998E-2</v>
      </c>
      <c r="G138">
        <v>2.4400000000000002E-2</v>
      </c>
      <c r="H138">
        <v>129646592</v>
      </c>
      <c r="I138">
        <f t="shared" si="6"/>
        <v>3.0185699469918781E-2</v>
      </c>
      <c r="J138">
        <v>168812544</v>
      </c>
      <c r="K138">
        <f t="shared" si="7"/>
        <v>3.9304733285518534E-2</v>
      </c>
      <c r="L138">
        <v>119099392</v>
      </c>
      <c r="M138">
        <f t="shared" si="8"/>
        <v>2.7729988104600922E-2</v>
      </c>
    </row>
    <row r="139" spans="1:13">
      <c r="A139">
        <v>138</v>
      </c>
      <c r="B139">
        <v>1655</v>
      </c>
      <c r="C139">
        <v>170</v>
      </c>
      <c r="D139">
        <v>0</v>
      </c>
      <c r="E139">
        <v>5.2299999999999999E-2</v>
      </c>
      <c r="F139">
        <v>8.0500000000000002E-2</v>
      </c>
      <c r="G139">
        <v>2.3300000000000001E-2</v>
      </c>
      <c r="H139">
        <v>129646592</v>
      </c>
      <c r="I139">
        <f t="shared" si="6"/>
        <v>3.0185699469918781E-2</v>
      </c>
      <c r="J139">
        <v>168812544</v>
      </c>
      <c r="K139">
        <f t="shared" si="7"/>
        <v>3.9304733285518534E-2</v>
      </c>
      <c r="L139">
        <v>119123968</v>
      </c>
      <c r="M139">
        <f t="shared" si="8"/>
        <v>2.7735710150500692E-2</v>
      </c>
    </row>
    <row r="140" spans="1:13">
      <c r="A140">
        <v>139</v>
      </c>
      <c r="B140">
        <v>1983</v>
      </c>
      <c r="C140">
        <v>170</v>
      </c>
      <c r="D140">
        <v>0</v>
      </c>
      <c r="E140">
        <v>4.3499999999999997E-2</v>
      </c>
      <c r="F140">
        <v>8.1199999999999994E-2</v>
      </c>
      <c r="G140">
        <v>2.3300000000000001E-2</v>
      </c>
      <c r="H140">
        <v>129646592</v>
      </c>
      <c r="I140">
        <f t="shared" si="6"/>
        <v>3.0185699469918781E-2</v>
      </c>
      <c r="J140">
        <v>168812544</v>
      </c>
      <c r="K140">
        <f t="shared" si="7"/>
        <v>3.9304733285518534E-2</v>
      </c>
      <c r="L140">
        <v>119148544</v>
      </c>
      <c r="M140">
        <f t="shared" si="8"/>
        <v>2.7741432196400462E-2</v>
      </c>
    </row>
    <row r="141" spans="1:13">
      <c r="A141">
        <v>140</v>
      </c>
      <c r="B141">
        <v>1640</v>
      </c>
      <c r="C141">
        <v>170</v>
      </c>
      <c r="D141">
        <v>0</v>
      </c>
      <c r="E141">
        <v>5.4800000000000001E-2</v>
      </c>
      <c r="F141">
        <v>7.5899999999999995E-2</v>
      </c>
      <c r="G141">
        <v>2.3800000000000002E-2</v>
      </c>
      <c r="H141">
        <v>129646592</v>
      </c>
      <c r="I141">
        <f t="shared" si="6"/>
        <v>3.0185699469918781E-2</v>
      </c>
      <c r="J141">
        <v>168812544</v>
      </c>
      <c r="K141">
        <f t="shared" si="7"/>
        <v>3.9304733285518534E-2</v>
      </c>
      <c r="L141">
        <v>119148544</v>
      </c>
      <c r="M141">
        <f t="shared" si="8"/>
        <v>2.7741432196400462E-2</v>
      </c>
    </row>
    <row r="142" spans="1:13">
      <c r="A142">
        <v>141</v>
      </c>
      <c r="B142">
        <v>1484</v>
      </c>
      <c r="C142">
        <v>170</v>
      </c>
      <c r="D142">
        <v>0</v>
      </c>
      <c r="E142">
        <v>5.74E-2</v>
      </c>
      <c r="F142">
        <v>7.1900000000000006E-2</v>
      </c>
      <c r="G142">
        <v>2.4400000000000002E-2</v>
      </c>
      <c r="H142">
        <v>129646592</v>
      </c>
      <c r="I142">
        <f t="shared" si="6"/>
        <v>3.0185699469918781E-2</v>
      </c>
      <c r="J142">
        <v>168812544</v>
      </c>
      <c r="K142">
        <f t="shared" si="7"/>
        <v>3.9304733285518534E-2</v>
      </c>
      <c r="L142">
        <v>119152640</v>
      </c>
      <c r="M142">
        <f t="shared" si="8"/>
        <v>2.774238587071709E-2</v>
      </c>
    </row>
    <row r="143" spans="1:13">
      <c r="A143">
        <v>142</v>
      </c>
      <c r="B143">
        <v>1906</v>
      </c>
      <c r="C143">
        <v>170</v>
      </c>
      <c r="D143">
        <v>0</v>
      </c>
      <c r="E143">
        <v>4.8800000000000003E-2</v>
      </c>
      <c r="F143">
        <v>0.08</v>
      </c>
      <c r="G143">
        <v>0</v>
      </c>
      <c r="H143">
        <v>129646592</v>
      </c>
      <c r="I143">
        <f t="shared" si="6"/>
        <v>3.0185699469918781E-2</v>
      </c>
      <c r="J143">
        <v>168812544</v>
      </c>
      <c r="K143">
        <f t="shared" si="7"/>
        <v>3.9304733285518534E-2</v>
      </c>
      <c r="L143">
        <v>119156736</v>
      </c>
      <c r="M143">
        <f t="shared" si="8"/>
        <v>2.7743339545033718E-2</v>
      </c>
    </row>
    <row r="144" spans="1:13">
      <c r="A144">
        <v>143</v>
      </c>
      <c r="B144">
        <v>2108</v>
      </c>
      <c r="C144">
        <v>170</v>
      </c>
      <c r="D144">
        <v>0</v>
      </c>
      <c r="E144">
        <v>4.65E-2</v>
      </c>
      <c r="F144">
        <v>7.8399999999999997E-2</v>
      </c>
      <c r="G144">
        <v>0</v>
      </c>
      <c r="H144">
        <v>129646592</v>
      </c>
      <c r="I144">
        <f t="shared" si="6"/>
        <v>3.0185699469918781E-2</v>
      </c>
      <c r="J144">
        <v>168812544</v>
      </c>
      <c r="K144">
        <f t="shared" si="7"/>
        <v>3.9304733285518534E-2</v>
      </c>
      <c r="L144">
        <v>119156736</v>
      </c>
      <c r="M144">
        <f t="shared" si="8"/>
        <v>2.7743339545033718E-2</v>
      </c>
    </row>
    <row r="145" spans="1:13">
      <c r="A145">
        <v>144</v>
      </c>
      <c r="B145">
        <v>1874</v>
      </c>
      <c r="C145">
        <v>160</v>
      </c>
      <c r="D145">
        <v>0</v>
      </c>
      <c r="E145">
        <v>4.6199999999999998E-2</v>
      </c>
      <c r="F145">
        <v>6.9199999999999998E-2</v>
      </c>
      <c r="G145">
        <v>0</v>
      </c>
      <c r="H145">
        <v>129646592</v>
      </c>
      <c r="I145">
        <f t="shared" si="6"/>
        <v>3.0185699469918781E-2</v>
      </c>
      <c r="J145">
        <v>168812544</v>
      </c>
      <c r="K145">
        <f t="shared" si="7"/>
        <v>3.9304733285518534E-2</v>
      </c>
      <c r="L145">
        <v>119156736</v>
      </c>
      <c r="M145">
        <f t="shared" si="8"/>
        <v>2.7743339545033718E-2</v>
      </c>
    </row>
    <row r="146" spans="1:13">
      <c r="A146">
        <v>145</v>
      </c>
      <c r="B146">
        <v>2109</v>
      </c>
      <c r="C146">
        <v>170</v>
      </c>
      <c r="D146">
        <v>0</v>
      </c>
      <c r="E146">
        <v>4.7300000000000002E-2</v>
      </c>
      <c r="F146">
        <v>7.5499999999999998E-2</v>
      </c>
      <c r="G146">
        <v>2.3800000000000002E-2</v>
      </c>
      <c r="H146">
        <v>129646592</v>
      </c>
      <c r="I146">
        <f t="shared" si="6"/>
        <v>3.0185699469918781E-2</v>
      </c>
      <c r="J146">
        <v>168812544</v>
      </c>
      <c r="K146">
        <f t="shared" si="7"/>
        <v>3.9304733285518534E-2</v>
      </c>
      <c r="L146">
        <v>119156736</v>
      </c>
      <c r="M146">
        <f t="shared" si="8"/>
        <v>2.7743339545033718E-2</v>
      </c>
    </row>
    <row r="147" spans="1:13">
      <c r="A147">
        <v>146</v>
      </c>
      <c r="B147">
        <v>2061</v>
      </c>
      <c r="C147">
        <v>160</v>
      </c>
      <c r="D147">
        <v>0</v>
      </c>
      <c r="E147">
        <v>4.6399999999999997E-2</v>
      </c>
      <c r="F147">
        <v>6.3700000000000007E-2</v>
      </c>
      <c r="G147">
        <v>0.02</v>
      </c>
      <c r="H147">
        <v>129648640</v>
      </c>
      <c r="I147">
        <f t="shared" si="6"/>
        <v>3.0186176307077095E-2</v>
      </c>
      <c r="J147">
        <v>168812544</v>
      </c>
      <c r="K147">
        <f t="shared" si="7"/>
        <v>3.9304733285518534E-2</v>
      </c>
      <c r="L147">
        <v>119156736</v>
      </c>
      <c r="M147">
        <f t="shared" si="8"/>
        <v>2.7743339545033718E-2</v>
      </c>
    </row>
    <row r="148" spans="1:13">
      <c r="A148">
        <v>147</v>
      </c>
      <c r="B148">
        <v>1874</v>
      </c>
      <c r="C148">
        <v>160</v>
      </c>
      <c r="D148">
        <v>0</v>
      </c>
      <c r="E148">
        <v>5.1299999999999998E-2</v>
      </c>
      <c r="F148">
        <v>6.9599999999999995E-2</v>
      </c>
      <c r="G148">
        <v>0</v>
      </c>
      <c r="H148">
        <v>129650688</v>
      </c>
      <c r="I148">
        <f t="shared" si="6"/>
        <v>3.0186653144235409E-2</v>
      </c>
      <c r="J148">
        <v>168812544</v>
      </c>
      <c r="K148">
        <f t="shared" si="7"/>
        <v>3.9304733285518534E-2</v>
      </c>
      <c r="L148">
        <v>119156736</v>
      </c>
      <c r="M148">
        <f t="shared" si="8"/>
        <v>2.7743339545033718E-2</v>
      </c>
    </row>
    <row r="149" spans="1:13">
      <c r="A149">
        <v>148</v>
      </c>
      <c r="B149">
        <v>1484</v>
      </c>
      <c r="C149">
        <v>160</v>
      </c>
      <c r="D149">
        <v>0</v>
      </c>
      <c r="E149">
        <v>5.62E-2</v>
      </c>
      <c r="F149">
        <v>7.1400000000000005E-2</v>
      </c>
      <c r="G149">
        <v>0</v>
      </c>
      <c r="H149">
        <v>129650688</v>
      </c>
      <c r="I149">
        <f t="shared" si="6"/>
        <v>3.0186653144235409E-2</v>
      </c>
      <c r="J149">
        <v>168812544</v>
      </c>
      <c r="K149">
        <f t="shared" si="7"/>
        <v>3.9304733285518534E-2</v>
      </c>
      <c r="L149">
        <v>119156736</v>
      </c>
      <c r="M149">
        <f t="shared" si="8"/>
        <v>2.7743339545033718E-2</v>
      </c>
    </row>
    <row r="150" spans="1:13">
      <c r="A150">
        <v>149</v>
      </c>
      <c r="B150">
        <v>1923</v>
      </c>
      <c r="C150">
        <v>170</v>
      </c>
      <c r="D150">
        <v>0</v>
      </c>
      <c r="E150">
        <v>4.8599999999999997E-2</v>
      </c>
      <c r="F150">
        <v>7.2800000000000004E-2</v>
      </c>
      <c r="G150">
        <v>0</v>
      </c>
      <c r="H150">
        <v>129650688</v>
      </c>
      <c r="I150">
        <f t="shared" si="6"/>
        <v>3.0186653144235409E-2</v>
      </c>
      <c r="J150">
        <v>168812544</v>
      </c>
      <c r="K150">
        <f t="shared" si="7"/>
        <v>3.9304733285518534E-2</v>
      </c>
      <c r="L150">
        <v>119156736</v>
      </c>
      <c r="M150">
        <f t="shared" si="8"/>
        <v>2.7743339545033718E-2</v>
      </c>
    </row>
    <row r="151" spans="1:13">
      <c r="A151">
        <v>150</v>
      </c>
      <c r="B151">
        <v>1930</v>
      </c>
      <c r="C151">
        <v>160</v>
      </c>
      <c r="D151">
        <v>0</v>
      </c>
      <c r="E151">
        <v>5.3499999999999999E-2</v>
      </c>
      <c r="F151">
        <v>7.5899999999999995E-2</v>
      </c>
      <c r="G151">
        <v>2.3800000000000002E-2</v>
      </c>
      <c r="H151">
        <v>129650688</v>
      </c>
      <c r="I151">
        <f t="shared" si="6"/>
        <v>3.0186653144235409E-2</v>
      </c>
      <c r="J151">
        <v>168812544</v>
      </c>
      <c r="K151">
        <f t="shared" si="7"/>
        <v>3.9304733285518534E-2</v>
      </c>
      <c r="L151">
        <v>119156736</v>
      </c>
      <c r="M151">
        <f t="shared" si="8"/>
        <v>2.7743339545033718E-2</v>
      </c>
    </row>
    <row r="152" spans="1:13">
      <c r="A152">
        <v>151</v>
      </c>
      <c r="B152">
        <v>1749</v>
      </c>
      <c r="C152">
        <v>160</v>
      </c>
      <c r="D152">
        <v>0</v>
      </c>
      <c r="E152">
        <v>4.9799999999999997E-2</v>
      </c>
      <c r="F152">
        <v>6.9599999999999995E-2</v>
      </c>
      <c r="G152">
        <v>2.4400000000000002E-2</v>
      </c>
      <c r="H152">
        <v>129650688</v>
      </c>
      <c r="I152">
        <f t="shared" si="6"/>
        <v>3.0186653144235409E-2</v>
      </c>
      <c r="J152">
        <v>168812544</v>
      </c>
      <c r="K152">
        <f t="shared" si="7"/>
        <v>3.9304733285518534E-2</v>
      </c>
      <c r="L152">
        <v>119156736</v>
      </c>
      <c r="M152">
        <f t="shared" si="8"/>
        <v>2.7743339545033718E-2</v>
      </c>
    </row>
    <row r="153" spans="1:13">
      <c r="A153">
        <v>152</v>
      </c>
      <c r="B153">
        <v>1858</v>
      </c>
      <c r="C153">
        <v>160</v>
      </c>
      <c r="D153">
        <v>0</v>
      </c>
      <c r="E153">
        <v>5.28E-2</v>
      </c>
      <c r="F153">
        <v>8.0500000000000002E-2</v>
      </c>
      <c r="G153">
        <v>2.3800000000000002E-2</v>
      </c>
      <c r="H153">
        <v>129650688</v>
      </c>
      <c r="I153">
        <f t="shared" si="6"/>
        <v>3.0186653144235409E-2</v>
      </c>
      <c r="J153">
        <v>168812544</v>
      </c>
      <c r="K153">
        <f t="shared" si="7"/>
        <v>3.9304733285518534E-2</v>
      </c>
      <c r="L153">
        <v>119169024</v>
      </c>
      <c r="M153">
        <f t="shared" si="8"/>
        <v>2.7746200567983603E-2</v>
      </c>
    </row>
    <row r="154" spans="1:13">
      <c r="A154">
        <v>153</v>
      </c>
      <c r="B154">
        <v>2014</v>
      </c>
      <c r="C154">
        <v>160</v>
      </c>
      <c r="D154">
        <v>0</v>
      </c>
      <c r="E154">
        <v>4.4900000000000002E-2</v>
      </c>
      <c r="F154">
        <v>7.2400000000000006E-2</v>
      </c>
      <c r="G154">
        <v>2.1299999999999999E-2</v>
      </c>
      <c r="H154">
        <v>129650688</v>
      </c>
      <c r="I154">
        <f t="shared" si="6"/>
        <v>3.0186653144235409E-2</v>
      </c>
      <c r="J154">
        <v>168812544</v>
      </c>
      <c r="K154">
        <f t="shared" si="7"/>
        <v>3.9304733285518534E-2</v>
      </c>
      <c r="L154">
        <v>121114624</v>
      </c>
      <c r="M154">
        <f t="shared" si="8"/>
        <v>2.8199195868382043E-2</v>
      </c>
    </row>
    <row r="155" spans="1:13">
      <c r="A155">
        <v>154</v>
      </c>
      <c r="B155">
        <v>1670</v>
      </c>
      <c r="C155">
        <v>160</v>
      </c>
      <c r="D155">
        <v>0</v>
      </c>
      <c r="E155">
        <v>5.0200000000000002E-2</v>
      </c>
      <c r="F155">
        <v>6.7100000000000007E-2</v>
      </c>
      <c r="G155">
        <v>2.3300000000000001E-2</v>
      </c>
      <c r="H155">
        <v>129650688</v>
      </c>
      <c r="I155">
        <f t="shared" si="6"/>
        <v>3.0186653144235409E-2</v>
      </c>
      <c r="J155">
        <v>168812544</v>
      </c>
      <c r="K155">
        <f t="shared" si="7"/>
        <v>3.9304733285518534E-2</v>
      </c>
      <c r="L155">
        <v>123060224</v>
      </c>
      <c r="M155">
        <f t="shared" si="8"/>
        <v>2.8652191168780483E-2</v>
      </c>
    </row>
    <row r="156" spans="1:13">
      <c r="A156">
        <v>155</v>
      </c>
      <c r="B156">
        <v>1781</v>
      </c>
      <c r="C156">
        <v>160</v>
      </c>
      <c r="D156">
        <v>0</v>
      </c>
      <c r="E156">
        <v>5.6599999999999998E-2</v>
      </c>
      <c r="F156">
        <v>6.7100000000000007E-2</v>
      </c>
      <c r="G156">
        <v>2.2200000000000001E-2</v>
      </c>
      <c r="H156">
        <v>129650688</v>
      </c>
      <c r="I156">
        <f t="shared" si="6"/>
        <v>3.0186653144235409E-2</v>
      </c>
      <c r="J156">
        <v>168812544</v>
      </c>
      <c r="K156">
        <f t="shared" si="7"/>
        <v>3.9304733285518534E-2</v>
      </c>
      <c r="L156">
        <v>123060224</v>
      </c>
      <c r="M156">
        <f t="shared" si="8"/>
        <v>2.8652191168780483E-2</v>
      </c>
    </row>
    <row r="157" spans="1:13">
      <c r="A157">
        <v>156</v>
      </c>
      <c r="B157">
        <v>1890</v>
      </c>
      <c r="C157">
        <v>160</v>
      </c>
      <c r="D157">
        <v>0</v>
      </c>
      <c r="E157">
        <v>4.5600000000000002E-2</v>
      </c>
      <c r="F157">
        <v>6.2899999999999998E-2</v>
      </c>
      <c r="G157">
        <v>0</v>
      </c>
      <c r="H157">
        <v>129650688</v>
      </c>
      <c r="I157">
        <f t="shared" si="6"/>
        <v>3.0186653144235409E-2</v>
      </c>
      <c r="J157">
        <v>168812544</v>
      </c>
      <c r="K157">
        <f t="shared" si="7"/>
        <v>3.9304733285518534E-2</v>
      </c>
      <c r="L157">
        <v>123060224</v>
      </c>
      <c r="M157">
        <f t="shared" si="8"/>
        <v>2.8652191168780483E-2</v>
      </c>
    </row>
    <row r="158" spans="1:13">
      <c r="A158">
        <v>157</v>
      </c>
      <c r="B158">
        <v>1640</v>
      </c>
      <c r="C158">
        <v>174</v>
      </c>
      <c r="D158">
        <v>0</v>
      </c>
      <c r="E158">
        <v>5.5300000000000002E-2</v>
      </c>
      <c r="F158">
        <v>7.2800000000000004E-2</v>
      </c>
      <c r="G158">
        <v>2.3800000000000002E-2</v>
      </c>
      <c r="H158">
        <v>129650688</v>
      </c>
      <c r="I158">
        <f t="shared" si="6"/>
        <v>3.0186653144235409E-2</v>
      </c>
      <c r="J158">
        <v>168812544</v>
      </c>
      <c r="K158">
        <f t="shared" si="7"/>
        <v>3.9304733285518534E-2</v>
      </c>
      <c r="L158">
        <v>123060224</v>
      </c>
      <c r="M158">
        <f t="shared" si="8"/>
        <v>2.8652191168780483E-2</v>
      </c>
    </row>
    <row r="159" spans="1:13">
      <c r="A159">
        <v>158</v>
      </c>
      <c r="B159">
        <v>1920</v>
      </c>
      <c r="C159">
        <v>170</v>
      </c>
      <c r="D159">
        <v>0</v>
      </c>
      <c r="E159">
        <v>4.9399999999999999E-2</v>
      </c>
      <c r="F159">
        <v>7.4999999999999997E-2</v>
      </c>
      <c r="G159">
        <v>2.3800000000000002E-2</v>
      </c>
      <c r="H159">
        <v>129650688</v>
      </c>
      <c r="I159">
        <f t="shared" si="6"/>
        <v>3.0186653144235409E-2</v>
      </c>
      <c r="J159">
        <v>168812544</v>
      </c>
      <c r="K159">
        <f t="shared" si="7"/>
        <v>3.9304733285518534E-2</v>
      </c>
      <c r="L159">
        <v>123060224</v>
      </c>
      <c r="M159">
        <f t="shared" si="8"/>
        <v>2.8652191168780483E-2</v>
      </c>
    </row>
    <row r="160" spans="1:13">
      <c r="A160">
        <v>159</v>
      </c>
      <c r="B160">
        <v>1843</v>
      </c>
      <c r="C160">
        <v>170</v>
      </c>
      <c r="D160">
        <v>0</v>
      </c>
      <c r="E160">
        <v>4.8500000000000001E-2</v>
      </c>
      <c r="F160">
        <v>0.08</v>
      </c>
      <c r="G160">
        <v>2.5000000000000001E-2</v>
      </c>
      <c r="H160">
        <v>129650688</v>
      </c>
      <c r="I160">
        <f t="shared" si="6"/>
        <v>3.0186653144235409E-2</v>
      </c>
      <c r="J160">
        <v>168812544</v>
      </c>
      <c r="K160">
        <f t="shared" si="7"/>
        <v>3.9304733285518534E-2</v>
      </c>
      <c r="L160">
        <v>123060224</v>
      </c>
      <c r="M160">
        <f t="shared" si="8"/>
        <v>2.8652191168780483E-2</v>
      </c>
    </row>
    <row r="161" spans="1:13">
      <c r="A161">
        <v>160</v>
      </c>
      <c r="B161">
        <v>1952</v>
      </c>
      <c r="C161">
        <v>160</v>
      </c>
      <c r="D161">
        <v>0</v>
      </c>
      <c r="E161">
        <v>4.9599999999999998E-2</v>
      </c>
      <c r="F161">
        <v>7.4800000000000005E-2</v>
      </c>
      <c r="G161">
        <v>2.4400000000000002E-2</v>
      </c>
      <c r="H161">
        <v>129650688</v>
      </c>
      <c r="I161">
        <f t="shared" si="6"/>
        <v>3.0186653144235409E-2</v>
      </c>
      <c r="J161">
        <v>168814592</v>
      </c>
      <c r="K161">
        <f t="shared" si="7"/>
        <v>3.9305210122676848E-2</v>
      </c>
      <c r="L161">
        <v>123060224</v>
      </c>
      <c r="M161">
        <f t="shared" si="8"/>
        <v>2.8652191168780483E-2</v>
      </c>
    </row>
    <row r="162" spans="1:13">
      <c r="A162">
        <v>161</v>
      </c>
      <c r="B162">
        <v>1920</v>
      </c>
      <c r="C162">
        <v>170</v>
      </c>
      <c r="D162">
        <v>0</v>
      </c>
      <c r="E162">
        <v>5.0299999999999997E-2</v>
      </c>
      <c r="F162">
        <v>7.9500000000000001E-2</v>
      </c>
      <c r="G162">
        <v>2.3800000000000002E-2</v>
      </c>
      <c r="H162">
        <v>129650688</v>
      </c>
      <c r="I162">
        <f t="shared" si="6"/>
        <v>3.0186653144235409E-2</v>
      </c>
      <c r="J162">
        <v>168816640</v>
      </c>
      <c r="K162">
        <f t="shared" si="7"/>
        <v>3.9305686959835162E-2</v>
      </c>
      <c r="L162">
        <v>123060224</v>
      </c>
      <c r="M162">
        <f t="shared" si="8"/>
        <v>2.8652191168780483E-2</v>
      </c>
    </row>
    <row r="163" spans="1:13">
      <c r="A163">
        <v>162</v>
      </c>
      <c r="B163">
        <v>1327</v>
      </c>
      <c r="C163">
        <v>170</v>
      </c>
      <c r="D163">
        <v>0</v>
      </c>
      <c r="E163">
        <v>6.1800000000000001E-2</v>
      </c>
      <c r="F163">
        <v>7.9500000000000001E-2</v>
      </c>
      <c r="G163">
        <v>2.2200000000000001E-2</v>
      </c>
      <c r="H163">
        <v>129650688</v>
      </c>
      <c r="I163">
        <f t="shared" si="6"/>
        <v>3.0186653144235409E-2</v>
      </c>
      <c r="J163">
        <v>168816640</v>
      </c>
      <c r="K163">
        <f t="shared" si="7"/>
        <v>3.9305686959835162E-2</v>
      </c>
      <c r="L163">
        <v>123060224</v>
      </c>
      <c r="M163">
        <f t="shared" si="8"/>
        <v>2.8652191168780483E-2</v>
      </c>
    </row>
    <row r="164" spans="1:13">
      <c r="A164">
        <v>163</v>
      </c>
      <c r="B164">
        <v>1749</v>
      </c>
      <c r="C164">
        <v>160</v>
      </c>
      <c r="D164">
        <v>0</v>
      </c>
      <c r="E164">
        <v>5.2699999999999997E-2</v>
      </c>
      <c r="F164">
        <v>7.1900000000000006E-2</v>
      </c>
      <c r="G164">
        <v>0.02</v>
      </c>
      <c r="H164">
        <v>129650688</v>
      </c>
      <c r="I164">
        <f t="shared" si="6"/>
        <v>3.0186653144235409E-2</v>
      </c>
      <c r="J164">
        <v>168816640</v>
      </c>
      <c r="K164">
        <f t="shared" si="7"/>
        <v>3.9305686959835162E-2</v>
      </c>
      <c r="L164">
        <v>123092992</v>
      </c>
      <c r="M164">
        <f t="shared" si="8"/>
        <v>2.8659820563313509E-2</v>
      </c>
    </row>
    <row r="165" spans="1:13">
      <c r="A165">
        <v>164</v>
      </c>
      <c r="B165">
        <v>1921</v>
      </c>
      <c r="C165">
        <v>170</v>
      </c>
      <c r="D165">
        <v>0</v>
      </c>
      <c r="E165">
        <v>4.4900000000000002E-2</v>
      </c>
      <c r="F165">
        <v>7.7899999999999997E-2</v>
      </c>
      <c r="G165">
        <v>2.4400000000000002E-2</v>
      </c>
      <c r="H165">
        <v>129650688</v>
      </c>
      <c r="I165">
        <f t="shared" si="6"/>
        <v>3.0186653144235409E-2</v>
      </c>
      <c r="J165">
        <v>168816640</v>
      </c>
      <c r="K165">
        <f t="shared" si="7"/>
        <v>3.9305686959835162E-2</v>
      </c>
      <c r="L165">
        <v>123095040</v>
      </c>
      <c r="M165">
        <f t="shared" si="8"/>
        <v>2.8660297400471824E-2</v>
      </c>
    </row>
    <row r="166" spans="1:13">
      <c r="A166">
        <v>165</v>
      </c>
      <c r="B166">
        <v>1671</v>
      </c>
      <c r="C166">
        <v>170</v>
      </c>
      <c r="D166">
        <v>16</v>
      </c>
      <c r="E166">
        <v>5.1299999999999998E-2</v>
      </c>
      <c r="F166">
        <v>8.0699999999999994E-2</v>
      </c>
      <c r="G166">
        <v>2.2200000000000001E-2</v>
      </c>
      <c r="H166">
        <v>129650688</v>
      </c>
      <c r="I166">
        <f t="shared" si="6"/>
        <v>3.0186653144235409E-2</v>
      </c>
      <c r="J166">
        <v>168816640</v>
      </c>
      <c r="K166">
        <f t="shared" si="7"/>
        <v>3.9305686959835162E-2</v>
      </c>
      <c r="L166">
        <v>123097088</v>
      </c>
      <c r="M166">
        <f t="shared" si="8"/>
        <v>2.8660774237630138E-2</v>
      </c>
    </row>
    <row r="167" spans="1:13">
      <c r="A167">
        <v>166</v>
      </c>
      <c r="B167">
        <v>2140</v>
      </c>
      <c r="C167">
        <v>160</v>
      </c>
      <c r="D167">
        <v>0</v>
      </c>
      <c r="E167">
        <v>4.1700000000000001E-2</v>
      </c>
      <c r="F167">
        <v>7.3800000000000004E-2</v>
      </c>
      <c r="G167">
        <v>0</v>
      </c>
      <c r="H167">
        <v>129650688</v>
      </c>
      <c r="I167">
        <f t="shared" si="6"/>
        <v>3.0186653144235409E-2</v>
      </c>
      <c r="J167">
        <v>168816640</v>
      </c>
      <c r="K167">
        <f t="shared" si="7"/>
        <v>3.9305686959835162E-2</v>
      </c>
      <c r="L167">
        <v>123101184</v>
      </c>
      <c r="M167">
        <f t="shared" si="8"/>
        <v>2.8661727911946766E-2</v>
      </c>
    </row>
    <row r="168" spans="1:13">
      <c r="A168">
        <v>167</v>
      </c>
      <c r="B168">
        <v>1827</v>
      </c>
      <c r="C168">
        <v>160</v>
      </c>
      <c r="D168">
        <v>0</v>
      </c>
      <c r="E168">
        <v>5.0700000000000002E-2</v>
      </c>
      <c r="F168">
        <v>6.4899999999999999E-2</v>
      </c>
      <c r="G168">
        <v>2.5000000000000001E-2</v>
      </c>
      <c r="H168">
        <v>129650688</v>
      </c>
      <c r="I168">
        <f t="shared" si="6"/>
        <v>3.0186653144235409E-2</v>
      </c>
      <c r="J168">
        <v>168816640</v>
      </c>
      <c r="K168">
        <f t="shared" si="7"/>
        <v>3.9305686959835162E-2</v>
      </c>
      <c r="L168">
        <v>123109376</v>
      </c>
      <c r="M168">
        <f t="shared" si="8"/>
        <v>2.8663635260580023E-2</v>
      </c>
    </row>
    <row r="169" spans="1:13">
      <c r="A169">
        <v>168</v>
      </c>
      <c r="B169">
        <v>1530</v>
      </c>
      <c r="C169">
        <v>170</v>
      </c>
      <c r="D169">
        <v>0</v>
      </c>
      <c r="E169">
        <v>5.7299999999999997E-2</v>
      </c>
      <c r="F169">
        <v>8.5500000000000007E-2</v>
      </c>
      <c r="G169">
        <v>0</v>
      </c>
      <c r="H169">
        <v>129650688</v>
      </c>
      <c r="I169">
        <f t="shared" si="6"/>
        <v>3.0186653144235409E-2</v>
      </c>
      <c r="J169">
        <v>168816640</v>
      </c>
      <c r="K169">
        <f t="shared" si="7"/>
        <v>3.9305686959835162E-2</v>
      </c>
      <c r="L169">
        <v>123113472</v>
      </c>
      <c r="M169">
        <f t="shared" si="8"/>
        <v>2.8664588934896651E-2</v>
      </c>
    </row>
    <row r="170" spans="1:13">
      <c r="A170">
        <v>169</v>
      </c>
      <c r="B170">
        <v>1921</v>
      </c>
      <c r="C170">
        <v>160</v>
      </c>
      <c r="D170">
        <v>0</v>
      </c>
      <c r="E170">
        <v>5.2200000000000003E-2</v>
      </c>
      <c r="F170">
        <v>6.3700000000000007E-2</v>
      </c>
      <c r="G170">
        <v>2.0799999999999999E-2</v>
      </c>
      <c r="H170">
        <v>129650688</v>
      </c>
      <c r="I170">
        <f t="shared" si="6"/>
        <v>3.0186653144235409E-2</v>
      </c>
      <c r="J170">
        <v>168816640</v>
      </c>
      <c r="K170">
        <f t="shared" si="7"/>
        <v>3.9305686959835162E-2</v>
      </c>
      <c r="L170">
        <v>123113472</v>
      </c>
      <c r="M170">
        <f t="shared" si="8"/>
        <v>2.8664588934896651E-2</v>
      </c>
    </row>
    <row r="171" spans="1:13">
      <c r="A171">
        <v>170</v>
      </c>
      <c r="B171">
        <v>2076</v>
      </c>
      <c r="C171">
        <v>170</v>
      </c>
      <c r="D171">
        <v>0</v>
      </c>
      <c r="E171">
        <v>4.9200000000000001E-2</v>
      </c>
      <c r="F171">
        <v>7.8899999999999998E-2</v>
      </c>
      <c r="G171">
        <v>2.4400000000000002E-2</v>
      </c>
      <c r="H171">
        <v>129650688</v>
      </c>
      <c r="I171">
        <f t="shared" si="6"/>
        <v>3.0186653144235409E-2</v>
      </c>
      <c r="J171">
        <v>168816640</v>
      </c>
      <c r="K171">
        <f t="shared" si="7"/>
        <v>3.9305686959835162E-2</v>
      </c>
      <c r="L171">
        <v>123113472</v>
      </c>
      <c r="M171">
        <f t="shared" si="8"/>
        <v>2.8664588934896651E-2</v>
      </c>
    </row>
    <row r="172" spans="1:13">
      <c r="A172">
        <v>171</v>
      </c>
      <c r="B172">
        <v>1811</v>
      </c>
      <c r="C172">
        <v>160</v>
      </c>
      <c r="D172">
        <v>0</v>
      </c>
      <c r="E172">
        <v>4.87E-2</v>
      </c>
      <c r="F172">
        <v>7.1900000000000006E-2</v>
      </c>
      <c r="G172">
        <v>2.3300000000000001E-2</v>
      </c>
      <c r="H172">
        <v>129650688</v>
      </c>
      <c r="I172">
        <f t="shared" si="6"/>
        <v>3.0186653144235409E-2</v>
      </c>
      <c r="J172">
        <v>168816640</v>
      </c>
      <c r="K172">
        <f t="shared" si="7"/>
        <v>3.9305686959835162E-2</v>
      </c>
      <c r="L172">
        <v>123119616</v>
      </c>
      <c r="M172">
        <f t="shared" si="8"/>
        <v>2.8666019446371593E-2</v>
      </c>
    </row>
    <row r="173" spans="1:13">
      <c r="A173">
        <v>172</v>
      </c>
      <c r="B173">
        <v>1828</v>
      </c>
      <c r="C173">
        <v>170</v>
      </c>
      <c r="D173">
        <v>0</v>
      </c>
      <c r="E173">
        <v>5.67E-2</v>
      </c>
      <c r="F173">
        <v>6.9599999999999995E-2</v>
      </c>
      <c r="G173">
        <v>0</v>
      </c>
      <c r="H173">
        <v>129652736</v>
      </c>
      <c r="I173">
        <f t="shared" si="6"/>
        <v>3.0187129981393723E-2</v>
      </c>
      <c r="J173">
        <v>168816640</v>
      </c>
      <c r="K173">
        <f t="shared" si="7"/>
        <v>3.9305686959835162E-2</v>
      </c>
      <c r="L173">
        <v>123127808</v>
      </c>
      <c r="M173">
        <f t="shared" si="8"/>
        <v>2.866792679500485E-2</v>
      </c>
    </row>
    <row r="174" spans="1:13">
      <c r="A174">
        <v>173</v>
      </c>
      <c r="B174">
        <v>1937</v>
      </c>
      <c r="C174">
        <v>170</v>
      </c>
      <c r="D174">
        <v>0</v>
      </c>
      <c r="E174">
        <v>4.6600000000000003E-2</v>
      </c>
      <c r="F174">
        <v>0.08</v>
      </c>
      <c r="G174">
        <v>2.4400000000000002E-2</v>
      </c>
      <c r="H174">
        <v>129654784</v>
      </c>
      <c r="I174">
        <f t="shared" si="6"/>
        <v>3.0187606818552037E-2</v>
      </c>
      <c r="J174">
        <v>168816640</v>
      </c>
      <c r="K174">
        <f t="shared" si="7"/>
        <v>3.9305686959835162E-2</v>
      </c>
      <c r="L174">
        <v>123133952</v>
      </c>
      <c r="M174">
        <f t="shared" si="8"/>
        <v>2.8669357306479792E-2</v>
      </c>
    </row>
    <row r="175" spans="1:13">
      <c r="A175">
        <v>174</v>
      </c>
      <c r="B175">
        <v>1607</v>
      </c>
      <c r="C175">
        <v>160</v>
      </c>
      <c r="D175">
        <v>15</v>
      </c>
      <c r="E175">
        <v>5.9499999999999997E-2</v>
      </c>
      <c r="F175">
        <v>7.3800000000000004E-2</v>
      </c>
      <c r="G175">
        <v>4.7600000000000003E-2</v>
      </c>
      <c r="H175">
        <v>129654784</v>
      </c>
      <c r="I175">
        <f t="shared" si="6"/>
        <v>3.0187606818552037E-2</v>
      </c>
      <c r="J175">
        <v>168816640</v>
      </c>
      <c r="K175">
        <f t="shared" si="7"/>
        <v>3.9305686959835162E-2</v>
      </c>
      <c r="L175">
        <v>123138048</v>
      </c>
      <c r="M175">
        <f t="shared" si="8"/>
        <v>2.8670310980796421E-2</v>
      </c>
    </row>
    <row r="176" spans="1:13">
      <c r="A176">
        <v>175</v>
      </c>
      <c r="B176">
        <v>1983</v>
      </c>
      <c r="C176">
        <v>170</v>
      </c>
      <c r="D176">
        <v>0</v>
      </c>
      <c r="E176">
        <v>4.7300000000000002E-2</v>
      </c>
      <c r="F176">
        <v>7.4999999999999997E-2</v>
      </c>
      <c r="G176">
        <v>0</v>
      </c>
      <c r="H176">
        <v>129654784</v>
      </c>
      <c r="I176">
        <f t="shared" si="6"/>
        <v>3.0187606818552037E-2</v>
      </c>
      <c r="J176">
        <v>168816640</v>
      </c>
      <c r="K176">
        <f t="shared" si="7"/>
        <v>3.9305686959835162E-2</v>
      </c>
      <c r="L176">
        <v>123142144</v>
      </c>
      <c r="M176">
        <f t="shared" si="8"/>
        <v>2.8671264655113049E-2</v>
      </c>
    </row>
    <row r="177" spans="1:13">
      <c r="A177">
        <v>176</v>
      </c>
      <c r="B177">
        <v>1796</v>
      </c>
      <c r="C177">
        <v>160</v>
      </c>
      <c r="D177">
        <v>0</v>
      </c>
      <c r="E177">
        <v>4.87E-2</v>
      </c>
      <c r="F177">
        <v>7.3300000000000004E-2</v>
      </c>
      <c r="G177">
        <v>2.3800000000000002E-2</v>
      </c>
      <c r="H177">
        <v>129654784</v>
      </c>
      <c r="I177">
        <f t="shared" si="6"/>
        <v>3.0187606818552037E-2</v>
      </c>
      <c r="J177">
        <v>168816640</v>
      </c>
      <c r="K177">
        <f t="shared" si="7"/>
        <v>3.9305686959835162E-2</v>
      </c>
      <c r="L177">
        <v>123142144</v>
      </c>
      <c r="M177">
        <f t="shared" si="8"/>
        <v>2.8671264655113049E-2</v>
      </c>
    </row>
    <row r="178" spans="1:13">
      <c r="A178">
        <v>177</v>
      </c>
      <c r="B178">
        <v>2156</v>
      </c>
      <c r="C178">
        <v>170</v>
      </c>
      <c r="D178">
        <v>16</v>
      </c>
      <c r="E178">
        <v>4.5900000000000003E-2</v>
      </c>
      <c r="F178">
        <v>7.9500000000000001E-2</v>
      </c>
      <c r="G178">
        <v>2.2700000000000001E-2</v>
      </c>
      <c r="H178">
        <v>129654784</v>
      </c>
      <c r="I178">
        <f t="shared" si="6"/>
        <v>3.0187606818552037E-2</v>
      </c>
      <c r="J178">
        <v>168816640</v>
      </c>
      <c r="K178">
        <f t="shared" si="7"/>
        <v>3.9305686959835162E-2</v>
      </c>
      <c r="L178">
        <v>123142144</v>
      </c>
      <c r="M178">
        <f t="shared" si="8"/>
        <v>2.8671264655113049E-2</v>
      </c>
    </row>
    <row r="179" spans="1:13">
      <c r="A179">
        <v>178</v>
      </c>
      <c r="B179">
        <v>1765</v>
      </c>
      <c r="C179">
        <v>160</v>
      </c>
      <c r="D179">
        <v>0</v>
      </c>
      <c r="E179">
        <v>5.1299999999999998E-2</v>
      </c>
      <c r="F179">
        <v>6.6699999999999995E-2</v>
      </c>
      <c r="G179">
        <v>2.0400000000000001E-2</v>
      </c>
      <c r="H179">
        <v>129654784</v>
      </c>
      <c r="I179">
        <f t="shared" si="6"/>
        <v>3.0187606818552037E-2</v>
      </c>
      <c r="J179">
        <v>168816640</v>
      </c>
      <c r="K179">
        <f t="shared" si="7"/>
        <v>3.9305686959835162E-2</v>
      </c>
      <c r="L179">
        <v>123162624</v>
      </c>
      <c r="M179">
        <f t="shared" si="8"/>
        <v>2.867603302669619E-2</v>
      </c>
    </row>
    <row r="180" spans="1:13">
      <c r="A180">
        <v>179</v>
      </c>
      <c r="B180">
        <v>1749</v>
      </c>
      <c r="C180">
        <v>160</v>
      </c>
      <c r="D180">
        <v>0</v>
      </c>
      <c r="E180">
        <v>4.8599999999999997E-2</v>
      </c>
      <c r="F180">
        <v>6.83E-2</v>
      </c>
      <c r="G180">
        <v>2.3300000000000001E-2</v>
      </c>
      <c r="H180">
        <v>129654784</v>
      </c>
      <c r="I180">
        <f t="shared" si="6"/>
        <v>3.0187606818552037E-2</v>
      </c>
      <c r="J180">
        <v>168816640</v>
      </c>
      <c r="K180">
        <f t="shared" si="7"/>
        <v>3.9305686959835162E-2</v>
      </c>
      <c r="L180">
        <v>123183104</v>
      </c>
      <c r="M180">
        <f t="shared" si="8"/>
        <v>2.8680801398279332E-2</v>
      </c>
    </row>
    <row r="181" spans="1:13">
      <c r="A181">
        <v>180</v>
      </c>
      <c r="B181">
        <v>1687</v>
      </c>
      <c r="C181">
        <v>170</v>
      </c>
      <c r="D181">
        <v>0</v>
      </c>
      <c r="E181">
        <v>4.9200000000000001E-2</v>
      </c>
      <c r="F181">
        <v>7.5899999999999995E-2</v>
      </c>
      <c r="G181">
        <v>0</v>
      </c>
      <c r="H181">
        <v>129656832</v>
      </c>
      <c r="I181">
        <f t="shared" si="6"/>
        <v>3.0188083655710352E-2</v>
      </c>
      <c r="J181">
        <v>168816640</v>
      </c>
      <c r="K181">
        <f t="shared" si="7"/>
        <v>3.9305686959835162E-2</v>
      </c>
      <c r="L181">
        <v>123195392</v>
      </c>
      <c r="M181">
        <f t="shared" si="8"/>
        <v>2.8683662421229217E-2</v>
      </c>
    </row>
    <row r="182" spans="1:13">
      <c r="A182">
        <v>181</v>
      </c>
      <c r="B182">
        <v>1498</v>
      </c>
      <c r="C182">
        <v>160</v>
      </c>
      <c r="D182">
        <v>0</v>
      </c>
      <c r="E182">
        <v>6.0199999999999997E-2</v>
      </c>
      <c r="F182">
        <v>6.4100000000000004E-2</v>
      </c>
      <c r="G182">
        <v>2.0400000000000001E-2</v>
      </c>
      <c r="H182">
        <v>129658880</v>
      </c>
      <c r="I182">
        <f t="shared" si="6"/>
        <v>3.0188560492868666E-2</v>
      </c>
      <c r="J182">
        <v>168816640</v>
      </c>
      <c r="K182">
        <f t="shared" si="7"/>
        <v>3.9305686959835162E-2</v>
      </c>
      <c r="L182">
        <v>123209728</v>
      </c>
      <c r="M182">
        <f t="shared" si="8"/>
        <v>2.8687000281337416E-2</v>
      </c>
    </row>
    <row r="183" spans="1:13">
      <c r="A183">
        <v>182</v>
      </c>
      <c r="B183">
        <v>1795</v>
      </c>
      <c r="C183">
        <v>170</v>
      </c>
      <c r="D183">
        <v>0</v>
      </c>
      <c r="E183">
        <v>4.9799999999999997E-2</v>
      </c>
      <c r="F183">
        <v>6.9599999999999995E-2</v>
      </c>
      <c r="G183">
        <v>2.5000000000000001E-2</v>
      </c>
      <c r="H183">
        <v>129658880</v>
      </c>
      <c r="I183">
        <f t="shared" si="6"/>
        <v>3.0188560492868666E-2</v>
      </c>
      <c r="J183">
        <v>168816640</v>
      </c>
      <c r="K183">
        <f t="shared" si="7"/>
        <v>3.9305686959835162E-2</v>
      </c>
      <c r="L183">
        <v>123211776</v>
      </c>
      <c r="M183">
        <f t="shared" si="8"/>
        <v>2.868747711849573E-2</v>
      </c>
    </row>
    <row r="184" spans="1:13">
      <c r="A184">
        <v>183</v>
      </c>
      <c r="B184">
        <v>1983</v>
      </c>
      <c r="C184">
        <v>170</v>
      </c>
      <c r="D184">
        <v>0</v>
      </c>
      <c r="E184">
        <v>4.3799999999999999E-2</v>
      </c>
      <c r="F184">
        <v>8.4500000000000006E-2</v>
      </c>
      <c r="G184">
        <v>2.5000000000000001E-2</v>
      </c>
      <c r="H184">
        <v>129658880</v>
      </c>
      <c r="I184">
        <f t="shared" si="6"/>
        <v>3.0188560492868666E-2</v>
      </c>
      <c r="J184">
        <v>168816640</v>
      </c>
      <c r="K184">
        <f t="shared" si="7"/>
        <v>3.9305686959835162E-2</v>
      </c>
      <c r="L184">
        <v>123211776</v>
      </c>
      <c r="M184">
        <f t="shared" si="8"/>
        <v>2.868747711849573E-2</v>
      </c>
    </row>
    <row r="185" spans="1:13">
      <c r="A185">
        <v>184</v>
      </c>
      <c r="B185">
        <v>2045</v>
      </c>
      <c r="C185">
        <v>172</v>
      </c>
      <c r="D185">
        <v>0</v>
      </c>
      <c r="E185">
        <v>4.4699999999999997E-2</v>
      </c>
      <c r="F185">
        <v>7.3300000000000004E-2</v>
      </c>
      <c r="G185">
        <v>2.3300000000000001E-2</v>
      </c>
      <c r="H185">
        <v>129658880</v>
      </c>
      <c r="I185">
        <f t="shared" si="6"/>
        <v>3.0188560492868666E-2</v>
      </c>
      <c r="J185">
        <v>168816640</v>
      </c>
      <c r="K185">
        <f t="shared" si="7"/>
        <v>3.9305686959835162E-2</v>
      </c>
      <c r="L185">
        <v>123211776</v>
      </c>
      <c r="M185">
        <f t="shared" si="8"/>
        <v>2.868747711849573E-2</v>
      </c>
    </row>
    <row r="186" spans="1:13">
      <c r="A186">
        <v>185</v>
      </c>
      <c r="B186">
        <v>1640</v>
      </c>
      <c r="C186">
        <v>170</v>
      </c>
      <c r="D186">
        <v>0</v>
      </c>
      <c r="E186">
        <v>5.7799999999999997E-2</v>
      </c>
      <c r="F186">
        <v>7.0499999999999993E-2</v>
      </c>
      <c r="G186">
        <v>2.2200000000000001E-2</v>
      </c>
      <c r="H186">
        <v>129658880</v>
      </c>
      <c r="I186">
        <f t="shared" si="6"/>
        <v>3.0188560492868666E-2</v>
      </c>
      <c r="J186">
        <v>168816640</v>
      </c>
      <c r="K186">
        <f t="shared" si="7"/>
        <v>3.9305686959835162E-2</v>
      </c>
      <c r="L186">
        <v>123211776</v>
      </c>
      <c r="M186">
        <f t="shared" si="8"/>
        <v>2.868747711849573E-2</v>
      </c>
    </row>
    <row r="187" spans="1:13">
      <c r="A187">
        <v>186</v>
      </c>
      <c r="B187">
        <v>1952</v>
      </c>
      <c r="C187">
        <v>171</v>
      </c>
      <c r="D187">
        <v>0</v>
      </c>
      <c r="E187">
        <v>4.9799999999999997E-2</v>
      </c>
      <c r="F187">
        <v>7.4999999999999997E-2</v>
      </c>
      <c r="G187">
        <v>2.3300000000000001E-2</v>
      </c>
      <c r="H187">
        <v>129658880</v>
      </c>
      <c r="I187">
        <f t="shared" si="6"/>
        <v>3.0188560492868666E-2</v>
      </c>
      <c r="J187">
        <v>168816640</v>
      </c>
      <c r="K187">
        <f t="shared" si="7"/>
        <v>3.9305686959835162E-2</v>
      </c>
      <c r="L187">
        <v>123211776</v>
      </c>
      <c r="M187">
        <f t="shared" si="8"/>
        <v>2.868747711849573E-2</v>
      </c>
    </row>
    <row r="188" spans="1:13">
      <c r="A188">
        <v>187</v>
      </c>
      <c r="B188">
        <v>2081</v>
      </c>
      <c r="C188">
        <v>169</v>
      </c>
      <c r="D188">
        <v>0</v>
      </c>
      <c r="E188">
        <v>4.4499999999999998E-2</v>
      </c>
      <c r="F188">
        <v>7.5499999999999998E-2</v>
      </c>
      <c r="G188">
        <v>0</v>
      </c>
      <c r="H188">
        <v>129658880</v>
      </c>
      <c r="I188">
        <f t="shared" si="6"/>
        <v>3.0188560492868666E-2</v>
      </c>
      <c r="J188">
        <v>168816640</v>
      </c>
      <c r="K188">
        <f t="shared" si="7"/>
        <v>3.9305686959835162E-2</v>
      </c>
      <c r="L188">
        <v>123211776</v>
      </c>
      <c r="M188">
        <f t="shared" si="8"/>
        <v>2.868747711849573E-2</v>
      </c>
    </row>
    <row r="189" spans="1:13">
      <c r="A189">
        <v>188</v>
      </c>
      <c r="B189">
        <v>2080</v>
      </c>
      <c r="C189">
        <v>170</v>
      </c>
      <c r="D189">
        <v>0</v>
      </c>
      <c r="E189">
        <v>4.7500000000000001E-2</v>
      </c>
      <c r="F189">
        <v>6.88E-2</v>
      </c>
      <c r="G189">
        <v>2.3800000000000002E-2</v>
      </c>
      <c r="H189">
        <v>129658880</v>
      </c>
      <c r="I189">
        <f t="shared" si="6"/>
        <v>3.0188560492868666E-2</v>
      </c>
      <c r="J189">
        <v>168816640</v>
      </c>
      <c r="K189">
        <f t="shared" si="7"/>
        <v>3.9305686959835162E-2</v>
      </c>
      <c r="L189">
        <v>123211776</v>
      </c>
      <c r="M189">
        <f t="shared" si="8"/>
        <v>2.868747711849573E-2</v>
      </c>
    </row>
    <row r="190" spans="1:13">
      <c r="A190">
        <v>189</v>
      </c>
      <c r="B190">
        <v>1984</v>
      </c>
      <c r="C190">
        <v>171</v>
      </c>
      <c r="D190">
        <v>0</v>
      </c>
      <c r="E190">
        <v>4.9500000000000002E-2</v>
      </c>
      <c r="F190">
        <v>0.08</v>
      </c>
      <c r="G190">
        <v>2.4400000000000002E-2</v>
      </c>
      <c r="H190">
        <v>129658880</v>
      </c>
      <c r="I190">
        <f t="shared" si="6"/>
        <v>3.0188560492868666E-2</v>
      </c>
      <c r="J190">
        <v>168816640</v>
      </c>
      <c r="K190">
        <f t="shared" si="7"/>
        <v>3.9305686959835162E-2</v>
      </c>
      <c r="L190">
        <v>123211776</v>
      </c>
      <c r="M190">
        <f t="shared" si="8"/>
        <v>2.868747711849573E-2</v>
      </c>
    </row>
    <row r="191" spans="1:13">
      <c r="A191">
        <v>190</v>
      </c>
      <c r="B191">
        <v>1905</v>
      </c>
      <c r="C191">
        <v>170</v>
      </c>
      <c r="D191">
        <v>0</v>
      </c>
      <c r="E191">
        <v>4.9799999999999997E-2</v>
      </c>
      <c r="F191">
        <v>7.4999999999999997E-2</v>
      </c>
      <c r="G191">
        <v>0</v>
      </c>
      <c r="H191">
        <v>129658880</v>
      </c>
      <c r="I191">
        <f t="shared" si="6"/>
        <v>3.0188560492868666E-2</v>
      </c>
      <c r="J191">
        <v>168816640</v>
      </c>
      <c r="K191">
        <f t="shared" si="7"/>
        <v>3.9305686959835162E-2</v>
      </c>
      <c r="L191">
        <v>123211776</v>
      </c>
      <c r="M191">
        <f t="shared" si="8"/>
        <v>2.868747711849573E-2</v>
      </c>
    </row>
    <row r="192" spans="1:13">
      <c r="A192">
        <v>191</v>
      </c>
      <c r="B192">
        <v>1640</v>
      </c>
      <c r="C192">
        <v>160</v>
      </c>
      <c r="D192">
        <v>0</v>
      </c>
      <c r="E192">
        <v>5.4899999999999997E-2</v>
      </c>
      <c r="F192">
        <v>6.2899999999999998E-2</v>
      </c>
      <c r="G192">
        <v>2.3800000000000002E-2</v>
      </c>
      <c r="H192">
        <v>129658880</v>
      </c>
      <c r="I192">
        <f t="shared" si="6"/>
        <v>3.0188560492868666E-2</v>
      </c>
      <c r="J192">
        <v>168816640</v>
      </c>
      <c r="K192">
        <f t="shared" si="7"/>
        <v>3.9305686959835162E-2</v>
      </c>
      <c r="L192">
        <v>123211776</v>
      </c>
      <c r="M192">
        <f t="shared" si="8"/>
        <v>2.868747711849573E-2</v>
      </c>
    </row>
    <row r="193" spans="1:13">
      <c r="A193">
        <v>192</v>
      </c>
      <c r="B193">
        <v>2265</v>
      </c>
      <c r="C193">
        <v>170</v>
      </c>
      <c r="D193">
        <v>0</v>
      </c>
      <c r="E193">
        <v>4.58E-2</v>
      </c>
      <c r="F193">
        <v>7.4999999999999997E-2</v>
      </c>
      <c r="G193">
        <v>2.3300000000000001E-2</v>
      </c>
      <c r="H193">
        <v>129658880</v>
      </c>
      <c r="I193">
        <f t="shared" si="6"/>
        <v>3.0188560492868666E-2</v>
      </c>
      <c r="J193">
        <v>168816640</v>
      </c>
      <c r="K193">
        <f t="shared" si="7"/>
        <v>3.9305686959835162E-2</v>
      </c>
      <c r="L193">
        <v>123211776</v>
      </c>
      <c r="M193">
        <f t="shared" si="8"/>
        <v>2.868747711849573E-2</v>
      </c>
    </row>
    <row r="194" spans="1:13">
      <c r="A194">
        <v>193</v>
      </c>
      <c r="B194">
        <v>1374</v>
      </c>
      <c r="C194">
        <v>170</v>
      </c>
      <c r="D194">
        <v>0</v>
      </c>
      <c r="E194">
        <v>6.4199999999999993E-2</v>
      </c>
      <c r="F194">
        <v>8.1799999999999998E-2</v>
      </c>
      <c r="G194">
        <v>2.3300000000000001E-2</v>
      </c>
      <c r="H194">
        <v>129658880</v>
      </c>
      <c r="I194">
        <f t="shared" si="6"/>
        <v>3.0188560492868666E-2</v>
      </c>
      <c r="J194">
        <v>168816640</v>
      </c>
      <c r="K194">
        <f t="shared" si="7"/>
        <v>3.9305686959835162E-2</v>
      </c>
      <c r="L194">
        <v>123215872</v>
      </c>
      <c r="M194">
        <f t="shared" si="8"/>
        <v>2.8688430792812358E-2</v>
      </c>
    </row>
    <row r="195" spans="1:13">
      <c r="A195">
        <v>194</v>
      </c>
      <c r="B195">
        <v>1827</v>
      </c>
      <c r="C195">
        <v>170</v>
      </c>
      <c r="D195">
        <v>0</v>
      </c>
      <c r="E195">
        <v>4.8599999999999997E-2</v>
      </c>
      <c r="F195">
        <v>7.9500000000000001E-2</v>
      </c>
      <c r="G195">
        <v>2.2700000000000001E-2</v>
      </c>
      <c r="H195">
        <v>129658880</v>
      </c>
      <c r="I195">
        <f t="shared" ref="I195:I258" si="9">H195/4294967295</f>
        <v>3.0188560492868666E-2</v>
      </c>
      <c r="J195">
        <v>168816640</v>
      </c>
      <c r="K195">
        <f t="shared" ref="K195:K258" si="10">J195/4294967295</f>
        <v>3.9305686959835162E-2</v>
      </c>
      <c r="L195">
        <v>123215872</v>
      </c>
      <c r="M195">
        <f t="shared" ref="M195:M258" si="11">L195/4294967295</f>
        <v>2.8688430792812358E-2</v>
      </c>
    </row>
    <row r="196" spans="1:13">
      <c r="A196">
        <v>195</v>
      </c>
      <c r="B196">
        <v>1843</v>
      </c>
      <c r="C196">
        <v>160</v>
      </c>
      <c r="D196">
        <v>0</v>
      </c>
      <c r="E196">
        <v>5.1799999999999999E-2</v>
      </c>
      <c r="F196">
        <v>6.88E-2</v>
      </c>
      <c r="G196">
        <v>2.3800000000000002E-2</v>
      </c>
      <c r="H196">
        <v>129658880</v>
      </c>
      <c r="I196">
        <f t="shared" si="9"/>
        <v>3.0188560492868666E-2</v>
      </c>
      <c r="J196">
        <v>168816640</v>
      </c>
      <c r="K196">
        <f t="shared" si="10"/>
        <v>3.9305686959835162E-2</v>
      </c>
      <c r="L196">
        <v>123215872</v>
      </c>
      <c r="M196">
        <f t="shared" si="11"/>
        <v>2.8688430792812358E-2</v>
      </c>
    </row>
    <row r="197" spans="1:13">
      <c r="A197">
        <v>196</v>
      </c>
      <c r="B197">
        <v>1828</v>
      </c>
      <c r="C197">
        <v>165</v>
      </c>
      <c r="D197">
        <v>0</v>
      </c>
      <c r="E197">
        <v>5.16E-2</v>
      </c>
      <c r="F197">
        <v>7.2400000000000006E-2</v>
      </c>
      <c r="G197">
        <v>2.4400000000000002E-2</v>
      </c>
      <c r="H197">
        <v>129658880</v>
      </c>
      <c r="I197">
        <f t="shared" si="9"/>
        <v>3.0188560492868666E-2</v>
      </c>
      <c r="J197">
        <v>168816640</v>
      </c>
      <c r="K197">
        <f t="shared" si="10"/>
        <v>3.9305686959835162E-2</v>
      </c>
      <c r="L197">
        <v>123215872</v>
      </c>
      <c r="M197">
        <f t="shared" si="11"/>
        <v>2.8688430792812358E-2</v>
      </c>
    </row>
    <row r="198" spans="1:13">
      <c r="A198">
        <v>197</v>
      </c>
      <c r="B198">
        <v>1765</v>
      </c>
      <c r="C198">
        <v>160</v>
      </c>
      <c r="D198">
        <v>0</v>
      </c>
      <c r="E198">
        <v>4.9599999999999998E-2</v>
      </c>
      <c r="F198">
        <v>7.5899999999999995E-2</v>
      </c>
      <c r="G198">
        <v>2.4400000000000002E-2</v>
      </c>
      <c r="H198">
        <v>129658880</v>
      </c>
      <c r="I198">
        <f t="shared" si="9"/>
        <v>3.0188560492868666E-2</v>
      </c>
      <c r="J198">
        <v>168816640</v>
      </c>
      <c r="K198">
        <f t="shared" si="10"/>
        <v>3.9305686959835162E-2</v>
      </c>
      <c r="L198">
        <v>123215872</v>
      </c>
      <c r="M198">
        <f t="shared" si="11"/>
        <v>2.8688430792812358E-2</v>
      </c>
    </row>
    <row r="199" spans="1:13">
      <c r="A199">
        <v>198</v>
      </c>
      <c r="B199">
        <v>1780</v>
      </c>
      <c r="C199">
        <v>160</v>
      </c>
      <c r="D199">
        <v>0</v>
      </c>
      <c r="E199">
        <v>4.9700000000000001E-2</v>
      </c>
      <c r="F199">
        <v>7.6399999999999996E-2</v>
      </c>
      <c r="G199">
        <v>2.3800000000000002E-2</v>
      </c>
      <c r="H199">
        <v>129658880</v>
      </c>
      <c r="I199">
        <f t="shared" si="9"/>
        <v>3.0188560492868666E-2</v>
      </c>
      <c r="J199">
        <v>168816640</v>
      </c>
      <c r="K199">
        <f t="shared" si="10"/>
        <v>3.9305686959835162E-2</v>
      </c>
      <c r="L199">
        <v>123215872</v>
      </c>
      <c r="M199">
        <f t="shared" si="11"/>
        <v>2.8688430792812358E-2</v>
      </c>
    </row>
    <row r="200" spans="1:13">
      <c r="A200">
        <v>199</v>
      </c>
      <c r="B200">
        <v>1921</v>
      </c>
      <c r="C200">
        <v>160</v>
      </c>
      <c r="D200">
        <v>0</v>
      </c>
      <c r="E200">
        <v>4.53E-2</v>
      </c>
      <c r="F200">
        <v>8.1600000000000006E-2</v>
      </c>
      <c r="G200">
        <v>0</v>
      </c>
      <c r="H200">
        <v>129658880</v>
      </c>
      <c r="I200">
        <f t="shared" si="9"/>
        <v>3.0188560492868666E-2</v>
      </c>
      <c r="J200">
        <v>168816640</v>
      </c>
      <c r="K200">
        <f t="shared" si="10"/>
        <v>3.9305686959835162E-2</v>
      </c>
      <c r="L200">
        <v>123215872</v>
      </c>
      <c r="M200">
        <f t="shared" si="11"/>
        <v>2.8688430792812358E-2</v>
      </c>
    </row>
    <row r="201" spans="1:13">
      <c r="A201">
        <v>200</v>
      </c>
      <c r="B201">
        <v>1921</v>
      </c>
      <c r="C201">
        <v>170</v>
      </c>
      <c r="D201">
        <v>0</v>
      </c>
      <c r="E201">
        <v>4.8500000000000001E-2</v>
      </c>
      <c r="F201">
        <v>8.1799999999999998E-2</v>
      </c>
      <c r="G201">
        <v>2.5000000000000001E-2</v>
      </c>
      <c r="H201">
        <v>129658880</v>
      </c>
      <c r="I201">
        <f t="shared" si="9"/>
        <v>3.0188560492868666E-2</v>
      </c>
      <c r="J201">
        <v>168816640</v>
      </c>
      <c r="K201">
        <f t="shared" si="10"/>
        <v>3.9305686959835162E-2</v>
      </c>
      <c r="L201">
        <v>123215872</v>
      </c>
      <c r="M201">
        <f t="shared" si="11"/>
        <v>2.8688430792812358E-2</v>
      </c>
    </row>
    <row r="202" spans="1:13">
      <c r="A202">
        <v>201</v>
      </c>
      <c r="B202">
        <v>1890</v>
      </c>
      <c r="C202">
        <v>170</v>
      </c>
      <c r="D202">
        <v>0</v>
      </c>
      <c r="E202">
        <v>4.7399999999999998E-2</v>
      </c>
      <c r="F202">
        <v>7.6399999999999996E-2</v>
      </c>
      <c r="G202">
        <v>5.2600000000000001E-2</v>
      </c>
      <c r="H202">
        <v>129658880</v>
      </c>
      <c r="I202">
        <f t="shared" si="9"/>
        <v>3.0188560492868666E-2</v>
      </c>
      <c r="J202">
        <v>168816640</v>
      </c>
      <c r="K202">
        <f t="shared" si="10"/>
        <v>3.9305686959835162E-2</v>
      </c>
      <c r="L202">
        <v>123215872</v>
      </c>
      <c r="M202">
        <f t="shared" si="11"/>
        <v>2.8688430792812358E-2</v>
      </c>
    </row>
    <row r="203" spans="1:13">
      <c r="A203">
        <v>202</v>
      </c>
      <c r="B203">
        <v>1984</v>
      </c>
      <c r="C203">
        <v>170</v>
      </c>
      <c r="D203">
        <v>0</v>
      </c>
      <c r="E203">
        <v>4.5499999999999999E-2</v>
      </c>
      <c r="F203">
        <v>8.2299999999999998E-2</v>
      </c>
      <c r="G203">
        <v>0</v>
      </c>
      <c r="H203">
        <v>129658880</v>
      </c>
      <c r="I203">
        <f t="shared" si="9"/>
        <v>3.0188560492868666E-2</v>
      </c>
      <c r="J203">
        <v>168816640</v>
      </c>
      <c r="K203">
        <f t="shared" si="10"/>
        <v>3.9305686959835162E-2</v>
      </c>
      <c r="L203">
        <v>123215872</v>
      </c>
      <c r="M203">
        <f t="shared" si="11"/>
        <v>2.8688430792812358E-2</v>
      </c>
    </row>
    <row r="204" spans="1:13">
      <c r="A204">
        <v>203</v>
      </c>
      <c r="B204">
        <v>2015</v>
      </c>
      <c r="C204">
        <v>160</v>
      </c>
      <c r="D204">
        <v>0</v>
      </c>
      <c r="E204">
        <v>4.7100000000000003E-2</v>
      </c>
      <c r="F204">
        <v>7.5899999999999995E-2</v>
      </c>
      <c r="G204">
        <v>0</v>
      </c>
      <c r="H204">
        <v>129658880</v>
      </c>
      <c r="I204">
        <f t="shared" si="9"/>
        <v>3.0188560492868666E-2</v>
      </c>
      <c r="J204">
        <v>168816640</v>
      </c>
      <c r="K204">
        <f t="shared" si="10"/>
        <v>3.9305686959835162E-2</v>
      </c>
      <c r="L204">
        <v>123215872</v>
      </c>
      <c r="M204">
        <f t="shared" si="11"/>
        <v>2.8688430792812358E-2</v>
      </c>
    </row>
    <row r="205" spans="1:13">
      <c r="A205">
        <v>204</v>
      </c>
      <c r="B205">
        <v>2217</v>
      </c>
      <c r="C205">
        <v>160</v>
      </c>
      <c r="D205">
        <v>0</v>
      </c>
      <c r="E205">
        <v>4.2799999999999998E-2</v>
      </c>
      <c r="F205">
        <v>6.88E-2</v>
      </c>
      <c r="G205">
        <v>2.4400000000000002E-2</v>
      </c>
      <c r="H205">
        <v>129658880</v>
      </c>
      <c r="I205">
        <f t="shared" si="9"/>
        <v>3.0188560492868666E-2</v>
      </c>
      <c r="J205">
        <v>168816640</v>
      </c>
      <c r="K205">
        <f t="shared" si="10"/>
        <v>3.9305686959835162E-2</v>
      </c>
      <c r="L205">
        <v>123215872</v>
      </c>
      <c r="M205">
        <f t="shared" si="11"/>
        <v>2.8688430792812358E-2</v>
      </c>
    </row>
    <row r="206" spans="1:13">
      <c r="A206">
        <v>205</v>
      </c>
      <c r="B206">
        <v>1980</v>
      </c>
      <c r="C206">
        <v>160</v>
      </c>
      <c r="D206">
        <v>0</v>
      </c>
      <c r="E206">
        <v>4.9299999999999997E-2</v>
      </c>
      <c r="F206">
        <v>7.4300000000000005E-2</v>
      </c>
      <c r="G206">
        <v>2.0400000000000001E-2</v>
      </c>
      <c r="H206">
        <v>129658880</v>
      </c>
      <c r="I206">
        <f t="shared" si="9"/>
        <v>3.0188560492868666E-2</v>
      </c>
      <c r="J206">
        <v>168816640</v>
      </c>
      <c r="K206">
        <f t="shared" si="10"/>
        <v>3.9305686959835162E-2</v>
      </c>
      <c r="L206">
        <v>123215872</v>
      </c>
      <c r="M206">
        <f t="shared" si="11"/>
        <v>2.8688430792812358E-2</v>
      </c>
    </row>
    <row r="207" spans="1:13">
      <c r="A207">
        <v>206</v>
      </c>
      <c r="B207">
        <v>2127</v>
      </c>
      <c r="C207">
        <v>160</v>
      </c>
      <c r="D207">
        <v>0</v>
      </c>
      <c r="E207">
        <v>4.7699999999999999E-2</v>
      </c>
      <c r="F207">
        <v>6.6199999999999995E-2</v>
      </c>
      <c r="G207">
        <v>2.3300000000000001E-2</v>
      </c>
      <c r="H207">
        <v>129658880</v>
      </c>
      <c r="I207">
        <f t="shared" si="9"/>
        <v>3.0188560492868666E-2</v>
      </c>
      <c r="J207">
        <v>168816640</v>
      </c>
      <c r="K207">
        <f t="shared" si="10"/>
        <v>3.9305686959835162E-2</v>
      </c>
      <c r="L207">
        <v>123215872</v>
      </c>
      <c r="M207">
        <f t="shared" si="11"/>
        <v>2.8688430792812358E-2</v>
      </c>
    </row>
    <row r="208" spans="1:13">
      <c r="A208">
        <v>207</v>
      </c>
      <c r="B208">
        <v>1796</v>
      </c>
      <c r="C208">
        <v>170</v>
      </c>
      <c r="D208">
        <v>0</v>
      </c>
      <c r="E208">
        <v>4.9200000000000001E-2</v>
      </c>
      <c r="F208">
        <v>7.3800000000000004E-2</v>
      </c>
      <c r="G208">
        <v>2.3300000000000001E-2</v>
      </c>
      <c r="H208">
        <v>129658880</v>
      </c>
      <c r="I208">
        <f t="shared" si="9"/>
        <v>3.0188560492868666E-2</v>
      </c>
      <c r="J208">
        <v>168816640</v>
      </c>
      <c r="K208">
        <f t="shared" si="10"/>
        <v>3.9305686959835162E-2</v>
      </c>
      <c r="L208">
        <v>123215872</v>
      </c>
      <c r="M208">
        <f t="shared" si="11"/>
        <v>2.8688430792812358E-2</v>
      </c>
    </row>
    <row r="209" spans="1:13">
      <c r="A209">
        <v>208</v>
      </c>
      <c r="B209">
        <v>1890</v>
      </c>
      <c r="C209">
        <v>170</v>
      </c>
      <c r="D209">
        <v>0</v>
      </c>
      <c r="E209">
        <v>5.0200000000000002E-2</v>
      </c>
      <c r="F209">
        <v>7.8399999999999997E-2</v>
      </c>
      <c r="G209">
        <v>2.3300000000000001E-2</v>
      </c>
      <c r="H209">
        <v>129658880</v>
      </c>
      <c r="I209">
        <f t="shared" si="9"/>
        <v>3.0188560492868666E-2</v>
      </c>
      <c r="J209">
        <v>168816640</v>
      </c>
      <c r="K209">
        <f t="shared" si="10"/>
        <v>3.9305686959835162E-2</v>
      </c>
      <c r="L209">
        <v>123215872</v>
      </c>
      <c r="M209">
        <f t="shared" si="11"/>
        <v>2.8688430792812358E-2</v>
      </c>
    </row>
    <row r="210" spans="1:13">
      <c r="A210">
        <v>209</v>
      </c>
      <c r="B210">
        <v>1750</v>
      </c>
      <c r="C210">
        <v>170</v>
      </c>
      <c r="D210">
        <v>0</v>
      </c>
      <c r="E210">
        <v>4.7899999999999998E-2</v>
      </c>
      <c r="F210">
        <v>7.8899999999999998E-2</v>
      </c>
      <c r="G210">
        <v>2.5600000000000001E-2</v>
      </c>
      <c r="H210">
        <v>129658880</v>
      </c>
      <c r="I210">
        <f t="shared" si="9"/>
        <v>3.0188560492868666E-2</v>
      </c>
      <c r="J210">
        <v>168816640</v>
      </c>
      <c r="K210">
        <f t="shared" si="10"/>
        <v>3.9305686959835162E-2</v>
      </c>
      <c r="L210">
        <v>123215872</v>
      </c>
      <c r="M210">
        <f t="shared" si="11"/>
        <v>2.8688430792812358E-2</v>
      </c>
    </row>
    <row r="211" spans="1:13">
      <c r="A211">
        <v>210</v>
      </c>
      <c r="B211">
        <v>1749</v>
      </c>
      <c r="C211">
        <v>161</v>
      </c>
      <c r="D211">
        <v>0</v>
      </c>
      <c r="E211">
        <v>4.7800000000000002E-2</v>
      </c>
      <c r="F211">
        <v>7.2400000000000006E-2</v>
      </c>
      <c r="G211">
        <v>2.3300000000000001E-2</v>
      </c>
      <c r="H211">
        <v>129658880</v>
      </c>
      <c r="I211">
        <f t="shared" si="9"/>
        <v>3.0188560492868666E-2</v>
      </c>
      <c r="J211">
        <v>168816640</v>
      </c>
      <c r="K211">
        <f t="shared" si="10"/>
        <v>3.9305686959835162E-2</v>
      </c>
      <c r="L211">
        <v>123215872</v>
      </c>
      <c r="M211">
        <f t="shared" si="11"/>
        <v>2.8688430792812358E-2</v>
      </c>
    </row>
    <row r="212" spans="1:13">
      <c r="A212">
        <v>211</v>
      </c>
      <c r="B212">
        <v>1858</v>
      </c>
      <c r="C212">
        <v>160</v>
      </c>
      <c r="D212">
        <v>0</v>
      </c>
      <c r="E212">
        <v>4.6399999999999997E-2</v>
      </c>
      <c r="F212">
        <v>6.9599999999999995E-2</v>
      </c>
      <c r="G212">
        <v>2.3300000000000001E-2</v>
      </c>
      <c r="H212">
        <v>129658880</v>
      </c>
      <c r="I212">
        <f t="shared" si="9"/>
        <v>3.0188560492868666E-2</v>
      </c>
      <c r="J212">
        <v>168816640</v>
      </c>
      <c r="K212">
        <f t="shared" si="10"/>
        <v>3.9305686959835162E-2</v>
      </c>
      <c r="L212">
        <v>123215872</v>
      </c>
      <c r="M212">
        <f t="shared" si="11"/>
        <v>2.8688430792812358E-2</v>
      </c>
    </row>
    <row r="213" spans="1:13">
      <c r="A213">
        <v>212</v>
      </c>
      <c r="B213">
        <v>1827</v>
      </c>
      <c r="C213">
        <v>160</v>
      </c>
      <c r="D213">
        <v>0</v>
      </c>
      <c r="E213">
        <v>5.0299999999999997E-2</v>
      </c>
      <c r="F213">
        <v>6.9199999999999998E-2</v>
      </c>
      <c r="G213">
        <v>2.4400000000000002E-2</v>
      </c>
      <c r="H213">
        <v>129658880</v>
      </c>
      <c r="I213">
        <f t="shared" si="9"/>
        <v>3.0188560492868666E-2</v>
      </c>
      <c r="J213">
        <v>168816640</v>
      </c>
      <c r="K213">
        <f t="shared" si="10"/>
        <v>3.9305686959835162E-2</v>
      </c>
      <c r="L213">
        <v>123215872</v>
      </c>
      <c r="M213">
        <f t="shared" si="11"/>
        <v>2.8688430792812358E-2</v>
      </c>
    </row>
    <row r="214" spans="1:13">
      <c r="A214">
        <v>213</v>
      </c>
      <c r="B214">
        <v>1983</v>
      </c>
      <c r="C214">
        <v>160</v>
      </c>
      <c r="D214">
        <v>0</v>
      </c>
      <c r="E214">
        <v>4.3700000000000003E-2</v>
      </c>
      <c r="F214">
        <v>6.9199999999999998E-2</v>
      </c>
      <c r="G214">
        <v>2.3300000000000001E-2</v>
      </c>
      <c r="H214">
        <v>129658880</v>
      </c>
      <c r="I214">
        <f t="shared" si="9"/>
        <v>3.0188560492868666E-2</v>
      </c>
      <c r="J214">
        <v>168816640</v>
      </c>
      <c r="K214">
        <f t="shared" si="10"/>
        <v>3.9305686959835162E-2</v>
      </c>
      <c r="L214">
        <v>123215872</v>
      </c>
      <c r="M214">
        <f t="shared" si="11"/>
        <v>2.8688430792812358E-2</v>
      </c>
    </row>
    <row r="215" spans="1:13">
      <c r="A215">
        <v>214</v>
      </c>
      <c r="B215">
        <v>2124</v>
      </c>
      <c r="C215">
        <v>170</v>
      </c>
      <c r="D215">
        <v>0</v>
      </c>
      <c r="E215">
        <v>4.6100000000000002E-2</v>
      </c>
      <c r="F215">
        <v>7.3800000000000004E-2</v>
      </c>
      <c r="G215">
        <v>2.2700000000000001E-2</v>
      </c>
      <c r="H215">
        <v>129658880</v>
      </c>
      <c r="I215">
        <f t="shared" si="9"/>
        <v>3.0188560492868666E-2</v>
      </c>
      <c r="J215">
        <v>168816640</v>
      </c>
      <c r="K215">
        <f t="shared" si="10"/>
        <v>3.9305686959835162E-2</v>
      </c>
      <c r="L215">
        <v>123224064</v>
      </c>
      <c r="M215">
        <f t="shared" si="11"/>
        <v>2.8690338141445615E-2</v>
      </c>
    </row>
    <row r="216" spans="1:13">
      <c r="A216">
        <v>215</v>
      </c>
      <c r="B216">
        <v>1765</v>
      </c>
      <c r="C216">
        <v>160</v>
      </c>
      <c r="D216">
        <v>0</v>
      </c>
      <c r="E216">
        <v>5.33E-2</v>
      </c>
      <c r="F216">
        <v>0.08</v>
      </c>
      <c r="G216">
        <v>0</v>
      </c>
      <c r="H216">
        <v>129658880</v>
      </c>
      <c r="I216">
        <f t="shared" si="9"/>
        <v>3.0188560492868666E-2</v>
      </c>
      <c r="J216">
        <v>168816640</v>
      </c>
      <c r="K216">
        <f t="shared" si="10"/>
        <v>3.9305686959835162E-2</v>
      </c>
      <c r="L216">
        <v>123224064</v>
      </c>
      <c r="M216">
        <f t="shared" si="11"/>
        <v>2.8690338141445615E-2</v>
      </c>
    </row>
    <row r="217" spans="1:13">
      <c r="A217">
        <v>216</v>
      </c>
      <c r="B217">
        <v>1983</v>
      </c>
      <c r="C217">
        <v>161</v>
      </c>
      <c r="D217">
        <v>0</v>
      </c>
      <c r="E217">
        <v>5.0099999999999999E-2</v>
      </c>
      <c r="F217">
        <v>6.7100000000000007E-2</v>
      </c>
      <c r="G217">
        <v>0</v>
      </c>
      <c r="H217">
        <v>129658880</v>
      </c>
      <c r="I217">
        <f t="shared" si="9"/>
        <v>3.0188560492868666E-2</v>
      </c>
      <c r="J217">
        <v>168816640</v>
      </c>
      <c r="K217">
        <f t="shared" si="10"/>
        <v>3.9305686959835162E-2</v>
      </c>
      <c r="L217">
        <v>123224064</v>
      </c>
      <c r="M217">
        <f t="shared" si="11"/>
        <v>2.8690338141445615E-2</v>
      </c>
    </row>
    <row r="218" spans="1:13">
      <c r="A218">
        <v>217</v>
      </c>
      <c r="B218">
        <v>1827</v>
      </c>
      <c r="C218">
        <v>170</v>
      </c>
      <c r="D218">
        <v>0</v>
      </c>
      <c r="E218">
        <v>5.0200000000000002E-2</v>
      </c>
      <c r="F218">
        <v>7.5899999999999995E-2</v>
      </c>
      <c r="G218">
        <v>2.4400000000000002E-2</v>
      </c>
      <c r="H218">
        <v>129658880</v>
      </c>
      <c r="I218">
        <f t="shared" si="9"/>
        <v>3.0188560492868666E-2</v>
      </c>
      <c r="J218">
        <v>168816640</v>
      </c>
      <c r="K218">
        <f t="shared" si="10"/>
        <v>3.9305686959835162E-2</v>
      </c>
      <c r="L218">
        <v>123224064</v>
      </c>
      <c r="M218">
        <f t="shared" si="11"/>
        <v>2.8690338141445615E-2</v>
      </c>
    </row>
    <row r="219" spans="1:13">
      <c r="A219">
        <v>218</v>
      </c>
      <c r="B219">
        <v>1858</v>
      </c>
      <c r="C219">
        <v>170</v>
      </c>
      <c r="D219">
        <v>0</v>
      </c>
      <c r="E219">
        <v>4.36E-2</v>
      </c>
      <c r="F219">
        <v>7.8899999999999998E-2</v>
      </c>
      <c r="G219">
        <v>2.3800000000000002E-2</v>
      </c>
      <c r="H219">
        <v>129658880</v>
      </c>
      <c r="I219">
        <f t="shared" si="9"/>
        <v>3.0188560492868666E-2</v>
      </c>
      <c r="J219">
        <v>168816640</v>
      </c>
      <c r="K219">
        <f t="shared" si="10"/>
        <v>3.9305686959835162E-2</v>
      </c>
      <c r="L219">
        <v>123224064</v>
      </c>
      <c r="M219">
        <f t="shared" si="11"/>
        <v>2.8690338141445615E-2</v>
      </c>
    </row>
    <row r="220" spans="1:13">
      <c r="A220">
        <v>219</v>
      </c>
      <c r="B220">
        <v>1796</v>
      </c>
      <c r="C220">
        <v>160</v>
      </c>
      <c r="D220">
        <v>0</v>
      </c>
      <c r="E220">
        <v>5.5199999999999999E-2</v>
      </c>
      <c r="F220">
        <v>6.3299999999999995E-2</v>
      </c>
      <c r="G220">
        <v>2.2700000000000001E-2</v>
      </c>
      <c r="H220">
        <v>129658880</v>
      </c>
      <c r="I220">
        <f t="shared" si="9"/>
        <v>3.0188560492868666E-2</v>
      </c>
      <c r="J220">
        <v>168816640</v>
      </c>
      <c r="K220">
        <f t="shared" si="10"/>
        <v>3.9305686959835162E-2</v>
      </c>
      <c r="L220">
        <v>123224064</v>
      </c>
      <c r="M220">
        <f t="shared" si="11"/>
        <v>2.8690338141445615E-2</v>
      </c>
    </row>
    <row r="221" spans="1:13">
      <c r="A221">
        <v>220</v>
      </c>
      <c r="B221">
        <v>1718</v>
      </c>
      <c r="C221">
        <v>160</v>
      </c>
      <c r="D221">
        <v>0</v>
      </c>
      <c r="E221">
        <v>5.1999999999999998E-2</v>
      </c>
      <c r="F221">
        <v>6.3299999999999995E-2</v>
      </c>
      <c r="G221">
        <v>2.2700000000000001E-2</v>
      </c>
      <c r="H221">
        <v>129658880</v>
      </c>
      <c r="I221">
        <f t="shared" si="9"/>
        <v>3.0188560492868666E-2</v>
      </c>
      <c r="J221">
        <v>168816640</v>
      </c>
      <c r="K221">
        <f t="shared" si="10"/>
        <v>3.9305686959835162E-2</v>
      </c>
      <c r="L221">
        <v>123224064</v>
      </c>
      <c r="M221">
        <f t="shared" si="11"/>
        <v>2.8690338141445615E-2</v>
      </c>
    </row>
    <row r="222" spans="1:13">
      <c r="A222">
        <v>221</v>
      </c>
      <c r="B222">
        <v>1796</v>
      </c>
      <c r="C222">
        <v>170</v>
      </c>
      <c r="D222">
        <v>0</v>
      </c>
      <c r="E222">
        <v>5.1999999999999998E-2</v>
      </c>
      <c r="F222">
        <v>7.2400000000000006E-2</v>
      </c>
      <c r="G222">
        <v>2.3800000000000002E-2</v>
      </c>
      <c r="H222">
        <v>129658880</v>
      </c>
      <c r="I222">
        <f t="shared" si="9"/>
        <v>3.0188560492868666E-2</v>
      </c>
      <c r="J222">
        <v>168818688</v>
      </c>
      <c r="K222">
        <f t="shared" si="10"/>
        <v>3.9306163796993476E-2</v>
      </c>
      <c r="L222">
        <v>123224064</v>
      </c>
      <c r="M222">
        <f t="shared" si="11"/>
        <v>2.8690338141445615E-2</v>
      </c>
    </row>
    <row r="223" spans="1:13">
      <c r="A223">
        <v>222</v>
      </c>
      <c r="B223">
        <v>1702</v>
      </c>
      <c r="C223">
        <v>170</v>
      </c>
      <c r="D223">
        <v>0</v>
      </c>
      <c r="E223">
        <v>5.0900000000000001E-2</v>
      </c>
      <c r="F223">
        <v>7.8899999999999998E-2</v>
      </c>
      <c r="G223">
        <v>0</v>
      </c>
      <c r="H223">
        <v>129658880</v>
      </c>
      <c r="I223">
        <f t="shared" si="9"/>
        <v>3.0188560492868666E-2</v>
      </c>
      <c r="J223">
        <v>168820736</v>
      </c>
      <c r="K223">
        <f t="shared" si="10"/>
        <v>3.930664063415179E-2</v>
      </c>
      <c r="L223">
        <v>123224064</v>
      </c>
      <c r="M223">
        <f t="shared" si="11"/>
        <v>2.8690338141445615E-2</v>
      </c>
    </row>
    <row r="224" spans="1:13">
      <c r="A224">
        <v>223</v>
      </c>
      <c r="B224">
        <v>2092</v>
      </c>
      <c r="C224">
        <v>170</v>
      </c>
      <c r="D224">
        <v>0</v>
      </c>
      <c r="E224">
        <v>4.6600000000000003E-2</v>
      </c>
      <c r="F224">
        <v>8.2299999999999998E-2</v>
      </c>
      <c r="G224">
        <v>0</v>
      </c>
      <c r="H224">
        <v>129658880</v>
      </c>
      <c r="I224">
        <f t="shared" si="9"/>
        <v>3.0188560492868666E-2</v>
      </c>
      <c r="J224">
        <v>168820736</v>
      </c>
      <c r="K224">
        <f t="shared" si="10"/>
        <v>3.930664063415179E-2</v>
      </c>
      <c r="L224">
        <v>123224064</v>
      </c>
      <c r="M224">
        <f t="shared" si="11"/>
        <v>2.8690338141445615E-2</v>
      </c>
    </row>
    <row r="225" spans="1:13">
      <c r="A225">
        <v>224</v>
      </c>
      <c r="B225">
        <v>2218</v>
      </c>
      <c r="C225">
        <v>170</v>
      </c>
      <c r="D225">
        <v>0</v>
      </c>
      <c r="E225">
        <v>4.9099999999999998E-2</v>
      </c>
      <c r="F225">
        <v>8.2299999999999998E-2</v>
      </c>
      <c r="G225">
        <v>2.0799999999999999E-2</v>
      </c>
      <c r="H225">
        <v>129658880</v>
      </c>
      <c r="I225">
        <f t="shared" si="9"/>
        <v>3.0188560492868666E-2</v>
      </c>
      <c r="J225">
        <v>168820736</v>
      </c>
      <c r="K225">
        <f t="shared" si="10"/>
        <v>3.930664063415179E-2</v>
      </c>
      <c r="L225">
        <v>123224064</v>
      </c>
      <c r="M225">
        <f t="shared" si="11"/>
        <v>2.8690338141445615E-2</v>
      </c>
    </row>
    <row r="226" spans="1:13">
      <c r="A226">
        <v>225</v>
      </c>
      <c r="B226">
        <v>1677</v>
      </c>
      <c r="C226">
        <v>170</v>
      </c>
      <c r="D226">
        <v>0</v>
      </c>
      <c r="E226">
        <v>5.6500000000000002E-2</v>
      </c>
      <c r="F226">
        <v>7.2400000000000006E-2</v>
      </c>
      <c r="G226">
        <v>2.4400000000000002E-2</v>
      </c>
      <c r="H226">
        <v>129658880</v>
      </c>
      <c r="I226">
        <f t="shared" si="9"/>
        <v>3.0188560492868666E-2</v>
      </c>
      <c r="J226">
        <v>168820736</v>
      </c>
      <c r="K226">
        <f t="shared" si="10"/>
        <v>3.930664063415179E-2</v>
      </c>
      <c r="L226">
        <v>123224064</v>
      </c>
      <c r="M226">
        <f t="shared" si="11"/>
        <v>2.8690338141445615E-2</v>
      </c>
    </row>
    <row r="227" spans="1:13">
      <c r="A227">
        <v>226</v>
      </c>
      <c r="B227">
        <v>1577</v>
      </c>
      <c r="C227">
        <v>160</v>
      </c>
      <c r="D227">
        <v>0</v>
      </c>
      <c r="E227">
        <v>5.57E-2</v>
      </c>
      <c r="F227">
        <v>6.2100000000000002E-2</v>
      </c>
      <c r="G227">
        <v>2.4400000000000002E-2</v>
      </c>
      <c r="H227">
        <v>129658880</v>
      </c>
      <c r="I227">
        <f t="shared" si="9"/>
        <v>3.0188560492868666E-2</v>
      </c>
      <c r="J227">
        <v>168820736</v>
      </c>
      <c r="K227">
        <f t="shared" si="10"/>
        <v>3.930664063415179E-2</v>
      </c>
      <c r="L227">
        <v>123224064</v>
      </c>
      <c r="M227">
        <f t="shared" si="11"/>
        <v>2.8690338141445615E-2</v>
      </c>
    </row>
    <row r="228" spans="1:13">
      <c r="A228">
        <v>227</v>
      </c>
      <c r="B228">
        <v>2061</v>
      </c>
      <c r="C228">
        <v>170</v>
      </c>
      <c r="D228">
        <v>0</v>
      </c>
      <c r="E228">
        <v>4.1399999999999999E-2</v>
      </c>
      <c r="F228">
        <v>7.9500000000000001E-2</v>
      </c>
      <c r="G228">
        <v>2.2200000000000001E-2</v>
      </c>
      <c r="H228">
        <v>129658880</v>
      </c>
      <c r="I228">
        <f t="shared" si="9"/>
        <v>3.0188560492868666E-2</v>
      </c>
      <c r="J228">
        <v>168820736</v>
      </c>
      <c r="K228">
        <f t="shared" si="10"/>
        <v>3.930664063415179E-2</v>
      </c>
      <c r="L228">
        <v>123224064</v>
      </c>
      <c r="M228">
        <f t="shared" si="11"/>
        <v>2.8690338141445615E-2</v>
      </c>
    </row>
    <row r="229" spans="1:13">
      <c r="A229">
        <v>228</v>
      </c>
      <c r="B229">
        <v>1874</v>
      </c>
      <c r="C229">
        <v>160</v>
      </c>
      <c r="D229">
        <v>0</v>
      </c>
      <c r="E229">
        <v>4.6199999999999998E-2</v>
      </c>
      <c r="F229">
        <v>7.5499999999999998E-2</v>
      </c>
      <c r="G229">
        <v>2.4400000000000002E-2</v>
      </c>
      <c r="H229">
        <v>129658880</v>
      </c>
      <c r="I229">
        <f t="shared" si="9"/>
        <v>3.0188560492868666E-2</v>
      </c>
      <c r="J229">
        <v>168820736</v>
      </c>
      <c r="K229">
        <f t="shared" si="10"/>
        <v>3.930664063415179E-2</v>
      </c>
      <c r="L229">
        <v>123224064</v>
      </c>
      <c r="M229">
        <f t="shared" si="11"/>
        <v>2.8690338141445615E-2</v>
      </c>
    </row>
    <row r="230" spans="1:13">
      <c r="A230">
        <v>229</v>
      </c>
      <c r="B230">
        <v>1952</v>
      </c>
      <c r="C230">
        <v>160</v>
      </c>
      <c r="D230">
        <v>0</v>
      </c>
      <c r="E230">
        <v>4.2799999999999998E-2</v>
      </c>
      <c r="F230">
        <v>7.1900000000000006E-2</v>
      </c>
      <c r="G230">
        <v>0</v>
      </c>
      <c r="H230">
        <v>129658880</v>
      </c>
      <c r="I230">
        <f t="shared" si="9"/>
        <v>3.0188560492868666E-2</v>
      </c>
      <c r="J230">
        <v>168892416</v>
      </c>
      <c r="K230">
        <f t="shared" si="10"/>
        <v>3.9323329934692786E-2</v>
      </c>
      <c r="L230">
        <v>123224064</v>
      </c>
      <c r="M230">
        <f t="shared" si="11"/>
        <v>2.8690338141445615E-2</v>
      </c>
    </row>
    <row r="231" spans="1:13">
      <c r="A231">
        <v>230</v>
      </c>
      <c r="B231">
        <v>1843</v>
      </c>
      <c r="C231">
        <v>160</v>
      </c>
      <c r="D231">
        <v>0</v>
      </c>
      <c r="E231">
        <v>4.6899999999999997E-2</v>
      </c>
      <c r="F231">
        <v>6.2899999999999998E-2</v>
      </c>
      <c r="G231">
        <v>2.0799999999999999E-2</v>
      </c>
      <c r="H231">
        <v>129658880</v>
      </c>
      <c r="I231">
        <f t="shared" si="9"/>
        <v>3.0188560492868666E-2</v>
      </c>
      <c r="J231">
        <v>169132032</v>
      </c>
      <c r="K231">
        <f t="shared" si="10"/>
        <v>3.9379119882215541E-2</v>
      </c>
      <c r="L231">
        <v>123224064</v>
      </c>
      <c r="M231">
        <f t="shared" si="11"/>
        <v>2.8690338141445615E-2</v>
      </c>
    </row>
    <row r="232" spans="1:13">
      <c r="A232">
        <v>231</v>
      </c>
      <c r="B232">
        <v>1859</v>
      </c>
      <c r="C232">
        <v>160</v>
      </c>
      <c r="D232">
        <v>0</v>
      </c>
      <c r="E232">
        <v>4.87E-2</v>
      </c>
      <c r="F232">
        <v>6.9199999999999998E-2</v>
      </c>
      <c r="G232">
        <v>2.4400000000000002E-2</v>
      </c>
      <c r="H232">
        <v>129658880</v>
      </c>
      <c r="I232">
        <f t="shared" si="9"/>
        <v>3.0188560492868666E-2</v>
      </c>
      <c r="J232">
        <v>169244672</v>
      </c>
      <c r="K232">
        <f t="shared" si="10"/>
        <v>3.9405345925922819E-2</v>
      </c>
      <c r="L232">
        <v>123224064</v>
      </c>
      <c r="M232">
        <f t="shared" si="11"/>
        <v>2.8690338141445615E-2</v>
      </c>
    </row>
    <row r="233" spans="1:13">
      <c r="A233">
        <v>232</v>
      </c>
      <c r="B233">
        <v>1920</v>
      </c>
      <c r="C233">
        <v>170</v>
      </c>
      <c r="D233">
        <v>0</v>
      </c>
      <c r="E233">
        <v>4.7699999999999999E-2</v>
      </c>
      <c r="F233">
        <v>7.7899999999999997E-2</v>
      </c>
      <c r="G233">
        <v>2.3800000000000002E-2</v>
      </c>
      <c r="H233">
        <v>129658880</v>
      </c>
      <c r="I233">
        <f t="shared" si="9"/>
        <v>3.0188560492868666E-2</v>
      </c>
      <c r="J233">
        <v>169250816</v>
      </c>
      <c r="K233">
        <f t="shared" si="10"/>
        <v>3.9406776437397761E-2</v>
      </c>
      <c r="L233">
        <v>123224064</v>
      </c>
      <c r="M233">
        <f t="shared" si="11"/>
        <v>2.8690338141445615E-2</v>
      </c>
    </row>
    <row r="234" spans="1:13">
      <c r="A234">
        <v>233</v>
      </c>
      <c r="B234">
        <v>1625</v>
      </c>
      <c r="C234">
        <v>160</v>
      </c>
      <c r="D234">
        <v>0</v>
      </c>
      <c r="E234">
        <v>5.5199999999999999E-2</v>
      </c>
      <c r="F234">
        <v>6.3700000000000007E-2</v>
      </c>
      <c r="G234">
        <v>2.4400000000000002E-2</v>
      </c>
      <c r="H234">
        <v>129658880</v>
      </c>
      <c r="I234">
        <f t="shared" si="9"/>
        <v>3.0188560492868666E-2</v>
      </c>
      <c r="J234">
        <v>169250816</v>
      </c>
      <c r="K234">
        <f t="shared" si="10"/>
        <v>3.9406776437397761E-2</v>
      </c>
      <c r="L234">
        <v>123224064</v>
      </c>
      <c r="M234">
        <f t="shared" si="11"/>
        <v>2.8690338141445615E-2</v>
      </c>
    </row>
    <row r="235" spans="1:13">
      <c r="A235">
        <v>234</v>
      </c>
      <c r="B235">
        <v>1639</v>
      </c>
      <c r="C235">
        <v>170</v>
      </c>
      <c r="D235">
        <v>0</v>
      </c>
      <c r="E235">
        <v>5.3400000000000003E-2</v>
      </c>
      <c r="F235">
        <v>7.9500000000000001E-2</v>
      </c>
      <c r="G235">
        <v>2.3800000000000002E-2</v>
      </c>
      <c r="H235">
        <v>129660928</v>
      </c>
      <c r="I235">
        <f t="shared" si="9"/>
        <v>3.018903733002698E-2</v>
      </c>
      <c r="J235">
        <v>169250816</v>
      </c>
      <c r="K235">
        <f t="shared" si="10"/>
        <v>3.9406776437397761E-2</v>
      </c>
      <c r="L235">
        <v>123224064</v>
      </c>
      <c r="M235">
        <f t="shared" si="11"/>
        <v>2.8690338141445615E-2</v>
      </c>
    </row>
    <row r="236" spans="1:13">
      <c r="A236">
        <v>235</v>
      </c>
      <c r="B236">
        <v>1889</v>
      </c>
      <c r="C236">
        <v>160</v>
      </c>
      <c r="D236">
        <v>0</v>
      </c>
      <c r="E236">
        <v>4.65E-2</v>
      </c>
      <c r="F236">
        <v>6.9599999999999995E-2</v>
      </c>
      <c r="G236">
        <v>2.5000000000000001E-2</v>
      </c>
      <c r="H236">
        <v>129662976</v>
      </c>
      <c r="I236">
        <f t="shared" si="9"/>
        <v>3.0189514167185294E-2</v>
      </c>
      <c r="J236">
        <v>169250816</v>
      </c>
      <c r="K236">
        <f t="shared" si="10"/>
        <v>3.9406776437397761E-2</v>
      </c>
      <c r="L236">
        <v>123224064</v>
      </c>
      <c r="M236">
        <f t="shared" si="11"/>
        <v>2.8690338141445615E-2</v>
      </c>
    </row>
    <row r="237" spans="1:13">
      <c r="A237">
        <v>236</v>
      </c>
      <c r="B237">
        <v>1609</v>
      </c>
      <c r="C237">
        <v>170</v>
      </c>
      <c r="D237">
        <v>0</v>
      </c>
      <c r="E237">
        <v>5.4199999999999998E-2</v>
      </c>
      <c r="F237">
        <v>6.9599999999999995E-2</v>
      </c>
      <c r="G237">
        <v>2.3300000000000001E-2</v>
      </c>
      <c r="H237">
        <v>129662976</v>
      </c>
      <c r="I237">
        <f t="shared" si="9"/>
        <v>3.0189514167185294E-2</v>
      </c>
      <c r="J237">
        <v>169250816</v>
      </c>
      <c r="K237">
        <f t="shared" si="10"/>
        <v>3.9406776437397761E-2</v>
      </c>
      <c r="L237">
        <v>123224064</v>
      </c>
      <c r="M237">
        <f t="shared" si="11"/>
        <v>2.8690338141445615E-2</v>
      </c>
    </row>
    <row r="238" spans="1:13">
      <c r="A238">
        <v>237</v>
      </c>
      <c r="B238">
        <v>1390</v>
      </c>
      <c r="C238">
        <v>160</v>
      </c>
      <c r="D238">
        <v>0</v>
      </c>
      <c r="E238">
        <v>5.8999999999999997E-2</v>
      </c>
      <c r="F238">
        <v>7.2400000000000006E-2</v>
      </c>
      <c r="G238">
        <v>2.3800000000000002E-2</v>
      </c>
      <c r="H238">
        <v>129662976</v>
      </c>
      <c r="I238">
        <f t="shared" si="9"/>
        <v>3.0189514167185294E-2</v>
      </c>
      <c r="J238">
        <v>169250816</v>
      </c>
      <c r="K238">
        <f t="shared" si="10"/>
        <v>3.9406776437397761E-2</v>
      </c>
      <c r="L238">
        <v>123222016</v>
      </c>
      <c r="M238">
        <f t="shared" si="11"/>
        <v>2.8689861304287301E-2</v>
      </c>
    </row>
    <row r="239" spans="1:13">
      <c r="A239">
        <v>238</v>
      </c>
      <c r="B239">
        <v>2045</v>
      </c>
      <c r="C239">
        <v>170</v>
      </c>
      <c r="D239">
        <v>0</v>
      </c>
      <c r="E239">
        <v>4.4999999999999998E-2</v>
      </c>
      <c r="F239">
        <v>7.0999999999999994E-2</v>
      </c>
      <c r="G239">
        <v>2.3300000000000001E-2</v>
      </c>
      <c r="H239">
        <v>129662976</v>
      </c>
      <c r="I239">
        <f t="shared" si="9"/>
        <v>3.0189514167185294E-2</v>
      </c>
      <c r="J239">
        <v>169250816</v>
      </c>
      <c r="K239">
        <f t="shared" si="10"/>
        <v>3.9406776437397761E-2</v>
      </c>
      <c r="L239">
        <v>123224064</v>
      </c>
      <c r="M239">
        <f t="shared" si="11"/>
        <v>2.8690338141445615E-2</v>
      </c>
    </row>
    <row r="240" spans="1:13">
      <c r="A240">
        <v>239</v>
      </c>
      <c r="B240">
        <v>1701</v>
      </c>
      <c r="C240">
        <v>170</v>
      </c>
      <c r="D240">
        <v>0</v>
      </c>
      <c r="E240">
        <v>5.2299999999999999E-2</v>
      </c>
      <c r="F240">
        <v>7.3800000000000004E-2</v>
      </c>
      <c r="G240">
        <v>0</v>
      </c>
      <c r="H240">
        <v>129662976</v>
      </c>
      <c r="I240">
        <f t="shared" si="9"/>
        <v>3.0189514167185294E-2</v>
      </c>
      <c r="J240">
        <v>169250816</v>
      </c>
      <c r="K240">
        <f t="shared" si="10"/>
        <v>3.9406776437397761E-2</v>
      </c>
      <c r="L240">
        <v>123224064</v>
      </c>
      <c r="M240">
        <f t="shared" si="11"/>
        <v>2.8690338141445615E-2</v>
      </c>
    </row>
    <row r="241" spans="1:13">
      <c r="A241">
        <v>240</v>
      </c>
      <c r="B241">
        <v>2154</v>
      </c>
      <c r="C241">
        <v>170</v>
      </c>
      <c r="D241">
        <v>0</v>
      </c>
      <c r="E241">
        <v>4.7899999999999998E-2</v>
      </c>
      <c r="F241">
        <v>7.6399999999999996E-2</v>
      </c>
      <c r="G241">
        <v>0</v>
      </c>
      <c r="H241">
        <v>129662976</v>
      </c>
      <c r="I241">
        <f t="shared" si="9"/>
        <v>3.0189514167185294E-2</v>
      </c>
      <c r="J241">
        <v>169250816</v>
      </c>
      <c r="K241">
        <f t="shared" si="10"/>
        <v>3.9406776437397761E-2</v>
      </c>
      <c r="L241">
        <v>123224064</v>
      </c>
      <c r="M241">
        <f t="shared" si="11"/>
        <v>2.8690338141445615E-2</v>
      </c>
    </row>
    <row r="242" spans="1:13">
      <c r="A242">
        <v>241</v>
      </c>
      <c r="B242">
        <v>1796</v>
      </c>
      <c r="C242">
        <v>160</v>
      </c>
      <c r="D242">
        <v>0</v>
      </c>
      <c r="E242">
        <v>4.7600000000000003E-2</v>
      </c>
      <c r="F242">
        <v>7.5499999999999998E-2</v>
      </c>
      <c r="G242">
        <v>2.4400000000000002E-2</v>
      </c>
      <c r="H242">
        <v>129662976</v>
      </c>
      <c r="I242">
        <f t="shared" si="9"/>
        <v>3.0189514167185294E-2</v>
      </c>
      <c r="J242">
        <v>169250816</v>
      </c>
      <c r="K242">
        <f t="shared" si="10"/>
        <v>3.9406776437397761E-2</v>
      </c>
      <c r="L242">
        <v>124088320</v>
      </c>
      <c r="M242">
        <f t="shared" si="11"/>
        <v>2.8891563422254185E-2</v>
      </c>
    </row>
    <row r="243" spans="1:13">
      <c r="A243">
        <v>242</v>
      </c>
      <c r="B243">
        <v>1952</v>
      </c>
      <c r="C243">
        <v>170</v>
      </c>
      <c r="D243">
        <v>0</v>
      </c>
      <c r="E243">
        <v>5.2200000000000003E-2</v>
      </c>
      <c r="F243">
        <v>7.5499999999999998E-2</v>
      </c>
      <c r="G243">
        <v>0</v>
      </c>
      <c r="H243">
        <v>129662976</v>
      </c>
      <c r="I243">
        <f t="shared" si="9"/>
        <v>3.0189514167185294E-2</v>
      </c>
      <c r="J243">
        <v>169250816</v>
      </c>
      <c r="K243">
        <f t="shared" si="10"/>
        <v>3.9406776437397761E-2</v>
      </c>
      <c r="L243">
        <v>124952576</v>
      </c>
      <c r="M243">
        <f t="shared" si="11"/>
        <v>2.9092788703062755E-2</v>
      </c>
    </row>
    <row r="244" spans="1:13">
      <c r="A244">
        <v>243</v>
      </c>
      <c r="B244">
        <v>2212</v>
      </c>
      <c r="C244">
        <v>170</v>
      </c>
      <c r="D244">
        <v>0</v>
      </c>
      <c r="E244">
        <v>4.99E-2</v>
      </c>
      <c r="F244">
        <v>8.3299999999999999E-2</v>
      </c>
      <c r="G244">
        <v>0</v>
      </c>
      <c r="H244">
        <v>129662976</v>
      </c>
      <c r="I244">
        <f t="shared" si="9"/>
        <v>3.0189514167185294E-2</v>
      </c>
      <c r="J244">
        <v>169250816</v>
      </c>
      <c r="K244">
        <f t="shared" si="10"/>
        <v>3.9406776437397761E-2</v>
      </c>
      <c r="L244">
        <v>124952576</v>
      </c>
      <c r="M244">
        <f t="shared" si="11"/>
        <v>2.9092788703062755E-2</v>
      </c>
    </row>
    <row r="245" spans="1:13">
      <c r="A245">
        <v>244</v>
      </c>
      <c r="B245">
        <v>1930</v>
      </c>
      <c r="C245">
        <v>170</v>
      </c>
      <c r="D245">
        <v>0</v>
      </c>
      <c r="E245">
        <v>4.7699999999999999E-2</v>
      </c>
      <c r="F245">
        <v>7.4999999999999997E-2</v>
      </c>
      <c r="G245">
        <v>0</v>
      </c>
      <c r="H245">
        <v>129662976</v>
      </c>
      <c r="I245">
        <f t="shared" si="9"/>
        <v>3.0189514167185294E-2</v>
      </c>
      <c r="J245">
        <v>169250816</v>
      </c>
      <c r="K245">
        <f t="shared" si="10"/>
        <v>3.9406776437397761E-2</v>
      </c>
      <c r="L245">
        <v>124952576</v>
      </c>
      <c r="M245">
        <f t="shared" si="11"/>
        <v>2.9092788703062755E-2</v>
      </c>
    </row>
    <row r="246" spans="1:13">
      <c r="A246">
        <v>245</v>
      </c>
      <c r="B246">
        <v>1936</v>
      </c>
      <c r="C246">
        <v>170</v>
      </c>
      <c r="D246">
        <v>0</v>
      </c>
      <c r="E246">
        <v>4.5499999999999999E-2</v>
      </c>
      <c r="F246">
        <v>0.08</v>
      </c>
      <c r="G246">
        <v>0</v>
      </c>
      <c r="H246">
        <v>129662976</v>
      </c>
      <c r="I246">
        <f t="shared" si="9"/>
        <v>3.0189514167185294E-2</v>
      </c>
      <c r="J246">
        <v>169250816</v>
      </c>
      <c r="K246">
        <f t="shared" si="10"/>
        <v>3.9406776437397761E-2</v>
      </c>
      <c r="L246">
        <v>124952576</v>
      </c>
      <c r="M246">
        <f t="shared" si="11"/>
        <v>2.9092788703062755E-2</v>
      </c>
    </row>
    <row r="247" spans="1:13">
      <c r="A247">
        <v>246</v>
      </c>
      <c r="B247">
        <v>1655</v>
      </c>
      <c r="C247">
        <v>170</v>
      </c>
      <c r="D247">
        <v>0</v>
      </c>
      <c r="E247">
        <v>5.2900000000000003E-2</v>
      </c>
      <c r="F247">
        <v>7.1900000000000006E-2</v>
      </c>
      <c r="G247">
        <v>2.0799999999999999E-2</v>
      </c>
      <c r="H247">
        <v>129662976</v>
      </c>
      <c r="I247">
        <f t="shared" si="9"/>
        <v>3.0189514167185294E-2</v>
      </c>
      <c r="J247">
        <v>169250816</v>
      </c>
      <c r="K247">
        <f t="shared" si="10"/>
        <v>3.9406776437397761E-2</v>
      </c>
      <c r="L247">
        <v>124952576</v>
      </c>
      <c r="M247">
        <f t="shared" si="11"/>
        <v>2.9092788703062755E-2</v>
      </c>
    </row>
    <row r="248" spans="1:13">
      <c r="A248">
        <v>247</v>
      </c>
      <c r="B248">
        <v>1702</v>
      </c>
      <c r="C248">
        <v>170</v>
      </c>
      <c r="D248">
        <v>0</v>
      </c>
      <c r="E248">
        <v>5.9400000000000001E-2</v>
      </c>
      <c r="F248">
        <v>7.6899999999999996E-2</v>
      </c>
      <c r="G248">
        <v>2.2700000000000001E-2</v>
      </c>
      <c r="H248">
        <v>129662976</v>
      </c>
      <c r="I248">
        <f t="shared" si="9"/>
        <v>3.0189514167185294E-2</v>
      </c>
      <c r="J248">
        <v>169250816</v>
      </c>
      <c r="K248">
        <f t="shared" si="10"/>
        <v>3.9406776437397761E-2</v>
      </c>
      <c r="L248">
        <v>124952576</v>
      </c>
      <c r="M248">
        <f t="shared" si="11"/>
        <v>2.9092788703062755E-2</v>
      </c>
    </row>
    <row r="249" spans="1:13">
      <c r="A249">
        <v>248</v>
      </c>
      <c r="B249">
        <v>1812</v>
      </c>
      <c r="C249">
        <v>170</v>
      </c>
      <c r="D249">
        <v>15</v>
      </c>
      <c r="E249">
        <v>5.6800000000000003E-2</v>
      </c>
      <c r="F249">
        <v>7.9500000000000001E-2</v>
      </c>
      <c r="G249">
        <v>2.5000000000000001E-2</v>
      </c>
      <c r="H249">
        <v>129662976</v>
      </c>
      <c r="I249">
        <f t="shared" si="9"/>
        <v>3.0189514167185294E-2</v>
      </c>
      <c r="J249">
        <v>169250816</v>
      </c>
      <c r="K249">
        <f t="shared" si="10"/>
        <v>3.9406776437397761E-2</v>
      </c>
      <c r="L249">
        <v>124952576</v>
      </c>
      <c r="M249">
        <f t="shared" si="11"/>
        <v>2.9092788703062755E-2</v>
      </c>
    </row>
    <row r="250" spans="1:13">
      <c r="A250">
        <v>249</v>
      </c>
      <c r="B250">
        <v>1780</v>
      </c>
      <c r="C250">
        <v>170</v>
      </c>
      <c r="D250">
        <v>0</v>
      </c>
      <c r="E250">
        <v>4.6300000000000001E-2</v>
      </c>
      <c r="F250">
        <v>7.4999999999999997E-2</v>
      </c>
      <c r="G250">
        <v>0</v>
      </c>
      <c r="H250">
        <v>129662976</v>
      </c>
      <c r="I250">
        <f t="shared" si="9"/>
        <v>3.0189514167185294E-2</v>
      </c>
      <c r="J250">
        <v>169250816</v>
      </c>
      <c r="K250">
        <f t="shared" si="10"/>
        <v>3.9406776437397761E-2</v>
      </c>
      <c r="L250">
        <v>124952576</v>
      </c>
      <c r="M250">
        <f t="shared" si="11"/>
        <v>2.9092788703062755E-2</v>
      </c>
    </row>
    <row r="251" spans="1:13">
      <c r="A251">
        <v>250</v>
      </c>
      <c r="B251">
        <v>1983</v>
      </c>
      <c r="C251">
        <v>170</v>
      </c>
      <c r="D251">
        <v>0</v>
      </c>
      <c r="E251">
        <v>4.6600000000000003E-2</v>
      </c>
      <c r="F251">
        <v>8.5500000000000007E-2</v>
      </c>
      <c r="G251">
        <v>0</v>
      </c>
      <c r="H251">
        <v>129662976</v>
      </c>
      <c r="I251">
        <f t="shared" si="9"/>
        <v>3.0189514167185294E-2</v>
      </c>
      <c r="J251">
        <v>169250816</v>
      </c>
      <c r="K251">
        <f t="shared" si="10"/>
        <v>3.9406776437397761E-2</v>
      </c>
      <c r="L251">
        <v>124952576</v>
      </c>
      <c r="M251">
        <f t="shared" si="11"/>
        <v>2.9092788703062755E-2</v>
      </c>
    </row>
    <row r="252" spans="1:13">
      <c r="A252">
        <v>251</v>
      </c>
      <c r="B252">
        <v>1843</v>
      </c>
      <c r="C252">
        <v>170</v>
      </c>
      <c r="D252">
        <v>0</v>
      </c>
      <c r="E252">
        <v>4.8899999999999999E-2</v>
      </c>
      <c r="F252">
        <v>7.4499999999999997E-2</v>
      </c>
      <c r="G252">
        <v>2.4400000000000002E-2</v>
      </c>
      <c r="H252">
        <v>129662976</v>
      </c>
      <c r="I252">
        <f t="shared" si="9"/>
        <v>3.0189514167185294E-2</v>
      </c>
      <c r="J252">
        <v>169250816</v>
      </c>
      <c r="K252">
        <f t="shared" si="10"/>
        <v>3.9406776437397761E-2</v>
      </c>
      <c r="L252">
        <v>124952576</v>
      </c>
      <c r="M252">
        <f t="shared" si="11"/>
        <v>2.9092788703062755E-2</v>
      </c>
    </row>
    <row r="253" spans="1:13">
      <c r="A253">
        <v>252</v>
      </c>
      <c r="B253">
        <v>1780</v>
      </c>
      <c r="C253">
        <v>160</v>
      </c>
      <c r="D253">
        <v>0</v>
      </c>
      <c r="E253">
        <v>0.05</v>
      </c>
      <c r="F253">
        <v>6.25E-2</v>
      </c>
      <c r="G253">
        <v>2.3800000000000002E-2</v>
      </c>
      <c r="H253">
        <v>129662976</v>
      </c>
      <c r="I253">
        <f t="shared" si="9"/>
        <v>3.0189514167185294E-2</v>
      </c>
      <c r="J253">
        <v>169250816</v>
      </c>
      <c r="K253">
        <f t="shared" si="10"/>
        <v>3.9406776437397761E-2</v>
      </c>
      <c r="L253">
        <v>124989440</v>
      </c>
      <c r="M253">
        <f t="shared" si="11"/>
        <v>2.910137177191241E-2</v>
      </c>
    </row>
    <row r="254" spans="1:13">
      <c r="A254">
        <v>253</v>
      </c>
      <c r="B254">
        <v>1967</v>
      </c>
      <c r="C254">
        <v>170</v>
      </c>
      <c r="D254">
        <v>16</v>
      </c>
      <c r="E254">
        <v>5.11E-2</v>
      </c>
      <c r="F254">
        <v>7.5899999999999995E-2</v>
      </c>
      <c r="G254">
        <v>4.65E-2</v>
      </c>
      <c r="H254">
        <v>129662976</v>
      </c>
      <c r="I254">
        <f t="shared" si="9"/>
        <v>3.0189514167185294E-2</v>
      </c>
      <c r="J254">
        <v>169250816</v>
      </c>
      <c r="K254">
        <f t="shared" si="10"/>
        <v>3.9406776437397761E-2</v>
      </c>
      <c r="L254">
        <v>124989440</v>
      </c>
      <c r="M254">
        <f t="shared" si="11"/>
        <v>2.910137177191241E-2</v>
      </c>
    </row>
    <row r="255" spans="1:13">
      <c r="A255">
        <v>254</v>
      </c>
      <c r="B255">
        <v>1874</v>
      </c>
      <c r="C255">
        <v>162</v>
      </c>
      <c r="D255">
        <v>0</v>
      </c>
      <c r="E255">
        <v>4.9500000000000002E-2</v>
      </c>
      <c r="F255">
        <v>8.7800000000000003E-2</v>
      </c>
      <c r="G255">
        <v>0.02</v>
      </c>
      <c r="H255">
        <v>129662976</v>
      </c>
      <c r="I255">
        <f t="shared" si="9"/>
        <v>3.0189514167185294E-2</v>
      </c>
      <c r="J255">
        <v>169250816</v>
      </c>
      <c r="K255">
        <f t="shared" si="10"/>
        <v>3.9406776437397761E-2</v>
      </c>
      <c r="L255">
        <v>124989440</v>
      </c>
      <c r="M255">
        <f t="shared" si="11"/>
        <v>2.910137177191241E-2</v>
      </c>
    </row>
    <row r="256" spans="1:13">
      <c r="A256">
        <v>255</v>
      </c>
      <c r="B256">
        <v>1890</v>
      </c>
      <c r="C256">
        <v>170</v>
      </c>
      <c r="D256">
        <v>0</v>
      </c>
      <c r="E256">
        <v>4.87E-2</v>
      </c>
      <c r="F256">
        <v>7.8899999999999998E-2</v>
      </c>
      <c r="G256">
        <v>2.5000000000000001E-2</v>
      </c>
      <c r="H256">
        <v>129662976</v>
      </c>
      <c r="I256">
        <f t="shared" si="9"/>
        <v>3.0189514167185294E-2</v>
      </c>
      <c r="J256">
        <v>169250816</v>
      </c>
      <c r="K256">
        <f t="shared" si="10"/>
        <v>3.9406776437397761E-2</v>
      </c>
      <c r="L256">
        <v>124989440</v>
      </c>
      <c r="M256">
        <f t="shared" si="11"/>
        <v>2.910137177191241E-2</v>
      </c>
    </row>
    <row r="257" spans="1:13">
      <c r="A257">
        <v>256</v>
      </c>
      <c r="B257">
        <v>1828</v>
      </c>
      <c r="C257">
        <v>170</v>
      </c>
      <c r="D257">
        <v>0</v>
      </c>
      <c r="E257">
        <v>4.8899999999999999E-2</v>
      </c>
      <c r="F257">
        <v>7.3300000000000004E-2</v>
      </c>
      <c r="G257">
        <v>2.3800000000000002E-2</v>
      </c>
      <c r="H257">
        <v>129662976</v>
      </c>
      <c r="I257">
        <f t="shared" si="9"/>
        <v>3.0189514167185294E-2</v>
      </c>
      <c r="J257">
        <v>169250816</v>
      </c>
      <c r="K257">
        <f t="shared" si="10"/>
        <v>3.9406776437397761E-2</v>
      </c>
      <c r="L257">
        <v>124991488</v>
      </c>
      <c r="M257">
        <f t="shared" si="11"/>
        <v>2.9101848609070724E-2</v>
      </c>
    </row>
    <row r="258" spans="1:13">
      <c r="A258">
        <v>257</v>
      </c>
      <c r="B258">
        <v>1469</v>
      </c>
      <c r="C258">
        <v>170</v>
      </c>
      <c r="D258">
        <v>0</v>
      </c>
      <c r="E258">
        <v>6.0900000000000003E-2</v>
      </c>
      <c r="F258">
        <v>7.8399999999999997E-2</v>
      </c>
      <c r="G258">
        <v>2.5000000000000001E-2</v>
      </c>
      <c r="H258">
        <v>129662976</v>
      </c>
      <c r="I258">
        <f t="shared" si="9"/>
        <v>3.0189514167185294E-2</v>
      </c>
      <c r="J258">
        <v>169250816</v>
      </c>
      <c r="K258">
        <f t="shared" si="10"/>
        <v>3.9406776437397761E-2</v>
      </c>
      <c r="L258">
        <v>124993536</v>
      </c>
      <c r="M258">
        <f t="shared" si="11"/>
        <v>2.9102325446229038E-2</v>
      </c>
    </row>
    <row r="259" spans="1:13">
      <c r="A259">
        <v>258</v>
      </c>
      <c r="B259">
        <v>1749</v>
      </c>
      <c r="C259">
        <v>160</v>
      </c>
      <c r="D259">
        <v>0</v>
      </c>
      <c r="E259">
        <v>4.9099999999999998E-2</v>
      </c>
      <c r="F259">
        <v>6.7599999999999993E-2</v>
      </c>
      <c r="G259">
        <v>0</v>
      </c>
      <c r="H259">
        <v>129662976</v>
      </c>
      <c r="I259">
        <f t="shared" ref="I259:I322" si="12">H259/4294967295</f>
        <v>3.0189514167185294E-2</v>
      </c>
      <c r="J259">
        <v>169250816</v>
      </c>
      <c r="K259">
        <f t="shared" ref="K259:K322" si="13">J259/4294967295</f>
        <v>3.9406776437397761E-2</v>
      </c>
      <c r="L259">
        <v>124993536</v>
      </c>
      <c r="M259">
        <f t="shared" ref="M259:M322" si="14">L259/4294967295</f>
        <v>2.9102325446229038E-2</v>
      </c>
    </row>
    <row r="260" spans="1:13">
      <c r="A260">
        <v>259</v>
      </c>
      <c r="B260">
        <v>1546</v>
      </c>
      <c r="C260">
        <v>160</v>
      </c>
      <c r="D260">
        <v>0</v>
      </c>
      <c r="E260">
        <v>5.4300000000000001E-2</v>
      </c>
      <c r="F260">
        <v>7.0499999999999993E-2</v>
      </c>
      <c r="G260">
        <v>2.3800000000000002E-2</v>
      </c>
      <c r="H260">
        <v>129662976</v>
      </c>
      <c r="I260">
        <f t="shared" si="12"/>
        <v>3.0189514167185294E-2</v>
      </c>
      <c r="J260">
        <v>169250816</v>
      </c>
      <c r="K260">
        <f t="shared" si="13"/>
        <v>3.9406776437397761E-2</v>
      </c>
      <c r="L260">
        <v>124993536</v>
      </c>
      <c r="M260">
        <f t="shared" si="14"/>
        <v>2.9102325446229038E-2</v>
      </c>
    </row>
    <row r="261" spans="1:13">
      <c r="A261">
        <v>260</v>
      </c>
      <c r="B261">
        <v>1811</v>
      </c>
      <c r="C261">
        <v>170</v>
      </c>
      <c r="D261">
        <v>15</v>
      </c>
      <c r="E261">
        <v>4.9399999999999999E-2</v>
      </c>
      <c r="F261">
        <v>7.8899999999999998E-2</v>
      </c>
      <c r="G261">
        <v>2.0799999999999999E-2</v>
      </c>
      <c r="H261">
        <v>129662976</v>
      </c>
      <c r="I261">
        <f t="shared" si="12"/>
        <v>3.0189514167185294E-2</v>
      </c>
      <c r="J261">
        <v>169250816</v>
      </c>
      <c r="K261">
        <f t="shared" si="13"/>
        <v>3.9406776437397761E-2</v>
      </c>
      <c r="L261">
        <v>124993536</v>
      </c>
      <c r="M261">
        <f t="shared" si="14"/>
        <v>2.9102325446229038E-2</v>
      </c>
    </row>
    <row r="262" spans="1:13">
      <c r="A262">
        <v>261</v>
      </c>
      <c r="B262">
        <v>1812</v>
      </c>
      <c r="C262">
        <v>160</v>
      </c>
      <c r="D262">
        <v>0</v>
      </c>
      <c r="E262">
        <v>4.5400000000000003E-2</v>
      </c>
      <c r="F262">
        <v>7.5499999999999998E-2</v>
      </c>
      <c r="G262">
        <v>2.0400000000000001E-2</v>
      </c>
      <c r="H262">
        <v>129662976</v>
      </c>
      <c r="I262">
        <f t="shared" si="12"/>
        <v>3.0189514167185294E-2</v>
      </c>
      <c r="J262">
        <v>169250816</v>
      </c>
      <c r="K262">
        <f t="shared" si="13"/>
        <v>3.9406776437397761E-2</v>
      </c>
      <c r="L262">
        <v>124993536</v>
      </c>
      <c r="M262">
        <f t="shared" si="14"/>
        <v>2.9102325446229038E-2</v>
      </c>
    </row>
    <row r="263" spans="1:13">
      <c r="A263">
        <v>262</v>
      </c>
      <c r="B263">
        <v>2192</v>
      </c>
      <c r="C263">
        <v>160</v>
      </c>
      <c r="D263">
        <v>0</v>
      </c>
      <c r="E263">
        <v>4.9799999999999997E-2</v>
      </c>
      <c r="F263">
        <v>6.3700000000000007E-2</v>
      </c>
      <c r="G263">
        <v>2.2200000000000001E-2</v>
      </c>
      <c r="H263">
        <v>129662976</v>
      </c>
      <c r="I263">
        <f t="shared" si="12"/>
        <v>3.0189514167185294E-2</v>
      </c>
      <c r="J263">
        <v>169250816</v>
      </c>
      <c r="K263">
        <f t="shared" si="13"/>
        <v>3.9406776437397761E-2</v>
      </c>
      <c r="L263">
        <v>124993536</v>
      </c>
      <c r="M263">
        <f t="shared" si="14"/>
        <v>2.9102325446229038E-2</v>
      </c>
    </row>
    <row r="264" spans="1:13">
      <c r="A264">
        <v>263</v>
      </c>
      <c r="B264">
        <v>2214</v>
      </c>
      <c r="C264">
        <v>170</v>
      </c>
      <c r="D264">
        <v>0</v>
      </c>
      <c r="E264">
        <v>5.1799999999999999E-2</v>
      </c>
      <c r="F264">
        <v>7.9500000000000001E-2</v>
      </c>
      <c r="G264">
        <v>2.5600000000000001E-2</v>
      </c>
      <c r="H264">
        <v>129662976</v>
      </c>
      <c r="I264">
        <f t="shared" si="12"/>
        <v>3.0189514167185294E-2</v>
      </c>
      <c r="J264">
        <v>169250816</v>
      </c>
      <c r="K264">
        <f t="shared" si="13"/>
        <v>3.9406776437397761E-2</v>
      </c>
      <c r="L264">
        <v>124993536</v>
      </c>
      <c r="M264">
        <f t="shared" si="14"/>
        <v>2.9102325446229038E-2</v>
      </c>
    </row>
    <row r="265" spans="1:13">
      <c r="A265">
        <v>264</v>
      </c>
      <c r="B265">
        <v>2030</v>
      </c>
      <c r="C265">
        <v>160</v>
      </c>
      <c r="D265">
        <v>0</v>
      </c>
      <c r="E265">
        <v>4.7899999999999998E-2</v>
      </c>
      <c r="F265">
        <v>6.6699999999999995E-2</v>
      </c>
      <c r="G265">
        <v>2.4400000000000002E-2</v>
      </c>
      <c r="H265">
        <v>129662976</v>
      </c>
      <c r="I265">
        <f t="shared" si="12"/>
        <v>3.0189514167185294E-2</v>
      </c>
      <c r="J265">
        <v>169250816</v>
      </c>
      <c r="K265">
        <f t="shared" si="13"/>
        <v>3.9406776437397761E-2</v>
      </c>
      <c r="L265">
        <v>124993536</v>
      </c>
      <c r="M265">
        <f t="shared" si="14"/>
        <v>2.9102325446229038E-2</v>
      </c>
    </row>
    <row r="266" spans="1:13">
      <c r="A266">
        <v>265</v>
      </c>
      <c r="B266">
        <v>1921</v>
      </c>
      <c r="C266">
        <v>170</v>
      </c>
      <c r="D266">
        <v>0</v>
      </c>
      <c r="E266">
        <v>5.5E-2</v>
      </c>
      <c r="F266">
        <v>8.3299999999999999E-2</v>
      </c>
      <c r="G266">
        <v>2.4400000000000002E-2</v>
      </c>
      <c r="H266">
        <v>129662976</v>
      </c>
      <c r="I266">
        <f t="shared" si="12"/>
        <v>3.0189514167185294E-2</v>
      </c>
      <c r="J266">
        <v>169250816</v>
      </c>
      <c r="K266">
        <f t="shared" si="13"/>
        <v>3.9406776437397761E-2</v>
      </c>
      <c r="L266">
        <v>124993536</v>
      </c>
      <c r="M266">
        <f t="shared" si="14"/>
        <v>2.9102325446229038E-2</v>
      </c>
    </row>
    <row r="267" spans="1:13">
      <c r="A267">
        <v>266</v>
      </c>
      <c r="B267">
        <v>1936</v>
      </c>
      <c r="C267">
        <v>170</v>
      </c>
      <c r="D267">
        <v>0</v>
      </c>
      <c r="E267">
        <v>4.99E-2</v>
      </c>
      <c r="F267">
        <v>0.08</v>
      </c>
      <c r="G267">
        <v>2.3300000000000001E-2</v>
      </c>
      <c r="H267">
        <v>129662976</v>
      </c>
      <c r="I267">
        <f t="shared" si="12"/>
        <v>3.0189514167185294E-2</v>
      </c>
      <c r="J267">
        <v>169250816</v>
      </c>
      <c r="K267">
        <f t="shared" si="13"/>
        <v>3.9406776437397761E-2</v>
      </c>
      <c r="L267">
        <v>124993536</v>
      </c>
      <c r="M267">
        <f t="shared" si="14"/>
        <v>2.9102325446229038E-2</v>
      </c>
    </row>
    <row r="268" spans="1:13">
      <c r="A268">
        <v>267</v>
      </c>
      <c r="B268">
        <v>1796</v>
      </c>
      <c r="C268">
        <v>170</v>
      </c>
      <c r="D268">
        <v>0</v>
      </c>
      <c r="E268">
        <v>4.4200000000000003E-2</v>
      </c>
      <c r="F268">
        <v>7.8399999999999997E-2</v>
      </c>
      <c r="G268">
        <v>2.4400000000000002E-2</v>
      </c>
      <c r="H268">
        <v>129662976</v>
      </c>
      <c r="I268">
        <f t="shared" si="12"/>
        <v>3.0189514167185294E-2</v>
      </c>
      <c r="J268">
        <v>169250816</v>
      </c>
      <c r="K268">
        <f t="shared" si="13"/>
        <v>3.9406776437397761E-2</v>
      </c>
      <c r="L268">
        <v>124993536</v>
      </c>
      <c r="M268">
        <f t="shared" si="14"/>
        <v>2.9102325446229038E-2</v>
      </c>
    </row>
    <row r="269" spans="1:13">
      <c r="A269">
        <v>268</v>
      </c>
      <c r="B269">
        <v>1500</v>
      </c>
      <c r="C269">
        <v>170</v>
      </c>
      <c r="D269">
        <v>0</v>
      </c>
      <c r="E269">
        <v>5.5399999999999998E-2</v>
      </c>
      <c r="F269">
        <v>7.8899999999999998E-2</v>
      </c>
      <c r="G269">
        <v>2.3300000000000001E-2</v>
      </c>
      <c r="H269">
        <v>129667072</v>
      </c>
      <c r="I269">
        <f t="shared" si="12"/>
        <v>3.0190467841501922E-2</v>
      </c>
      <c r="J269">
        <v>169250816</v>
      </c>
      <c r="K269">
        <f t="shared" si="13"/>
        <v>3.9406776437397761E-2</v>
      </c>
      <c r="L269">
        <v>124993536</v>
      </c>
      <c r="M269">
        <f t="shared" si="14"/>
        <v>2.9102325446229038E-2</v>
      </c>
    </row>
    <row r="270" spans="1:13">
      <c r="A270">
        <v>269</v>
      </c>
      <c r="B270">
        <v>1750</v>
      </c>
      <c r="C270">
        <v>170</v>
      </c>
      <c r="D270">
        <v>0</v>
      </c>
      <c r="E270">
        <v>5.8000000000000003E-2</v>
      </c>
      <c r="F270">
        <v>7.6899999999999996E-2</v>
      </c>
      <c r="G270">
        <v>0</v>
      </c>
      <c r="H270">
        <v>129671168</v>
      </c>
      <c r="I270">
        <f t="shared" si="12"/>
        <v>3.0191421515818551E-2</v>
      </c>
      <c r="J270">
        <v>169250816</v>
      </c>
      <c r="K270">
        <f t="shared" si="13"/>
        <v>3.9406776437397761E-2</v>
      </c>
      <c r="L270">
        <v>124993536</v>
      </c>
      <c r="M270">
        <f t="shared" si="14"/>
        <v>2.9102325446229038E-2</v>
      </c>
    </row>
    <row r="271" spans="1:13">
      <c r="A271">
        <v>270</v>
      </c>
      <c r="B271">
        <v>1765</v>
      </c>
      <c r="C271">
        <v>170</v>
      </c>
      <c r="D271">
        <v>0</v>
      </c>
      <c r="E271">
        <v>5.2200000000000003E-2</v>
      </c>
      <c r="F271">
        <v>7.6399999999999996E-2</v>
      </c>
      <c r="G271">
        <v>2.5600000000000001E-2</v>
      </c>
      <c r="H271">
        <v>129671168</v>
      </c>
      <c r="I271">
        <f t="shared" si="12"/>
        <v>3.0191421515818551E-2</v>
      </c>
      <c r="J271">
        <v>169250816</v>
      </c>
      <c r="K271">
        <f t="shared" si="13"/>
        <v>3.9406776437397761E-2</v>
      </c>
      <c r="L271">
        <v>124993536</v>
      </c>
      <c r="M271">
        <f t="shared" si="14"/>
        <v>2.9102325446229038E-2</v>
      </c>
    </row>
    <row r="272" spans="1:13">
      <c r="A272">
        <v>271</v>
      </c>
      <c r="B272">
        <v>1968</v>
      </c>
      <c r="C272">
        <v>170</v>
      </c>
      <c r="D272">
        <v>0</v>
      </c>
      <c r="E272">
        <v>4.6199999999999998E-2</v>
      </c>
      <c r="F272">
        <v>8.4400000000000003E-2</v>
      </c>
      <c r="G272">
        <v>2.5000000000000001E-2</v>
      </c>
      <c r="H272">
        <v>129671168</v>
      </c>
      <c r="I272">
        <f t="shared" si="12"/>
        <v>3.0191421515818551E-2</v>
      </c>
      <c r="J272">
        <v>169250816</v>
      </c>
      <c r="K272">
        <f t="shared" si="13"/>
        <v>3.9406776437397761E-2</v>
      </c>
      <c r="L272">
        <v>124993536</v>
      </c>
      <c r="M272">
        <f t="shared" si="14"/>
        <v>2.9102325446229038E-2</v>
      </c>
    </row>
    <row r="273" spans="1:13">
      <c r="A273">
        <v>272</v>
      </c>
      <c r="B273">
        <v>1578</v>
      </c>
      <c r="C273">
        <v>170</v>
      </c>
      <c r="D273">
        <v>0</v>
      </c>
      <c r="E273">
        <v>5.45E-2</v>
      </c>
      <c r="F273">
        <v>7.6899999999999996E-2</v>
      </c>
      <c r="G273">
        <v>2.7E-2</v>
      </c>
      <c r="H273">
        <v>129671168</v>
      </c>
      <c r="I273">
        <f t="shared" si="12"/>
        <v>3.0191421515818551E-2</v>
      </c>
      <c r="J273">
        <v>169250816</v>
      </c>
      <c r="K273">
        <f t="shared" si="13"/>
        <v>3.9406776437397761E-2</v>
      </c>
      <c r="L273">
        <v>124993536</v>
      </c>
      <c r="M273">
        <f t="shared" si="14"/>
        <v>2.9102325446229038E-2</v>
      </c>
    </row>
    <row r="274" spans="1:13">
      <c r="A274">
        <v>273</v>
      </c>
      <c r="B274">
        <v>1406</v>
      </c>
      <c r="C274">
        <v>168</v>
      </c>
      <c r="D274">
        <v>0</v>
      </c>
      <c r="E274">
        <v>5.6500000000000002E-2</v>
      </c>
      <c r="F274">
        <v>0.08</v>
      </c>
      <c r="G274">
        <v>2.2700000000000001E-2</v>
      </c>
      <c r="H274">
        <v>129671168</v>
      </c>
      <c r="I274">
        <f t="shared" si="12"/>
        <v>3.0191421515818551E-2</v>
      </c>
      <c r="J274">
        <v>169250816</v>
      </c>
      <c r="K274">
        <f t="shared" si="13"/>
        <v>3.9406776437397761E-2</v>
      </c>
      <c r="L274">
        <v>124993536</v>
      </c>
      <c r="M274">
        <f t="shared" si="14"/>
        <v>2.9102325446229038E-2</v>
      </c>
    </row>
    <row r="275" spans="1:13">
      <c r="A275">
        <v>274</v>
      </c>
      <c r="B275">
        <v>1624</v>
      </c>
      <c r="C275">
        <v>171</v>
      </c>
      <c r="D275">
        <v>0</v>
      </c>
      <c r="E275">
        <v>5.7799999999999997E-2</v>
      </c>
      <c r="F275">
        <v>7.5499999999999998E-2</v>
      </c>
      <c r="G275">
        <v>2.4400000000000002E-2</v>
      </c>
      <c r="H275">
        <v>129671168</v>
      </c>
      <c r="I275">
        <f t="shared" si="12"/>
        <v>3.0191421515818551E-2</v>
      </c>
      <c r="J275">
        <v>169250816</v>
      </c>
      <c r="K275">
        <f t="shared" si="13"/>
        <v>3.9406776437397761E-2</v>
      </c>
      <c r="L275">
        <v>124993536</v>
      </c>
      <c r="M275">
        <f t="shared" si="14"/>
        <v>2.9102325446229038E-2</v>
      </c>
    </row>
    <row r="276" spans="1:13">
      <c r="A276">
        <v>275</v>
      </c>
      <c r="B276">
        <v>1639</v>
      </c>
      <c r="C276">
        <v>170</v>
      </c>
      <c r="D276">
        <v>0</v>
      </c>
      <c r="E276">
        <v>5.21E-2</v>
      </c>
      <c r="F276">
        <v>7.0999999999999994E-2</v>
      </c>
      <c r="G276">
        <v>2.5000000000000001E-2</v>
      </c>
      <c r="H276">
        <v>129671168</v>
      </c>
      <c r="I276">
        <f t="shared" si="12"/>
        <v>3.0191421515818551E-2</v>
      </c>
      <c r="J276">
        <v>169250816</v>
      </c>
      <c r="K276">
        <f t="shared" si="13"/>
        <v>3.9406776437397761E-2</v>
      </c>
      <c r="L276">
        <v>124993536</v>
      </c>
      <c r="M276">
        <f t="shared" si="14"/>
        <v>2.9102325446229038E-2</v>
      </c>
    </row>
    <row r="277" spans="1:13">
      <c r="A277">
        <v>276</v>
      </c>
      <c r="B277">
        <v>1748</v>
      </c>
      <c r="C277">
        <v>169</v>
      </c>
      <c r="D277">
        <v>0</v>
      </c>
      <c r="E277">
        <v>4.7500000000000001E-2</v>
      </c>
      <c r="F277">
        <v>7.3300000000000004E-2</v>
      </c>
      <c r="G277">
        <v>2.5000000000000001E-2</v>
      </c>
      <c r="H277">
        <v>129671168</v>
      </c>
      <c r="I277">
        <f t="shared" si="12"/>
        <v>3.0191421515818551E-2</v>
      </c>
      <c r="J277">
        <v>169250816</v>
      </c>
      <c r="K277">
        <f t="shared" si="13"/>
        <v>3.9406776437397761E-2</v>
      </c>
      <c r="L277">
        <v>124993536</v>
      </c>
      <c r="M277">
        <f t="shared" si="14"/>
        <v>2.9102325446229038E-2</v>
      </c>
    </row>
    <row r="278" spans="1:13">
      <c r="A278">
        <v>277</v>
      </c>
      <c r="B278">
        <v>1842</v>
      </c>
      <c r="C278">
        <v>169</v>
      </c>
      <c r="D278">
        <v>0</v>
      </c>
      <c r="E278">
        <v>4.9399999999999999E-2</v>
      </c>
      <c r="F278">
        <v>6.9599999999999995E-2</v>
      </c>
      <c r="G278">
        <v>0</v>
      </c>
      <c r="H278">
        <v>129671168</v>
      </c>
      <c r="I278">
        <f t="shared" si="12"/>
        <v>3.0191421515818551E-2</v>
      </c>
      <c r="J278">
        <v>169250816</v>
      </c>
      <c r="K278">
        <f t="shared" si="13"/>
        <v>3.9406776437397761E-2</v>
      </c>
      <c r="L278">
        <v>124993536</v>
      </c>
      <c r="M278">
        <f t="shared" si="14"/>
        <v>2.9102325446229038E-2</v>
      </c>
    </row>
    <row r="279" spans="1:13">
      <c r="A279">
        <v>278</v>
      </c>
      <c r="B279">
        <v>1796</v>
      </c>
      <c r="C279">
        <v>169</v>
      </c>
      <c r="D279">
        <v>0</v>
      </c>
      <c r="E279">
        <v>4.6399999999999997E-2</v>
      </c>
      <c r="F279">
        <v>6.9199999999999998E-2</v>
      </c>
      <c r="G279">
        <v>2.5600000000000001E-2</v>
      </c>
      <c r="H279">
        <v>129671168</v>
      </c>
      <c r="I279">
        <f t="shared" si="12"/>
        <v>3.0191421515818551E-2</v>
      </c>
      <c r="J279">
        <v>169250816</v>
      </c>
      <c r="K279">
        <f t="shared" si="13"/>
        <v>3.9406776437397761E-2</v>
      </c>
      <c r="L279">
        <v>124993536</v>
      </c>
      <c r="M279">
        <f t="shared" si="14"/>
        <v>2.9102325446229038E-2</v>
      </c>
    </row>
    <row r="280" spans="1:13">
      <c r="A280">
        <v>279</v>
      </c>
      <c r="B280">
        <v>1500</v>
      </c>
      <c r="C280">
        <v>160</v>
      </c>
      <c r="D280">
        <v>0</v>
      </c>
      <c r="E280">
        <v>5.3600000000000002E-2</v>
      </c>
      <c r="F280">
        <v>7.3800000000000004E-2</v>
      </c>
      <c r="G280">
        <v>0.02</v>
      </c>
      <c r="H280">
        <v>129671168</v>
      </c>
      <c r="I280">
        <f t="shared" si="12"/>
        <v>3.0191421515818551E-2</v>
      </c>
      <c r="J280">
        <v>169250816</v>
      </c>
      <c r="K280">
        <f t="shared" si="13"/>
        <v>3.9406776437397761E-2</v>
      </c>
      <c r="L280">
        <v>124993536</v>
      </c>
      <c r="M280">
        <f t="shared" si="14"/>
        <v>2.9102325446229038E-2</v>
      </c>
    </row>
    <row r="281" spans="1:13">
      <c r="A281">
        <v>280</v>
      </c>
      <c r="B281">
        <v>1328</v>
      </c>
      <c r="C281">
        <v>170</v>
      </c>
      <c r="D281">
        <v>0</v>
      </c>
      <c r="E281">
        <v>6.5799999999999997E-2</v>
      </c>
      <c r="F281">
        <v>7.5899999999999995E-2</v>
      </c>
      <c r="G281">
        <v>2.4400000000000002E-2</v>
      </c>
      <c r="H281">
        <v>129671168</v>
      </c>
      <c r="I281">
        <f t="shared" si="12"/>
        <v>3.0191421515818551E-2</v>
      </c>
      <c r="J281">
        <v>169250816</v>
      </c>
      <c r="K281">
        <f t="shared" si="13"/>
        <v>3.9406776437397761E-2</v>
      </c>
      <c r="L281">
        <v>124993536</v>
      </c>
      <c r="M281">
        <f t="shared" si="14"/>
        <v>2.9102325446229038E-2</v>
      </c>
    </row>
    <row r="282" spans="1:13">
      <c r="A282">
        <v>281</v>
      </c>
      <c r="B282">
        <v>1783</v>
      </c>
      <c r="C282">
        <v>160</v>
      </c>
      <c r="D282">
        <v>0</v>
      </c>
      <c r="E282">
        <v>4.9700000000000001E-2</v>
      </c>
      <c r="F282">
        <v>7.3800000000000004E-2</v>
      </c>
      <c r="G282">
        <v>2.3300000000000001E-2</v>
      </c>
      <c r="H282">
        <v>129671168</v>
      </c>
      <c r="I282">
        <f t="shared" si="12"/>
        <v>3.0191421515818551E-2</v>
      </c>
      <c r="J282">
        <v>169250816</v>
      </c>
      <c r="K282">
        <f t="shared" si="13"/>
        <v>3.9406776437397761E-2</v>
      </c>
      <c r="L282">
        <v>124993536</v>
      </c>
      <c r="M282">
        <f t="shared" si="14"/>
        <v>2.9102325446229038E-2</v>
      </c>
    </row>
    <row r="283" spans="1:13">
      <c r="A283">
        <v>282</v>
      </c>
      <c r="B283">
        <v>1896</v>
      </c>
      <c r="C283">
        <v>170</v>
      </c>
      <c r="D283">
        <v>0</v>
      </c>
      <c r="E283">
        <v>5.7000000000000002E-2</v>
      </c>
      <c r="F283">
        <v>7.2400000000000006E-2</v>
      </c>
      <c r="G283">
        <v>2.3800000000000002E-2</v>
      </c>
      <c r="H283">
        <v>129671168</v>
      </c>
      <c r="I283">
        <f t="shared" si="12"/>
        <v>3.0191421515818551E-2</v>
      </c>
      <c r="J283">
        <v>169250816</v>
      </c>
      <c r="K283">
        <f t="shared" si="13"/>
        <v>3.9406776437397761E-2</v>
      </c>
      <c r="L283">
        <v>124993536</v>
      </c>
      <c r="M283">
        <f t="shared" si="14"/>
        <v>2.9102325446229038E-2</v>
      </c>
    </row>
    <row r="284" spans="1:13">
      <c r="A284">
        <v>283</v>
      </c>
      <c r="B284">
        <v>1999</v>
      </c>
      <c r="C284">
        <v>170</v>
      </c>
      <c r="D284">
        <v>0</v>
      </c>
      <c r="E284">
        <v>4.1399999999999999E-2</v>
      </c>
      <c r="F284">
        <v>7.8899999999999998E-2</v>
      </c>
      <c r="G284">
        <v>2.3800000000000002E-2</v>
      </c>
      <c r="H284">
        <v>129671168</v>
      </c>
      <c r="I284">
        <f t="shared" si="12"/>
        <v>3.0191421515818551E-2</v>
      </c>
      <c r="J284">
        <v>169250816</v>
      </c>
      <c r="K284">
        <f t="shared" si="13"/>
        <v>3.9406776437397761E-2</v>
      </c>
      <c r="L284">
        <v>124993536</v>
      </c>
      <c r="M284">
        <f t="shared" si="14"/>
        <v>2.9102325446229038E-2</v>
      </c>
    </row>
    <row r="285" spans="1:13">
      <c r="A285">
        <v>284</v>
      </c>
      <c r="B285">
        <v>1905</v>
      </c>
      <c r="C285">
        <v>161</v>
      </c>
      <c r="D285">
        <v>0</v>
      </c>
      <c r="E285">
        <v>4.3499999999999997E-2</v>
      </c>
      <c r="F285">
        <v>8.0500000000000002E-2</v>
      </c>
      <c r="G285">
        <v>2.5000000000000001E-2</v>
      </c>
      <c r="H285">
        <v>129671168</v>
      </c>
      <c r="I285">
        <f t="shared" si="12"/>
        <v>3.0191421515818551E-2</v>
      </c>
      <c r="J285">
        <v>169250816</v>
      </c>
      <c r="K285">
        <f t="shared" si="13"/>
        <v>3.9406776437397761E-2</v>
      </c>
      <c r="L285">
        <v>124993536</v>
      </c>
      <c r="M285">
        <f t="shared" si="14"/>
        <v>2.9102325446229038E-2</v>
      </c>
    </row>
    <row r="286" spans="1:13">
      <c r="A286">
        <v>285</v>
      </c>
      <c r="B286">
        <v>1500</v>
      </c>
      <c r="C286">
        <v>170</v>
      </c>
      <c r="D286">
        <v>0</v>
      </c>
      <c r="E286">
        <v>5.4600000000000003E-2</v>
      </c>
      <c r="F286">
        <v>7.9500000000000001E-2</v>
      </c>
      <c r="G286">
        <v>2.2700000000000001E-2</v>
      </c>
      <c r="H286">
        <v>129671168</v>
      </c>
      <c r="I286">
        <f t="shared" si="12"/>
        <v>3.0191421515818551E-2</v>
      </c>
      <c r="J286">
        <v>169250816</v>
      </c>
      <c r="K286">
        <f t="shared" si="13"/>
        <v>3.9406776437397761E-2</v>
      </c>
      <c r="L286">
        <v>124993536</v>
      </c>
      <c r="M286">
        <f t="shared" si="14"/>
        <v>2.9102325446229038E-2</v>
      </c>
    </row>
    <row r="287" spans="1:13">
      <c r="A287">
        <v>286</v>
      </c>
      <c r="B287">
        <v>1015</v>
      </c>
      <c r="C287">
        <v>160</v>
      </c>
      <c r="D287">
        <v>0</v>
      </c>
      <c r="E287">
        <v>7.6799999999999993E-2</v>
      </c>
      <c r="F287">
        <v>8.1100000000000005E-2</v>
      </c>
      <c r="G287">
        <v>0</v>
      </c>
      <c r="H287">
        <v>129671168</v>
      </c>
      <c r="I287">
        <f t="shared" si="12"/>
        <v>3.0191421515818551E-2</v>
      </c>
      <c r="J287">
        <v>169250816</v>
      </c>
      <c r="K287">
        <f t="shared" si="13"/>
        <v>3.9406776437397761E-2</v>
      </c>
      <c r="L287">
        <v>124993536</v>
      </c>
      <c r="M287">
        <f t="shared" si="14"/>
        <v>2.9102325446229038E-2</v>
      </c>
    </row>
    <row r="288" spans="1:13">
      <c r="A288">
        <v>287</v>
      </c>
      <c r="B288">
        <v>1515</v>
      </c>
      <c r="C288">
        <v>170</v>
      </c>
      <c r="D288">
        <v>0</v>
      </c>
      <c r="E288">
        <v>5.5300000000000002E-2</v>
      </c>
      <c r="F288">
        <v>7.5499999999999998E-2</v>
      </c>
      <c r="G288">
        <v>0.02</v>
      </c>
      <c r="H288">
        <v>129671168</v>
      </c>
      <c r="I288">
        <f t="shared" si="12"/>
        <v>3.0191421515818551E-2</v>
      </c>
      <c r="J288">
        <v>169250816</v>
      </c>
      <c r="K288">
        <f t="shared" si="13"/>
        <v>3.9406776437397761E-2</v>
      </c>
      <c r="L288">
        <v>124993536</v>
      </c>
      <c r="M288">
        <f t="shared" si="14"/>
        <v>2.9102325446229038E-2</v>
      </c>
    </row>
    <row r="289" spans="1:13">
      <c r="A289">
        <v>288</v>
      </c>
      <c r="B289">
        <v>1687</v>
      </c>
      <c r="C289">
        <v>161</v>
      </c>
      <c r="D289">
        <v>0</v>
      </c>
      <c r="E289">
        <v>5.2600000000000001E-2</v>
      </c>
      <c r="F289">
        <v>6.88E-2</v>
      </c>
      <c r="G289">
        <v>2.5000000000000001E-2</v>
      </c>
      <c r="H289">
        <v>129671168</v>
      </c>
      <c r="I289">
        <f t="shared" si="12"/>
        <v>3.0191421515818551E-2</v>
      </c>
      <c r="J289">
        <v>169250816</v>
      </c>
      <c r="K289">
        <f t="shared" si="13"/>
        <v>3.9406776437397761E-2</v>
      </c>
      <c r="L289">
        <v>124993536</v>
      </c>
      <c r="M289">
        <f t="shared" si="14"/>
        <v>2.9102325446229038E-2</v>
      </c>
    </row>
    <row r="290" spans="1:13">
      <c r="A290">
        <v>289</v>
      </c>
      <c r="B290">
        <v>1609</v>
      </c>
      <c r="C290">
        <v>170</v>
      </c>
      <c r="D290">
        <v>0</v>
      </c>
      <c r="E290">
        <v>5.2499999999999998E-2</v>
      </c>
      <c r="F290">
        <v>7.6899999999999996E-2</v>
      </c>
      <c r="G290">
        <v>2.2200000000000001E-2</v>
      </c>
      <c r="H290">
        <v>129671168</v>
      </c>
      <c r="I290">
        <f t="shared" si="12"/>
        <v>3.0191421515818551E-2</v>
      </c>
      <c r="J290">
        <v>169250816</v>
      </c>
      <c r="K290">
        <f t="shared" si="13"/>
        <v>3.9406776437397761E-2</v>
      </c>
      <c r="L290">
        <v>124993536</v>
      </c>
      <c r="M290">
        <f t="shared" si="14"/>
        <v>2.9102325446229038E-2</v>
      </c>
    </row>
    <row r="291" spans="1:13">
      <c r="A291">
        <v>290</v>
      </c>
      <c r="B291">
        <v>1531</v>
      </c>
      <c r="C291">
        <v>170</v>
      </c>
      <c r="D291">
        <v>15</v>
      </c>
      <c r="E291">
        <v>6.2399999999999997E-2</v>
      </c>
      <c r="F291">
        <v>7.4999999999999997E-2</v>
      </c>
      <c r="G291">
        <v>2.4400000000000002E-2</v>
      </c>
      <c r="H291">
        <v>129671168</v>
      </c>
      <c r="I291">
        <f t="shared" si="12"/>
        <v>3.0191421515818551E-2</v>
      </c>
      <c r="J291">
        <v>169250816</v>
      </c>
      <c r="K291">
        <f t="shared" si="13"/>
        <v>3.9406776437397761E-2</v>
      </c>
      <c r="L291">
        <v>124993536</v>
      </c>
      <c r="M291">
        <f t="shared" si="14"/>
        <v>2.9102325446229038E-2</v>
      </c>
    </row>
    <row r="292" spans="1:13">
      <c r="A292">
        <v>291</v>
      </c>
      <c r="B292">
        <v>1656</v>
      </c>
      <c r="C292">
        <v>171</v>
      </c>
      <c r="D292">
        <v>0</v>
      </c>
      <c r="E292">
        <v>5.5800000000000002E-2</v>
      </c>
      <c r="F292">
        <v>7.0599999999999996E-2</v>
      </c>
      <c r="G292">
        <v>0</v>
      </c>
      <c r="H292">
        <v>129673216</v>
      </c>
      <c r="I292">
        <f t="shared" si="12"/>
        <v>3.0191898352976865E-2</v>
      </c>
      <c r="J292">
        <v>169252864</v>
      </c>
      <c r="K292">
        <f t="shared" si="13"/>
        <v>3.9407253274556076E-2</v>
      </c>
      <c r="L292">
        <v>124993536</v>
      </c>
      <c r="M292">
        <f t="shared" si="14"/>
        <v>2.9102325446229038E-2</v>
      </c>
    </row>
    <row r="293" spans="1:13">
      <c r="A293">
        <v>292</v>
      </c>
      <c r="B293">
        <v>1718</v>
      </c>
      <c r="C293">
        <v>180</v>
      </c>
      <c r="D293">
        <v>0</v>
      </c>
      <c r="E293">
        <v>5.1400000000000001E-2</v>
      </c>
      <c r="F293">
        <v>7.0999999999999994E-2</v>
      </c>
      <c r="G293">
        <v>2.4400000000000002E-2</v>
      </c>
      <c r="H293">
        <v>129675264</v>
      </c>
      <c r="I293">
        <f t="shared" si="12"/>
        <v>3.0192375190135179E-2</v>
      </c>
      <c r="J293">
        <v>169254912</v>
      </c>
      <c r="K293">
        <f t="shared" si="13"/>
        <v>3.940773011171439E-2</v>
      </c>
      <c r="L293">
        <v>124993536</v>
      </c>
      <c r="M293">
        <f t="shared" si="14"/>
        <v>2.9102325446229038E-2</v>
      </c>
    </row>
    <row r="294" spans="1:13">
      <c r="A294">
        <v>293</v>
      </c>
      <c r="B294">
        <v>1858</v>
      </c>
      <c r="C294">
        <v>180</v>
      </c>
      <c r="D294">
        <v>0</v>
      </c>
      <c r="E294">
        <v>5.6099999999999997E-2</v>
      </c>
      <c r="F294">
        <v>7.7399999999999997E-2</v>
      </c>
      <c r="G294">
        <v>2.3800000000000002E-2</v>
      </c>
      <c r="H294">
        <v>129675264</v>
      </c>
      <c r="I294">
        <f t="shared" si="12"/>
        <v>3.0192375190135179E-2</v>
      </c>
      <c r="J294">
        <v>169254912</v>
      </c>
      <c r="K294">
        <f t="shared" si="13"/>
        <v>3.940773011171439E-2</v>
      </c>
      <c r="L294">
        <v>124993536</v>
      </c>
      <c r="M294">
        <f t="shared" si="14"/>
        <v>2.9102325446229038E-2</v>
      </c>
    </row>
    <row r="295" spans="1:13">
      <c r="A295">
        <v>294</v>
      </c>
      <c r="B295">
        <v>2061</v>
      </c>
      <c r="C295">
        <v>184</v>
      </c>
      <c r="D295">
        <v>0</v>
      </c>
      <c r="E295">
        <v>4.9399999999999999E-2</v>
      </c>
      <c r="F295">
        <v>8.1199999999999994E-2</v>
      </c>
      <c r="G295">
        <v>2.5600000000000001E-2</v>
      </c>
      <c r="H295">
        <v>129675264</v>
      </c>
      <c r="I295">
        <f t="shared" si="12"/>
        <v>3.0192375190135179E-2</v>
      </c>
      <c r="J295">
        <v>169254912</v>
      </c>
      <c r="K295">
        <f t="shared" si="13"/>
        <v>3.940773011171439E-2</v>
      </c>
      <c r="L295">
        <v>124993536</v>
      </c>
      <c r="M295">
        <f t="shared" si="14"/>
        <v>2.9102325446229038E-2</v>
      </c>
    </row>
    <row r="296" spans="1:13">
      <c r="A296">
        <v>295</v>
      </c>
      <c r="B296">
        <v>1593</v>
      </c>
      <c r="C296">
        <v>190</v>
      </c>
      <c r="D296">
        <v>0</v>
      </c>
      <c r="E296">
        <v>5.9900000000000002E-2</v>
      </c>
      <c r="F296">
        <v>8.48E-2</v>
      </c>
      <c r="G296">
        <v>2.3300000000000001E-2</v>
      </c>
      <c r="H296">
        <v>129675264</v>
      </c>
      <c r="I296">
        <f t="shared" si="12"/>
        <v>3.0192375190135179E-2</v>
      </c>
      <c r="J296">
        <v>169254912</v>
      </c>
      <c r="K296">
        <f t="shared" si="13"/>
        <v>3.940773011171439E-2</v>
      </c>
      <c r="L296">
        <v>124993536</v>
      </c>
      <c r="M296">
        <f t="shared" si="14"/>
        <v>2.9102325446229038E-2</v>
      </c>
    </row>
    <row r="297" spans="1:13">
      <c r="A297">
        <v>296</v>
      </c>
      <c r="B297">
        <v>1921</v>
      </c>
      <c r="C297">
        <v>190</v>
      </c>
      <c r="D297">
        <v>0</v>
      </c>
      <c r="E297">
        <v>5.28E-2</v>
      </c>
      <c r="F297">
        <v>7.8299999999999995E-2</v>
      </c>
      <c r="G297">
        <v>0</v>
      </c>
      <c r="H297">
        <v>129675264</v>
      </c>
      <c r="I297">
        <f t="shared" si="12"/>
        <v>3.0192375190135179E-2</v>
      </c>
      <c r="J297">
        <v>169254912</v>
      </c>
      <c r="K297">
        <f t="shared" si="13"/>
        <v>3.940773011171439E-2</v>
      </c>
      <c r="L297">
        <v>124993536</v>
      </c>
      <c r="M297">
        <f t="shared" si="14"/>
        <v>2.9102325446229038E-2</v>
      </c>
    </row>
    <row r="298" spans="1:13">
      <c r="A298">
        <v>297</v>
      </c>
      <c r="B298">
        <v>1842</v>
      </c>
      <c r="C298">
        <v>191</v>
      </c>
      <c r="D298">
        <v>0</v>
      </c>
      <c r="E298">
        <v>5.2200000000000003E-2</v>
      </c>
      <c r="F298">
        <v>7.4700000000000003E-2</v>
      </c>
      <c r="G298">
        <v>0</v>
      </c>
      <c r="H298">
        <v>129675264</v>
      </c>
      <c r="I298">
        <f t="shared" si="12"/>
        <v>3.0192375190135179E-2</v>
      </c>
      <c r="J298">
        <v>169254912</v>
      </c>
      <c r="K298">
        <f t="shared" si="13"/>
        <v>3.940773011171439E-2</v>
      </c>
      <c r="L298">
        <v>124993536</v>
      </c>
      <c r="M298">
        <f t="shared" si="14"/>
        <v>2.9102325446229038E-2</v>
      </c>
    </row>
    <row r="299" spans="1:13">
      <c r="A299">
        <v>298</v>
      </c>
      <c r="B299">
        <v>1842</v>
      </c>
      <c r="C299">
        <v>200</v>
      </c>
      <c r="D299">
        <v>0</v>
      </c>
      <c r="E299">
        <v>5.0099999999999999E-2</v>
      </c>
      <c r="F299">
        <v>7.51E-2</v>
      </c>
      <c r="G299">
        <v>2.2700000000000001E-2</v>
      </c>
      <c r="H299">
        <v>129675264</v>
      </c>
      <c r="I299">
        <f t="shared" si="12"/>
        <v>3.0192375190135179E-2</v>
      </c>
      <c r="J299">
        <v>169254912</v>
      </c>
      <c r="K299">
        <f t="shared" si="13"/>
        <v>3.940773011171439E-2</v>
      </c>
      <c r="L299">
        <v>126267392</v>
      </c>
      <c r="M299">
        <f t="shared" si="14"/>
        <v>2.9398918158700438E-2</v>
      </c>
    </row>
    <row r="300" spans="1:13">
      <c r="A300">
        <v>299</v>
      </c>
      <c r="B300">
        <v>1749</v>
      </c>
      <c r="C300">
        <v>191</v>
      </c>
      <c r="D300">
        <v>0</v>
      </c>
      <c r="E300">
        <v>6.25E-2</v>
      </c>
      <c r="F300">
        <v>7.4700000000000003E-2</v>
      </c>
      <c r="G300">
        <v>0</v>
      </c>
      <c r="H300">
        <v>129675264</v>
      </c>
      <c r="I300">
        <f t="shared" si="12"/>
        <v>3.0192375190135179E-2</v>
      </c>
      <c r="J300">
        <v>169254912</v>
      </c>
      <c r="K300">
        <f t="shared" si="13"/>
        <v>3.940773011171439E-2</v>
      </c>
      <c r="L300">
        <v>126267392</v>
      </c>
      <c r="M300">
        <f t="shared" si="14"/>
        <v>2.9398918158700438E-2</v>
      </c>
    </row>
    <row r="301" spans="1:13">
      <c r="A301">
        <v>300</v>
      </c>
      <c r="B301">
        <v>1749</v>
      </c>
      <c r="C301">
        <v>190</v>
      </c>
      <c r="D301">
        <v>0</v>
      </c>
      <c r="E301">
        <v>5.8799999999999998E-2</v>
      </c>
      <c r="F301">
        <v>7.4700000000000003E-2</v>
      </c>
      <c r="G301">
        <v>0</v>
      </c>
      <c r="H301">
        <v>129677312</v>
      </c>
      <c r="I301">
        <f t="shared" si="12"/>
        <v>3.0192852027293493E-2</v>
      </c>
      <c r="J301">
        <v>169254912</v>
      </c>
      <c r="K301">
        <f t="shared" si="13"/>
        <v>3.940773011171439E-2</v>
      </c>
      <c r="L301">
        <v>126267392</v>
      </c>
      <c r="M301">
        <f t="shared" si="14"/>
        <v>2.9398918158700438E-2</v>
      </c>
    </row>
    <row r="302" spans="1:13">
      <c r="A302">
        <v>301</v>
      </c>
      <c r="B302">
        <v>1846</v>
      </c>
      <c r="C302">
        <v>201</v>
      </c>
      <c r="D302">
        <v>0</v>
      </c>
      <c r="E302">
        <v>6.3100000000000003E-2</v>
      </c>
      <c r="F302">
        <v>7.3899999999999993E-2</v>
      </c>
      <c r="G302">
        <v>0</v>
      </c>
      <c r="H302">
        <v>129679360</v>
      </c>
      <c r="I302">
        <f t="shared" si="12"/>
        <v>3.0193328864451807E-2</v>
      </c>
      <c r="J302">
        <v>169256960</v>
      </c>
      <c r="K302">
        <f t="shared" si="13"/>
        <v>3.9408206948872704E-2</v>
      </c>
      <c r="L302">
        <v>126267392</v>
      </c>
      <c r="M302">
        <f t="shared" si="14"/>
        <v>2.9398918158700438E-2</v>
      </c>
    </row>
    <row r="303" spans="1:13">
      <c r="A303">
        <v>302</v>
      </c>
      <c r="B303">
        <v>2209</v>
      </c>
      <c r="C303">
        <v>200</v>
      </c>
      <c r="D303">
        <v>0</v>
      </c>
      <c r="E303">
        <v>5.7500000000000002E-2</v>
      </c>
      <c r="F303">
        <v>0.08</v>
      </c>
      <c r="G303">
        <v>0</v>
      </c>
      <c r="H303">
        <v>129679360</v>
      </c>
      <c r="I303">
        <f t="shared" si="12"/>
        <v>3.0193328864451807E-2</v>
      </c>
      <c r="J303">
        <v>169259008</v>
      </c>
      <c r="K303">
        <f t="shared" si="13"/>
        <v>3.9408683786031018E-2</v>
      </c>
      <c r="L303">
        <v>126267392</v>
      </c>
      <c r="M303">
        <f t="shared" si="14"/>
        <v>2.9398918158700438E-2</v>
      </c>
    </row>
    <row r="304" spans="1:13">
      <c r="A304">
        <v>303</v>
      </c>
      <c r="B304">
        <v>1703</v>
      </c>
      <c r="C304">
        <v>201</v>
      </c>
      <c r="D304">
        <v>0</v>
      </c>
      <c r="E304">
        <v>6.25E-2</v>
      </c>
      <c r="F304">
        <v>7.7299999999999994E-2</v>
      </c>
      <c r="G304">
        <v>2.3800000000000002E-2</v>
      </c>
      <c r="H304">
        <v>129679360</v>
      </c>
      <c r="I304">
        <f t="shared" si="12"/>
        <v>3.0193328864451807E-2</v>
      </c>
      <c r="J304">
        <v>169261056</v>
      </c>
      <c r="K304">
        <f t="shared" si="13"/>
        <v>3.9409160623189332E-2</v>
      </c>
      <c r="L304">
        <v>126267392</v>
      </c>
      <c r="M304">
        <f t="shared" si="14"/>
        <v>2.9398918158700438E-2</v>
      </c>
    </row>
    <row r="305" spans="1:13">
      <c r="A305">
        <v>304</v>
      </c>
      <c r="B305">
        <v>2061</v>
      </c>
      <c r="C305">
        <v>210</v>
      </c>
      <c r="D305">
        <v>0</v>
      </c>
      <c r="E305">
        <v>4.9700000000000001E-2</v>
      </c>
      <c r="F305">
        <v>8.5699999999999998E-2</v>
      </c>
      <c r="G305">
        <v>0</v>
      </c>
      <c r="H305">
        <v>129681408</v>
      </c>
      <c r="I305">
        <f t="shared" si="12"/>
        <v>3.0193805701610121E-2</v>
      </c>
      <c r="J305">
        <v>169263104</v>
      </c>
      <c r="K305">
        <f t="shared" si="13"/>
        <v>3.9409637460347646E-2</v>
      </c>
      <c r="L305">
        <v>126267392</v>
      </c>
      <c r="M305">
        <f t="shared" si="14"/>
        <v>2.9398918158700438E-2</v>
      </c>
    </row>
    <row r="306" spans="1:13">
      <c r="A306">
        <v>305</v>
      </c>
      <c r="B306">
        <v>1952</v>
      </c>
      <c r="C306">
        <v>212</v>
      </c>
      <c r="D306">
        <v>16</v>
      </c>
      <c r="E306">
        <v>5.91E-2</v>
      </c>
      <c r="F306">
        <v>7.5700000000000003E-2</v>
      </c>
      <c r="G306">
        <v>2.5600000000000001E-2</v>
      </c>
      <c r="H306">
        <v>129683456</v>
      </c>
      <c r="I306">
        <f t="shared" si="12"/>
        <v>3.0194282538768435E-2</v>
      </c>
      <c r="J306">
        <v>169263104</v>
      </c>
      <c r="K306">
        <f t="shared" si="13"/>
        <v>3.9409637460347646E-2</v>
      </c>
      <c r="L306">
        <v>126267392</v>
      </c>
      <c r="M306">
        <f t="shared" si="14"/>
        <v>2.9398918158700438E-2</v>
      </c>
    </row>
    <row r="307" spans="1:13">
      <c r="A307">
        <v>306</v>
      </c>
      <c r="B307">
        <v>1842</v>
      </c>
      <c r="C307">
        <v>210</v>
      </c>
      <c r="D307">
        <v>15</v>
      </c>
      <c r="E307">
        <v>6.2199999999999998E-2</v>
      </c>
      <c r="F307">
        <v>8.2000000000000003E-2</v>
      </c>
      <c r="G307">
        <v>2.5000000000000001E-2</v>
      </c>
      <c r="H307">
        <v>129683456</v>
      </c>
      <c r="I307">
        <f t="shared" si="12"/>
        <v>3.0194282538768435E-2</v>
      </c>
      <c r="J307">
        <v>169263104</v>
      </c>
      <c r="K307">
        <f t="shared" si="13"/>
        <v>3.9409637460347646E-2</v>
      </c>
      <c r="L307">
        <v>126267392</v>
      </c>
      <c r="M307">
        <f t="shared" si="14"/>
        <v>2.9398918158700438E-2</v>
      </c>
    </row>
    <row r="308" spans="1:13">
      <c r="A308">
        <v>307</v>
      </c>
      <c r="B308">
        <v>2014</v>
      </c>
      <c r="C308">
        <v>220</v>
      </c>
      <c r="D308">
        <v>0</v>
      </c>
      <c r="E308">
        <v>5.3600000000000002E-2</v>
      </c>
      <c r="F308">
        <v>8.6199999999999999E-2</v>
      </c>
      <c r="G308">
        <v>0</v>
      </c>
      <c r="H308">
        <v>129683456</v>
      </c>
      <c r="I308">
        <f t="shared" si="12"/>
        <v>3.0194282538768435E-2</v>
      </c>
      <c r="J308">
        <v>169263104</v>
      </c>
      <c r="K308">
        <f t="shared" si="13"/>
        <v>3.9409637460347646E-2</v>
      </c>
      <c r="L308">
        <v>126267392</v>
      </c>
      <c r="M308">
        <f t="shared" si="14"/>
        <v>2.9398918158700438E-2</v>
      </c>
    </row>
    <row r="309" spans="1:13">
      <c r="A309">
        <v>308</v>
      </c>
      <c r="B309">
        <v>1874</v>
      </c>
      <c r="C309">
        <v>222</v>
      </c>
      <c r="D309">
        <v>0</v>
      </c>
      <c r="E309">
        <v>5.9400000000000001E-2</v>
      </c>
      <c r="F309">
        <v>8.5699999999999998E-2</v>
      </c>
      <c r="G309">
        <v>0</v>
      </c>
      <c r="H309">
        <v>129683456</v>
      </c>
      <c r="I309">
        <f t="shared" si="12"/>
        <v>3.0194282538768435E-2</v>
      </c>
      <c r="J309">
        <v>169263104</v>
      </c>
      <c r="K309">
        <f t="shared" si="13"/>
        <v>3.9409637460347646E-2</v>
      </c>
      <c r="L309">
        <v>126267392</v>
      </c>
      <c r="M309">
        <f t="shared" si="14"/>
        <v>2.9398918158700438E-2</v>
      </c>
    </row>
    <row r="310" spans="1:13">
      <c r="A310">
        <v>309</v>
      </c>
      <c r="B310">
        <v>2128</v>
      </c>
      <c r="C310">
        <v>220</v>
      </c>
      <c r="D310">
        <v>0</v>
      </c>
      <c r="E310">
        <v>5.6800000000000003E-2</v>
      </c>
      <c r="F310">
        <v>8.5199999999999998E-2</v>
      </c>
      <c r="G310">
        <v>0</v>
      </c>
      <c r="H310">
        <v>129683456</v>
      </c>
      <c r="I310">
        <f t="shared" si="12"/>
        <v>3.0194282538768435E-2</v>
      </c>
      <c r="J310">
        <v>169265152</v>
      </c>
      <c r="K310">
        <f t="shared" si="13"/>
        <v>3.941011429750596E-2</v>
      </c>
      <c r="L310">
        <v>126267392</v>
      </c>
      <c r="M310">
        <f t="shared" si="14"/>
        <v>2.9398918158700438E-2</v>
      </c>
    </row>
    <row r="311" spans="1:13">
      <c r="A311">
        <v>310</v>
      </c>
      <c r="B311">
        <v>1718</v>
      </c>
      <c r="C311">
        <v>210</v>
      </c>
      <c r="D311">
        <v>0</v>
      </c>
      <c r="E311">
        <v>6.5799999999999997E-2</v>
      </c>
      <c r="F311">
        <v>7.6100000000000001E-2</v>
      </c>
      <c r="G311">
        <v>0</v>
      </c>
      <c r="H311">
        <v>129683456</v>
      </c>
      <c r="I311">
        <f t="shared" si="12"/>
        <v>3.0194282538768435E-2</v>
      </c>
      <c r="J311">
        <v>169269248</v>
      </c>
      <c r="K311">
        <f t="shared" si="13"/>
        <v>3.9411067971822589E-2</v>
      </c>
      <c r="L311">
        <v>126267392</v>
      </c>
      <c r="M311">
        <f t="shared" si="14"/>
        <v>2.9398918158700438E-2</v>
      </c>
    </row>
    <row r="312" spans="1:13">
      <c r="A312">
        <v>311</v>
      </c>
      <c r="B312">
        <v>2077</v>
      </c>
      <c r="C312">
        <v>210</v>
      </c>
      <c r="D312">
        <v>0</v>
      </c>
      <c r="E312">
        <v>5.6000000000000001E-2</v>
      </c>
      <c r="F312">
        <v>7.6100000000000001E-2</v>
      </c>
      <c r="G312">
        <v>0</v>
      </c>
      <c r="H312">
        <v>129685504</v>
      </c>
      <c r="I312">
        <f t="shared" si="12"/>
        <v>3.019475937592675E-2</v>
      </c>
      <c r="J312">
        <v>169271296</v>
      </c>
      <c r="K312">
        <f t="shared" si="13"/>
        <v>3.9411544808980903E-2</v>
      </c>
      <c r="L312">
        <v>126267392</v>
      </c>
      <c r="M312">
        <f t="shared" si="14"/>
        <v>2.9398918158700438E-2</v>
      </c>
    </row>
    <row r="313" spans="1:13">
      <c r="A313">
        <v>312</v>
      </c>
      <c r="B313">
        <v>1843</v>
      </c>
      <c r="C313">
        <v>220</v>
      </c>
      <c r="D313">
        <v>0</v>
      </c>
      <c r="E313">
        <v>5.79E-2</v>
      </c>
      <c r="F313">
        <v>8.5199999999999998E-2</v>
      </c>
      <c r="G313">
        <v>0</v>
      </c>
      <c r="H313">
        <v>129687552</v>
      </c>
      <c r="I313">
        <f t="shared" si="12"/>
        <v>3.0195236213085064E-2</v>
      </c>
      <c r="J313">
        <v>169271296</v>
      </c>
      <c r="K313">
        <f t="shared" si="13"/>
        <v>3.9411544808980903E-2</v>
      </c>
      <c r="L313">
        <v>126267392</v>
      </c>
      <c r="M313">
        <f t="shared" si="14"/>
        <v>2.9398918158700438E-2</v>
      </c>
    </row>
    <row r="314" spans="1:13">
      <c r="A314">
        <v>313</v>
      </c>
      <c r="B314">
        <v>2342</v>
      </c>
      <c r="C314">
        <v>220</v>
      </c>
      <c r="D314">
        <v>0</v>
      </c>
      <c r="E314">
        <v>5.3999999999999999E-2</v>
      </c>
      <c r="F314">
        <v>8.3799999999999999E-2</v>
      </c>
      <c r="G314">
        <v>2.0799999999999999E-2</v>
      </c>
      <c r="H314">
        <v>129687552</v>
      </c>
      <c r="I314">
        <f t="shared" si="12"/>
        <v>3.0195236213085064E-2</v>
      </c>
      <c r="J314">
        <v>169271296</v>
      </c>
      <c r="K314">
        <f t="shared" si="13"/>
        <v>3.9411544808980903E-2</v>
      </c>
      <c r="L314">
        <v>126269440</v>
      </c>
      <c r="M314">
        <f t="shared" si="14"/>
        <v>2.9399394995858752E-2</v>
      </c>
    </row>
    <row r="315" spans="1:13">
      <c r="A315">
        <v>314</v>
      </c>
      <c r="B315">
        <v>1749</v>
      </c>
      <c r="C315">
        <v>220</v>
      </c>
      <c r="D315">
        <v>0</v>
      </c>
      <c r="E315">
        <v>6.4299999999999996E-2</v>
      </c>
      <c r="F315">
        <v>8.5699999999999998E-2</v>
      </c>
      <c r="G315">
        <v>0</v>
      </c>
      <c r="H315">
        <v>129687552</v>
      </c>
      <c r="I315">
        <f t="shared" si="12"/>
        <v>3.0195236213085064E-2</v>
      </c>
      <c r="J315">
        <v>169271296</v>
      </c>
      <c r="K315">
        <f t="shared" si="13"/>
        <v>3.9411544808980903E-2</v>
      </c>
      <c r="L315">
        <v>126269440</v>
      </c>
      <c r="M315">
        <f t="shared" si="14"/>
        <v>2.9399394995858752E-2</v>
      </c>
    </row>
    <row r="316" spans="1:13">
      <c r="A316">
        <v>315</v>
      </c>
      <c r="B316">
        <v>1983</v>
      </c>
      <c r="C316">
        <v>220</v>
      </c>
      <c r="D316">
        <v>0</v>
      </c>
      <c r="E316">
        <v>5.9900000000000002E-2</v>
      </c>
      <c r="F316">
        <v>8.3299999999999999E-2</v>
      </c>
      <c r="G316">
        <v>2.4400000000000002E-2</v>
      </c>
      <c r="H316">
        <v>129687552</v>
      </c>
      <c r="I316">
        <f t="shared" si="12"/>
        <v>3.0195236213085064E-2</v>
      </c>
      <c r="J316">
        <v>169271296</v>
      </c>
      <c r="K316">
        <f t="shared" si="13"/>
        <v>3.9411544808980903E-2</v>
      </c>
      <c r="L316">
        <v>126271488</v>
      </c>
      <c r="M316">
        <f t="shared" si="14"/>
        <v>2.9399871833017066E-2</v>
      </c>
    </row>
    <row r="317" spans="1:13">
      <c r="A317">
        <v>316</v>
      </c>
      <c r="B317">
        <v>2311</v>
      </c>
      <c r="C317">
        <v>230</v>
      </c>
      <c r="D317">
        <v>0</v>
      </c>
      <c r="E317">
        <v>5.5399999999999998E-2</v>
      </c>
      <c r="F317">
        <v>8.43E-2</v>
      </c>
      <c r="G317">
        <v>0</v>
      </c>
      <c r="H317">
        <v>129691648</v>
      </c>
      <c r="I317">
        <f t="shared" si="12"/>
        <v>3.0196189887401692E-2</v>
      </c>
      <c r="J317">
        <v>169271296</v>
      </c>
      <c r="K317">
        <f t="shared" si="13"/>
        <v>3.9411544808980903E-2</v>
      </c>
      <c r="L317">
        <v>126273536</v>
      </c>
      <c r="M317">
        <f t="shared" si="14"/>
        <v>2.940034867017538E-2</v>
      </c>
    </row>
    <row r="318" spans="1:13">
      <c r="A318">
        <v>317</v>
      </c>
      <c r="B318">
        <v>2140</v>
      </c>
      <c r="C318">
        <v>220</v>
      </c>
      <c r="D318">
        <v>0</v>
      </c>
      <c r="E318">
        <v>5.3499999999999999E-2</v>
      </c>
      <c r="F318">
        <v>8.2900000000000001E-2</v>
      </c>
      <c r="G318">
        <v>0</v>
      </c>
      <c r="H318">
        <v>129695744</v>
      </c>
      <c r="I318">
        <f t="shared" si="12"/>
        <v>3.019714356171832E-2</v>
      </c>
      <c r="J318">
        <v>169271296</v>
      </c>
      <c r="K318">
        <f t="shared" si="13"/>
        <v>3.9411544808980903E-2</v>
      </c>
      <c r="L318">
        <v>126275584</v>
      </c>
      <c r="M318">
        <f t="shared" si="14"/>
        <v>2.9400825507333694E-2</v>
      </c>
    </row>
    <row r="319" spans="1:13">
      <c r="A319">
        <v>318</v>
      </c>
      <c r="B319">
        <v>2479</v>
      </c>
      <c r="C319">
        <v>226</v>
      </c>
      <c r="D319">
        <v>0</v>
      </c>
      <c r="E319">
        <v>5.6300000000000003E-2</v>
      </c>
      <c r="F319">
        <v>8.1100000000000005E-2</v>
      </c>
      <c r="G319">
        <v>0</v>
      </c>
      <c r="H319">
        <v>129695744</v>
      </c>
      <c r="I319">
        <f t="shared" si="12"/>
        <v>3.019714356171832E-2</v>
      </c>
      <c r="J319">
        <v>169273344</v>
      </c>
      <c r="K319">
        <f t="shared" si="13"/>
        <v>3.9412021646139217E-2</v>
      </c>
      <c r="L319">
        <v>126275584</v>
      </c>
      <c r="M319">
        <f t="shared" si="14"/>
        <v>2.9400825507333694E-2</v>
      </c>
    </row>
    <row r="320" spans="1:13">
      <c r="A320">
        <v>319</v>
      </c>
      <c r="B320">
        <v>2503</v>
      </c>
      <c r="C320">
        <v>220</v>
      </c>
      <c r="D320">
        <v>0</v>
      </c>
      <c r="E320">
        <v>5.33E-2</v>
      </c>
      <c r="F320">
        <v>8.3299999999999999E-2</v>
      </c>
      <c r="G320">
        <v>0</v>
      </c>
      <c r="H320">
        <v>129695744</v>
      </c>
      <c r="I320">
        <f t="shared" si="12"/>
        <v>3.019714356171832E-2</v>
      </c>
      <c r="J320">
        <v>169275392</v>
      </c>
      <c r="K320">
        <f t="shared" si="13"/>
        <v>3.9412498483297531E-2</v>
      </c>
      <c r="L320">
        <v>126275584</v>
      </c>
      <c r="M320">
        <f t="shared" si="14"/>
        <v>2.9400825507333694E-2</v>
      </c>
    </row>
    <row r="321" spans="1:13">
      <c r="A321">
        <v>320</v>
      </c>
      <c r="B321">
        <v>1765</v>
      </c>
      <c r="C321">
        <v>230</v>
      </c>
      <c r="D321">
        <v>0</v>
      </c>
      <c r="E321">
        <v>6.3799999999999996E-2</v>
      </c>
      <c r="F321">
        <v>8.7900000000000006E-2</v>
      </c>
      <c r="G321">
        <v>0</v>
      </c>
      <c r="H321">
        <v>129695744</v>
      </c>
      <c r="I321">
        <f t="shared" si="12"/>
        <v>3.019714356171832E-2</v>
      </c>
      <c r="J321">
        <v>169275392</v>
      </c>
      <c r="K321">
        <f t="shared" si="13"/>
        <v>3.9412498483297531E-2</v>
      </c>
      <c r="L321">
        <v>126277632</v>
      </c>
      <c r="M321">
        <f t="shared" si="14"/>
        <v>2.9401302344492009E-2</v>
      </c>
    </row>
    <row r="322" spans="1:13">
      <c r="A322">
        <v>321</v>
      </c>
      <c r="B322">
        <v>1905</v>
      </c>
      <c r="C322">
        <v>220</v>
      </c>
      <c r="D322">
        <v>0</v>
      </c>
      <c r="E322">
        <v>5.7599999999999998E-2</v>
      </c>
      <c r="F322">
        <v>8.2900000000000001E-2</v>
      </c>
      <c r="G322">
        <v>2.3800000000000002E-2</v>
      </c>
      <c r="H322">
        <v>129695744</v>
      </c>
      <c r="I322">
        <f t="shared" si="12"/>
        <v>3.019714356171832E-2</v>
      </c>
      <c r="J322">
        <v>169275392</v>
      </c>
      <c r="K322">
        <f t="shared" si="13"/>
        <v>3.9412498483297531E-2</v>
      </c>
      <c r="L322">
        <v>126279680</v>
      </c>
      <c r="M322">
        <f t="shared" si="14"/>
        <v>2.9401779181650323E-2</v>
      </c>
    </row>
    <row r="323" spans="1:13">
      <c r="A323">
        <v>322</v>
      </c>
      <c r="B323">
        <v>2405</v>
      </c>
      <c r="C323">
        <v>220</v>
      </c>
      <c r="D323">
        <v>0</v>
      </c>
      <c r="E323">
        <v>5.8099999999999999E-2</v>
      </c>
      <c r="F323">
        <v>8.1100000000000005E-2</v>
      </c>
      <c r="G323">
        <v>2.4400000000000002E-2</v>
      </c>
      <c r="H323">
        <v>129695744</v>
      </c>
      <c r="I323">
        <f t="shared" ref="I323:I386" si="15">H323/4294967295</f>
        <v>3.019714356171832E-2</v>
      </c>
      <c r="J323">
        <v>169277440</v>
      </c>
      <c r="K323">
        <f t="shared" ref="K323:K386" si="16">J323/4294967295</f>
        <v>3.9412975320455845E-2</v>
      </c>
      <c r="L323">
        <v>126279680</v>
      </c>
      <c r="M323">
        <f t="shared" ref="M323:M386" si="17">L323/4294967295</f>
        <v>2.9401779181650323E-2</v>
      </c>
    </row>
    <row r="324" spans="1:13">
      <c r="A324">
        <v>323</v>
      </c>
      <c r="B324">
        <v>2077</v>
      </c>
      <c r="C324">
        <v>220</v>
      </c>
      <c r="D324">
        <v>0</v>
      </c>
      <c r="E324">
        <v>5.7799999999999997E-2</v>
      </c>
      <c r="F324">
        <v>8.2400000000000001E-2</v>
      </c>
      <c r="G324">
        <v>0</v>
      </c>
      <c r="H324">
        <v>129695744</v>
      </c>
      <c r="I324">
        <f t="shared" si="15"/>
        <v>3.019714356171832E-2</v>
      </c>
      <c r="J324">
        <v>169279488</v>
      </c>
      <c r="K324">
        <f t="shared" si="16"/>
        <v>3.9413452157614159E-2</v>
      </c>
      <c r="L324">
        <v>126279680</v>
      </c>
      <c r="M324">
        <f t="shared" si="17"/>
        <v>2.9401779181650323E-2</v>
      </c>
    </row>
    <row r="325" spans="1:13">
      <c r="A325">
        <v>324</v>
      </c>
      <c r="B325">
        <v>2061</v>
      </c>
      <c r="C325">
        <v>220</v>
      </c>
      <c r="D325">
        <v>0</v>
      </c>
      <c r="E325">
        <v>6.0100000000000001E-2</v>
      </c>
      <c r="F325">
        <v>8.2400000000000001E-2</v>
      </c>
      <c r="G325">
        <v>0</v>
      </c>
      <c r="H325">
        <v>129695744</v>
      </c>
      <c r="I325">
        <f t="shared" si="15"/>
        <v>3.019714356171832E-2</v>
      </c>
      <c r="J325">
        <v>169279488</v>
      </c>
      <c r="K325">
        <f t="shared" si="16"/>
        <v>3.9413452157614159E-2</v>
      </c>
      <c r="L325">
        <v>126279680</v>
      </c>
      <c r="M325">
        <f t="shared" si="17"/>
        <v>2.9401779181650323E-2</v>
      </c>
    </row>
    <row r="326" spans="1:13">
      <c r="A326">
        <v>325</v>
      </c>
      <c r="B326">
        <v>2155</v>
      </c>
      <c r="C326">
        <v>230</v>
      </c>
      <c r="D326">
        <v>0</v>
      </c>
      <c r="E326">
        <v>5.45E-2</v>
      </c>
      <c r="F326">
        <v>7.8100000000000003E-2</v>
      </c>
      <c r="G326">
        <v>0</v>
      </c>
      <c r="H326">
        <v>129695744</v>
      </c>
      <c r="I326">
        <f t="shared" si="15"/>
        <v>3.019714356171832E-2</v>
      </c>
      <c r="J326">
        <v>169279488</v>
      </c>
      <c r="K326">
        <f t="shared" si="16"/>
        <v>3.9413452157614159E-2</v>
      </c>
      <c r="L326">
        <v>126283776</v>
      </c>
      <c r="M326">
        <f t="shared" si="17"/>
        <v>2.9402732855966951E-2</v>
      </c>
    </row>
    <row r="327" spans="1:13">
      <c r="A327">
        <v>326</v>
      </c>
      <c r="B327">
        <v>2108</v>
      </c>
      <c r="C327">
        <v>220</v>
      </c>
      <c r="D327">
        <v>0</v>
      </c>
      <c r="E327">
        <v>6.1600000000000002E-2</v>
      </c>
      <c r="F327">
        <v>0.1111</v>
      </c>
      <c r="G327">
        <v>2.5600000000000001E-2</v>
      </c>
      <c r="H327">
        <v>129695744</v>
      </c>
      <c r="I327">
        <f t="shared" si="15"/>
        <v>3.019714356171832E-2</v>
      </c>
      <c r="J327">
        <v>169279488</v>
      </c>
      <c r="K327">
        <f t="shared" si="16"/>
        <v>3.9413452157614159E-2</v>
      </c>
      <c r="L327">
        <v>126287872</v>
      </c>
      <c r="M327">
        <f t="shared" si="17"/>
        <v>2.9403686530283579E-2</v>
      </c>
    </row>
    <row r="328" spans="1:13">
      <c r="A328">
        <v>327</v>
      </c>
      <c r="B328">
        <v>2015</v>
      </c>
      <c r="C328">
        <v>232</v>
      </c>
      <c r="D328">
        <v>0</v>
      </c>
      <c r="E328">
        <v>6.0499999999999998E-2</v>
      </c>
      <c r="F328">
        <v>8.7900000000000006E-2</v>
      </c>
      <c r="G328">
        <v>2.3800000000000002E-2</v>
      </c>
      <c r="H328">
        <v>129695744</v>
      </c>
      <c r="I328">
        <f t="shared" si="15"/>
        <v>3.019714356171832E-2</v>
      </c>
      <c r="J328">
        <v>169279488</v>
      </c>
      <c r="K328">
        <f t="shared" si="16"/>
        <v>3.9413452157614159E-2</v>
      </c>
      <c r="L328">
        <v>126287872</v>
      </c>
      <c r="M328">
        <f t="shared" si="17"/>
        <v>2.9403686530283579E-2</v>
      </c>
    </row>
    <row r="329" spans="1:13">
      <c r="A329">
        <v>328</v>
      </c>
      <c r="B329">
        <v>2264</v>
      </c>
      <c r="C329">
        <v>230</v>
      </c>
      <c r="D329">
        <v>0</v>
      </c>
      <c r="E329">
        <v>5.6800000000000003E-2</v>
      </c>
      <c r="F329">
        <v>8.5099999999999995E-2</v>
      </c>
      <c r="G329">
        <v>2.3800000000000002E-2</v>
      </c>
      <c r="H329">
        <v>129695744</v>
      </c>
      <c r="I329">
        <f t="shared" si="15"/>
        <v>3.019714356171832E-2</v>
      </c>
      <c r="J329">
        <v>169279488</v>
      </c>
      <c r="K329">
        <f t="shared" si="16"/>
        <v>3.9413452157614159E-2</v>
      </c>
      <c r="L329">
        <v>126287872</v>
      </c>
      <c r="M329">
        <f t="shared" si="17"/>
        <v>2.9403686530283579E-2</v>
      </c>
    </row>
    <row r="330" spans="1:13">
      <c r="A330">
        <v>329</v>
      </c>
      <c r="B330">
        <v>2015</v>
      </c>
      <c r="C330">
        <v>230</v>
      </c>
      <c r="D330">
        <v>0</v>
      </c>
      <c r="E330">
        <v>6.3E-2</v>
      </c>
      <c r="F330">
        <v>8.7400000000000005E-2</v>
      </c>
      <c r="G330">
        <v>2.3300000000000001E-2</v>
      </c>
      <c r="H330">
        <v>129695744</v>
      </c>
      <c r="I330">
        <f t="shared" si="15"/>
        <v>3.019714356171832E-2</v>
      </c>
      <c r="J330">
        <v>169279488</v>
      </c>
      <c r="K330">
        <f t="shared" si="16"/>
        <v>3.9413452157614159E-2</v>
      </c>
      <c r="L330">
        <v>126287872</v>
      </c>
      <c r="M330">
        <f t="shared" si="17"/>
        <v>2.9403686530283579E-2</v>
      </c>
    </row>
    <row r="331" spans="1:13">
      <c r="A331">
        <v>330</v>
      </c>
      <c r="B331">
        <v>2280</v>
      </c>
      <c r="C331">
        <v>250</v>
      </c>
      <c r="D331">
        <v>0</v>
      </c>
      <c r="E331">
        <v>5.2200000000000003E-2</v>
      </c>
      <c r="F331">
        <v>8.5900000000000004E-2</v>
      </c>
      <c r="G331">
        <v>2.5600000000000001E-2</v>
      </c>
      <c r="H331">
        <v>129695744</v>
      </c>
      <c r="I331">
        <f t="shared" si="15"/>
        <v>3.019714356171832E-2</v>
      </c>
      <c r="J331">
        <v>169279488</v>
      </c>
      <c r="K331">
        <f t="shared" si="16"/>
        <v>3.9413452157614159E-2</v>
      </c>
      <c r="L331">
        <v>126287872</v>
      </c>
      <c r="M331">
        <f t="shared" si="17"/>
        <v>2.9403686530283579E-2</v>
      </c>
    </row>
    <row r="332" spans="1:13">
      <c r="A332">
        <v>331</v>
      </c>
      <c r="B332">
        <v>2093</v>
      </c>
      <c r="C332">
        <v>250</v>
      </c>
      <c r="D332">
        <v>0</v>
      </c>
      <c r="E332">
        <v>5.4300000000000001E-2</v>
      </c>
      <c r="F332">
        <v>7.6200000000000004E-2</v>
      </c>
      <c r="G332">
        <v>0</v>
      </c>
      <c r="H332">
        <v>129695744</v>
      </c>
      <c r="I332">
        <f t="shared" si="15"/>
        <v>3.019714356171832E-2</v>
      </c>
      <c r="J332">
        <v>169279488</v>
      </c>
      <c r="K332">
        <f t="shared" si="16"/>
        <v>3.9413452157614159E-2</v>
      </c>
      <c r="L332">
        <v>126287872</v>
      </c>
      <c r="M332">
        <f t="shared" si="17"/>
        <v>2.9403686530283579E-2</v>
      </c>
    </row>
    <row r="333" spans="1:13">
      <c r="A333">
        <v>332</v>
      </c>
      <c r="B333">
        <v>2233</v>
      </c>
      <c r="C333">
        <v>250</v>
      </c>
      <c r="D333">
        <v>0</v>
      </c>
      <c r="E333">
        <v>5.5899999999999998E-2</v>
      </c>
      <c r="F333">
        <v>8.5400000000000004E-2</v>
      </c>
      <c r="G333">
        <v>0</v>
      </c>
      <c r="H333">
        <v>129695744</v>
      </c>
      <c r="I333">
        <f t="shared" si="15"/>
        <v>3.019714356171832E-2</v>
      </c>
      <c r="J333">
        <v>169281536</v>
      </c>
      <c r="K333">
        <f t="shared" si="16"/>
        <v>3.9413928994772474E-2</v>
      </c>
      <c r="L333">
        <v>126287872</v>
      </c>
      <c r="M333">
        <f t="shared" si="17"/>
        <v>2.9403686530283579E-2</v>
      </c>
    </row>
    <row r="334" spans="1:13">
      <c r="A334">
        <v>333</v>
      </c>
      <c r="B334">
        <v>2296</v>
      </c>
      <c r="C334">
        <v>240</v>
      </c>
      <c r="D334">
        <v>0</v>
      </c>
      <c r="E334">
        <v>5.9900000000000002E-2</v>
      </c>
      <c r="F334">
        <v>8.6999999999999994E-2</v>
      </c>
      <c r="G334">
        <v>0</v>
      </c>
      <c r="H334">
        <v>129695744</v>
      </c>
      <c r="I334">
        <f t="shared" si="15"/>
        <v>3.019714356171832E-2</v>
      </c>
      <c r="J334">
        <v>169283584</v>
      </c>
      <c r="K334">
        <f t="shared" si="16"/>
        <v>3.9414405831930788E-2</v>
      </c>
      <c r="L334">
        <v>126287872</v>
      </c>
      <c r="M334">
        <f t="shared" si="17"/>
        <v>2.9403686530283579E-2</v>
      </c>
    </row>
    <row r="335" spans="1:13">
      <c r="A335">
        <v>334</v>
      </c>
      <c r="B335">
        <v>2839</v>
      </c>
      <c r="C335">
        <v>230</v>
      </c>
      <c r="D335">
        <v>0</v>
      </c>
      <c r="E335">
        <v>5.6300000000000003E-2</v>
      </c>
      <c r="F335">
        <v>8.3299999999999999E-2</v>
      </c>
      <c r="G335">
        <v>2.4400000000000002E-2</v>
      </c>
      <c r="H335">
        <v>129695744</v>
      </c>
      <c r="I335">
        <f t="shared" si="15"/>
        <v>3.019714356171832E-2</v>
      </c>
      <c r="J335">
        <v>169283584</v>
      </c>
      <c r="K335">
        <f t="shared" si="16"/>
        <v>3.9414405831930788E-2</v>
      </c>
      <c r="L335">
        <v>126287872</v>
      </c>
      <c r="M335">
        <f t="shared" si="17"/>
        <v>2.9403686530283579E-2</v>
      </c>
    </row>
    <row r="336" spans="1:13">
      <c r="A336">
        <v>335</v>
      </c>
      <c r="B336">
        <v>2389</v>
      </c>
      <c r="C336">
        <v>230</v>
      </c>
      <c r="D336">
        <v>0</v>
      </c>
      <c r="E336">
        <v>5.7500000000000002E-2</v>
      </c>
      <c r="F336">
        <v>7.85E-2</v>
      </c>
      <c r="G336">
        <v>0</v>
      </c>
      <c r="H336">
        <v>129697792</v>
      </c>
      <c r="I336">
        <f t="shared" si="15"/>
        <v>3.0197620398876635E-2</v>
      </c>
      <c r="J336">
        <v>169283584</v>
      </c>
      <c r="K336">
        <f t="shared" si="16"/>
        <v>3.9414405831930788E-2</v>
      </c>
      <c r="L336">
        <v>126287872</v>
      </c>
      <c r="M336">
        <f t="shared" si="17"/>
        <v>2.9403686530283579E-2</v>
      </c>
    </row>
    <row r="337" spans="1:13">
      <c r="A337">
        <v>336</v>
      </c>
      <c r="B337">
        <v>2311</v>
      </c>
      <c r="C337">
        <v>230</v>
      </c>
      <c r="D337">
        <v>15</v>
      </c>
      <c r="E337">
        <v>5.3199999999999997E-2</v>
      </c>
      <c r="F337">
        <v>7.8899999999999998E-2</v>
      </c>
      <c r="G337">
        <v>2.0799999999999999E-2</v>
      </c>
      <c r="H337">
        <v>129699840</v>
      </c>
      <c r="I337">
        <f t="shared" si="15"/>
        <v>3.0198097236034949E-2</v>
      </c>
      <c r="J337">
        <v>169283584</v>
      </c>
      <c r="K337">
        <f t="shared" si="16"/>
        <v>3.9414405831930788E-2</v>
      </c>
      <c r="L337">
        <v>126296064</v>
      </c>
      <c r="M337">
        <f t="shared" si="17"/>
        <v>2.9405593878916836E-2</v>
      </c>
    </row>
    <row r="338" spans="1:13">
      <c r="A338">
        <v>337</v>
      </c>
      <c r="B338">
        <v>2124</v>
      </c>
      <c r="C338">
        <v>230</v>
      </c>
      <c r="D338">
        <v>1</v>
      </c>
      <c r="E338">
        <v>5.6000000000000001E-2</v>
      </c>
      <c r="F338">
        <v>8.4199999999999997E-2</v>
      </c>
      <c r="G338">
        <v>2.3800000000000002E-2</v>
      </c>
      <c r="H338">
        <v>129699840</v>
      </c>
      <c r="I338">
        <f t="shared" si="15"/>
        <v>3.0198097236034949E-2</v>
      </c>
      <c r="J338">
        <v>169283584</v>
      </c>
      <c r="K338">
        <f t="shared" si="16"/>
        <v>3.9414405831930788E-2</v>
      </c>
      <c r="L338">
        <v>126304256</v>
      </c>
      <c r="M338">
        <f t="shared" si="17"/>
        <v>2.9407501227550092E-2</v>
      </c>
    </row>
    <row r="339" spans="1:13">
      <c r="A339">
        <v>338</v>
      </c>
      <c r="B339">
        <v>2186</v>
      </c>
      <c r="C339">
        <v>230</v>
      </c>
      <c r="D339">
        <v>0</v>
      </c>
      <c r="E339">
        <v>6.0100000000000001E-2</v>
      </c>
      <c r="F339">
        <v>8.3299999999999999E-2</v>
      </c>
      <c r="G339">
        <v>0</v>
      </c>
      <c r="H339">
        <v>129699840</v>
      </c>
      <c r="I339">
        <f t="shared" si="15"/>
        <v>3.0198097236034949E-2</v>
      </c>
      <c r="J339">
        <v>169283584</v>
      </c>
      <c r="K339">
        <f t="shared" si="16"/>
        <v>3.9414405831930788E-2</v>
      </c>
      <c r="L339">
        <v>126304256</v>
      </c>
      <c r="M339">
        <f t="shared" si="17"/>
        <v>2.9407501227550092E-2</v>
      </c>
    </row>
    <row r="340" spans="1:13">
      <c r="A340">
        <v>339</v>
      </c>
      <c r="B340">
        <v>2219</v>
      </c>
      <c r="C340">
        <v>240</v>
      </c>
      <c r="D340">
        <v>0</v>
      </c>
      <c r="E340">
        <v>5.7200000000000001E-2</v>
      </c>
      <c r="F340">
        <v>8.3799999999999999E-2</v>
      </c>
      <c r="G340">
        <v>0</v>
      </c>
      <c r="H340">
        <v>129699840</v>
      </c>
      <c r="I340">
        <f t="shared" si="15"/>
        <v>3.0198097236034949E-2</v>
      </c>
      <c r="J340">
        <v>169283584</v>
      </c>
      <c r="K340">
        <f t="shared" si="16"/>
        <v>3.9414405831930788E-2</v>
      </c>
      <c r="L340">
        <v>126304256</v>
      </c>
      <c r="M340">
        <f t="shared" si="17"/>
        <v>2.9407501227550092E-2</v>
      </c>
    </row>
    <row r="341" spans="1:13">
      <c r="A341">
        <v>340</v>
      </c>
      <c r="B341">
        <v>2140</v>
      </c>
      <c r="C341">
        <v>240</v>
      </c>
      <c r="D341">
        <v>1</v>
      </c>
      <c r="E341">
        <v>6.25E-2</v>
      </c>
      <c r="F341">
        <v>8.8099999999999998E-2</v>
      </c>
      <c r="G341">
        <v>0.04</v>
      </c>
      <c r="H341">
        <v>129701888</v>
      </c>
      <c r="I341">
        <f t="shared" si="15"/>
        <v>3.0198574073193263E-2</v>
      </c>
      <c r="J341">
        <v>169283584</v>
      </c>
      <c r="K341">
        <f t="shared" si="16"/>
        <v>3.9414405831930788E-2</v>
      </c>
      <c r="L341">
        <v>126304256</v>
      </c>
      <c r="M341">
        <f t="shared" si="17"/>
        <v>2.9407501227550092E-2</v>
      </c>
    </row>
    <row r="342" spans="1:13">
      <c r="A342">
        <v>341</v>
      </c>
      <c r="B342">
        <v>2624</v>
      </c>
      <c r="C342">
        <v>240</v>
      </c>
      <c r="D342">
        <v>1</v>
      </c>
      <c r="E342">
        <v>5.2400000000000002E-2</v>
      </c>
      <c r="F342">
        <v>8.7400000000000005E-2</v>
      </c>
      <c r="G342">
        <v>2.3800000000000002E-2</v>
      </c>
      <c r="H342">
        <v>129703936</v>
      </c>
      <c r="I342">
        <f t="shared" si="15"/>
        <v>3.0199050910351577E-2</v>
      </c>
      <c r="J342">
        <v>169283584</v>
      </c>
      <c r="K342">
        <f t="shared" si="16"/>
        <v>3.9414405831930788E-2</v>
      </c>
      <c r="L342">
        <v>126304256</v>
      </c>
      <c r="M342">
        <f t="shared" si="17"/>
        <v>2.9407501227550092E-2</v>
      </c>
    </row>
    <row r="343" spans="1:13">
      <c r="A343">
        <v>342</v>
      </c>
      <c r="B343">
        <v>2359</v>
      </c>
      <c r="C343">
        <v>242</v>
      </c>
      <c r="D343">
        <v>1</v>
      </c>
      <c r="E343">
        <v>5.6000000000000001E-2</v>
      </c>
      <c r="F343">
        <v>8.4199999999999997E-2</v>
      </c>
      <c r="G343">
        <v>2.4400000000000002E-2</v>
      </c>
      <c r="H343">
        <v>129703936</v>
      </c>
      <c r="I343">
        <f t="shared" si="15"/>
        <v>3.0199050910351577E-2</v>
      </c>
      <c r="J343">
        <v>169283584</v>
      </c>
      <c r="K343">
        <f t="shared" si="16"/>
        <v>3.9414405831930788E-2</v>
      </c>
      <c r="L343">
        <v>126304256</v>
      </c>
      <c r="M343">
        <f t="shared" si="17"/>
        <v>2.9407501227550092E-2</v>
      </c>
    </row>
    <row r="344" spans="1:13">
      <c r="A344">
        <v>343</v>
      </c>
      <c r="B344">
        <v>2248</v>
      </c>
      <c r="C344">
        <v>240</v>
      </c>
      <c r="D344">
        <v>0</v>
      </c>
      <c r="E344">
        <v>5.7099999999999998E-2</v>
      </c>
      <c r="F344">
        <v>8.2900000000000001E-2</v>
      </c>
      <c r="G344">
        <v>2.4400000000000002E-2</v>
      </c>
      <c r="H344">
        <v>129703936</v>
      </c>
      <c r="I344">
        <f t="shared" si="15"/>
        <v>3.0199050910351577E-2</v>
      </c>
      <c r="J344">
        <v>169283584</v>
      </c>
      <c r="K344">
        <f t="shared" si="16"/>
        <v>3.9414405831930788E-2</v>
      </c>
      <c r="L344">
        <v>126304256</v>
      </c>
      <c r="M344">
        <f t="shared" si="17"/>
        <v>2.9407501227550092E-2</v>
      </c>
    </row>
    <row r="345" spans="1:13">
      <c r="A345">
        <v>344</v>
      </c>
      <c r="B345">
        <v>2343</v>
      </c>
      <c r="C345">
        <v>240</v>
      </c>
      <c r="D345">
        <v>2</v>
      </c>
      <c r="E345">
        <v>5.6899999999999999E-2</v>
      </c>
      <c r="F345">
        <v>8.4699999999999998E-2</v>
      </c>
      <c r="G345">
        <v>2.3800000000000002E-2</v>
      </c>
      <c r="H345">
        <v>129703936</v>
      </c>
      <c r="I345">
        <f t="shared" si="15"/>
        <v>3.0199050910351577E-2</v>
      </c>
      <c r="J345">
        <v>169283584</v>
      </c>
      <c r="K345">
        <f t="shared" si="16"/>
        <v>3.9414405831930788E-2</v>
      </c>
      <c r="L345">
        <v>126316544</v>
      </c>
      <c r="M345">
        <f t="shared" si="17"/>
        <v>2.9410362250499977E-2</v>
      </c>
    </row>
    <row r="346" spans="1:13">
      <c r="A346">
        <v>345</v>
      </c>
      <c r="B346">
        <v>2217</v>
      </c>
      <c r="C346">
        <v>240</v>
      </c>
      <c r="D346">
        <v>1</v>
      </c>
      <c r="E346">
        <v>5.5500000000000001E-2</v>
      </c>
      <c r="F346">
        <v>8.8999999999999996E-2</v>
      </c>
      <c r="G346">
        <v>0</v>
      </c>
      <c r="H346">
        <v>129703936</v>
      </c>
      <c r="I346">
        <f t="shared" si="15"/>
        <v>3.0199050910351577E-2</v>
      </c>
      <c r="J346">
        <v>169283584</v>
      </c>
      <c r="K346">
        <f t="shared" si="16"/>
        <v>3.9414405831930788E-2</v>
      </c>
      <c r="L346">
        <v>126316544</v>
      </c>
      <c r="M346">
        <f t="shared" si="17"/>
        <v>2.9410362250499977E-2</v>
      </c>
    </row>
    <row r="347" spans="1:13">
      <c r="A347">
        <v>346</v>
      </c>
      <c r="B347">
        <v>2014</v>
      </c>
      <c r="C347">
        <v>240</v>
      </c>
      <c r="D347">
        <v>0</v>
      </c>
      <c r="E347">
        <v>6.7100000000000007E-2</v>
      </c>
      <c r="F347">
        <v>9.3799999999999994E-2</v>
      </c>
      <c r="G347">
        <v>2.0400000000000001E-2</v>
      </c>
      <c r="H347">
        <v>129703936</v>
      </c>
      <c r="I347">
        <f t="shared" si="15"/>
        <v>3.0199050910351577E-2</v>
      </c>
      <c r="J347">
        <v>169283584</v>
      </c>
      <c r="K347">
        <f t="shared" si="16"/>
        <v>3.9414405831930788E-2</v>
      </c>
      <c r="L347">
        <v>126320640</v>
      </c>
      <c r="M347">
        <f t="shared" si="17"/>
        <v>2.9411315924816606E-2</v>
      </c>
    </row>
    <row r="348" spans="1:13">
      <c r="A348">
        <v>347</v>
      </c>
      <c r="B348">
        <v>2513</v>
      </c>
      <c r="C348">
        <v>252</v>
      </c>
      <c r="D348">
        <v>0</v>
      </c>
      <c r="E348">
        <v>5.6899999999999999E-2</v>
      </c>
      <c r="F348">
        <v>8.8499999999999995E-2</v>
      </c>
      <c r="G348">
        <v>2.2700000000000001E-2</v>
      </c>
      <c r="H348">
        <v>129703936</v>
      </c>
      <c r="I348">
        <f t="shared" si="15"/>
        <v>3.0199050910351577E-2</v>
      </c>
      <c r="J348">
        <v>169283584</v>
      </c>
      <c r="K348">
        <f t="shared" si="16"/>
        <v>3.9414405831930788E-2</v>
      </c>
      <c r="L348">
        <v>126320640</v>
      </c>
      <c r="M348">
        <f t="shared" si="17"/>
        <v>2.9411315924816606E-2</v>
      </c>
    </row>
    <row r="349" spans="1:13">
      <c r="A349">
        <v>348</v>
      </c>
      <c r="B349">
        <v>2234</v>
      </c>
      <c r="C349">
        <v>250</v>
      </c>
      <c r="D349">
        <v>4</v>
      </c>
      <c r="E349">
        <v>6.0900000000000003E-2</v>
      </c>
      <c r="F349">
        <v>8.5400000000000004E-2</v>
      </c>
      <c r="G349">
        <v>4.65E-2</v>
      </c>
      <c r="H349">
        <v>129703936</v>
      </c>
      <c r="I349">
        <f t="shared" si="15"/>
        <v>3.0199050910351577E-2</v>
      </c>
      <c r="J349">
        <v>169283584</v>
      </c>
      <c r="K349">
        <f t="shared" si="16"/>
        <v>3.9414405831930788E-2</v>
      </c>
      <c r="L349">
        <v>126763008</v>
      </c>
      <c r="M349">
        <f t="shared" si="17"/>
        <v>2.9514312751012461E-2</v>
      </c>
    </row>
    <row r="350" spans="1:13">
      <c r="A350">
        <v>349</v>
      </c>
      <c r="B350">
        <v>2967</v>
      </c>
      <c r="C350">
        <v>242</v>
      </c>
      <c r="D350">
        <v>1</v>
      </c>
      <c r="E350">
        <v>5.3900000000000003E-2</v>
      </c>
      <c r="F350">
        <v>8.9499999999999996E-2</v>
      </c>
      <c r="G350">
        <v>2.3800000000000002E-2</v>
      </c>
      <c r="H350">
        <v>129703936</v>
      </c>
      <c r="I350">
        <f t="shared" si="15"/>
        <v>3.0199050910351577E-2</v>
      </c>
      <c r="J350">
        <v>169283584</v>
      </c>
      <c r="K350">
        <f t="shared" si="16"/>
        <v>3.9414405831930788E-2</v>
      </c>
      <c r="L350">
        <v>127205376</v>
      </c>
      <c r="M350">
        <f t="shared" si="17"/>
        <v>2.9617309577208317E-2</v>
      </c>
    </row>
    <row r="351" spans="1:13">
      <c r="A351">
        <v>350</v>
      </c>
      <c r="B351">
        <v>2450</v>
      </c>
      <c r="C351">
        <v>240</v>
      </c>
      <c r="D351">
        <v>0</v>
      </c>
      <c r="E351">
        <v>5.7500000000000002E-2</v>
      </c>
      <c r="F351">
        <v>7.46E-2</v>
      </c>
      <c r="G351">
        <v>2.3300000000000001E-2</v>
      </c>
      <c r="H351">
        <v>129703936</v>
      </c>
      <c r="I351">
        <f t="shared" si="15"/>
        <v>3.0199050910351577E-2</v>
      </c>
      <c r="J351">
        <v>169285632</v>
      </c>
      <c r="K351">
        <f t="shared" si="16"/>
        <v>3.9414882669089102E-2</v>
      </c>
      <c r="L351">
        <v>127209472</v>
      </c>
      <c r="M351">
        <f t="shared" si="17"/>
        <v>2.9618263251524946E-2</v>
      </c>
    </row>
    <row r="352" spans="1:13">
      <c r="A352">
        <v>351</v>
      </c>
      <c r="B352">
        <v>2217</v>
      </c>
      <c r="C352">
        <v>250</v>
      </c>
      <c r="D352">
        <v>0</v>
      </c>
      <c r="E352">
        <v>5.8400000000000001E-2</v>
      </c>
      <c r="F352">
        <v>9.0499999999999997E-2</v>
      </c>
      <c r="G352">
        <v>2.5000000000000001E-2</v>
      </c>
      <c r="H352">
        <v>129703936</v>
      </c>
      <c r="I352">
        <f t="shared" si="15"/>
        <v>3.0199050910351577E-2</v>
      </c>
      <c r="J352">
        <v>169287680</v>
      </c>
      <c r="K352">
        <f t="shared" si="16"/>
        <v>3.9415359506247416E-2</v>
      </c>
      <c r="L352">
        <v>127209472</v>
      </c>
      <c r="M352">
        <f t="shared" si="17"/>
        <v>2.9618263251524946E-2</v>
      </c>
    </row>
    <row r="353" spans="1:13">
      <c r="A353">
        <v>352</v>
      </c>
      <c r="B353">
        <v>2312</v>
      </c>
      <c r="C353">
        <v>255</v>
      </c>
      <c r="D353">
        <v>1</v>
      </c>
      <c r="E353">
        <v>6.3600000000000004E-2</v>
      </c>
      <c r="F353">
        <v>7.7299999999999994E-2</v>
      </c>
      <c r="G353">
        <v>2.3800000000000002E-2</v>
      </c>
      <c r="H353">
        <v>129703936</v>
      </c>
      <c r="I353">
        <f t="shared" si="15"/>
        <v>3.0199050910351577E-2</v>
      </c>
      <c r="J353">
        <v>169287680</v>
      </c>
      <c r="K353">
        <f t="shared" si="16"/>
        <v>3.9415359506247416E-2</v>
      </c>
      <c r="L353">
        <v>127209472</v>
      </c>
      <c r="M353">
        <f t="shared" si="17"/>
        <v>2.9618263251524946E-2</v>
      </c>
    </row>
    <row r="354" spans="1:13">
      <c r="A354">
        <v>353</v>
      </c>
      <c r="B354">
        <v>2124</v>
      </c>
      <c r="C354">
        <v>252</v>
      </c>
      <c r="D354">
        <v>1</v>
      </c>
      <c r="E354">
        <v>6.3100000000000003E-2</v>
      </c>
      <c r="F354">
        <v>8.0399999999999999E-2</v>
      </c>
      <c r="G354">
        <v>2.3800000000000002E-2</v>
      </c>
      <c r="H354">
        <v>129703936</v>
      </c>
      <c r="I354">
        <f t="shared" si="15"/>
        <v>3.0199050910351577E-2</v>
      </c>
      <c r="J354">
        <v>169287680</v>
      </c>
      <c r="K354">
        <f t="shared" si="16"/>
        <v>3.9415359506247416E-2</v>
      </c>
      <c r="L354">
        <v>127209472</v>
      </c>
      <c r="M354">
        <f t="shared" si="17"/>
        <v>2.9618263251524946E-2</v>
      </c>
    </row>
    <row r="355" spans="1:13">
      <c r="A355">
        <v>354</v>
      </c>
      <c r="B355">
        <v>2499</v>
      </c>
      <c r="C355">
        <v>253</v>
      </c>
      <c r="D355">
        <v>0</v>
      </c>
      <c r="E355">
        <v>5.5E-2</v>
      </c>
      <c r="F355">
        <v>8.5900000000000004E-2</v>
      </c>
      <c r="G355">
        <v>2.4400000000000002E-2</v>
      </c>
      <c r="H355">
        <v>129703936</v>
      </c>
      <c r="I355">
        <f t="shared" si="15"/>
        <v>3.0199050910351577E-2</v>
      </c>
      <c r="J355">
        <v>169287680</v>
      </c>
      <c r="K355">
        <f t="shared" si="16"/>
        <v>3.9415359506247416E-2</v>
      </c>
      <c r="L355">
        <v>127209472</v>
      </c>
      <c r="M355">
        <f t="shared" si="17"/>
        <v>2.9618263251524946E-2</v>
      </c>
    </row>
    <row r="356" spans="1:13">
      <c r="A356">
        <v>355</v>
      </c>
      <c r="B356">
        <v>2561</v>
      </c>
      <c r="C356">
        <v>256</v>
      </c>
      <c r="D356">
        <v>0</v>
      </c>
      <c r="E356">
        <v>5.7099999999999998E-2</v>
      </c>
      <c r="F356">
        <v>8.6699999999999999E-2</v>
      </c>
      <c r="G356">
        <v>2.4400000000000002E-2</v>
      </c>
      <c r="H356">
        <v>129703936</v>
      </c>
      <c r="I356">
        <f t="shared" si="15"/>
        <v>3.0199050910351577E-2</v>
      </c>
      <c r="J356">
        <v>169287680</v>
      </c>
      <c r="K356">
        <f t="shared" si="16"/>
        <v>3.9415359506247416E-2</v>
      </c>
      <c r="L356">
        <v>127209472</v>
      </c>
      <c r="M356">
        <f t="shared" si="17"/>
        <v>2.9618263251524946E-2</v>
      </c>
    </row>
    <row r="357" spans="1:13">
      <c r="A357">
        <v>356</v>
      </c>
      <c r="B357">
        <v>2279</v>
      </c>
      <c r="C357">
        <v>255</v>
      </c>
      <c r="D357">
        <v>0</v>
      </c>
      <c r="E357">
        <v>5.8400000000000001E-2</v>
      </c>
      <c r="F357">
        <v>8.5400000000000004E-2</v>
      </c>
      <c r="G357">
        <v>2.3300000000000001E-2</v>
      </c>
      <c r="H357">
        <v>129705984</v>
      </c>
      <c r="I357">
        <f t="shared" si="15"/>
        <v>3.0199527747509891E-2</v>
      </c>
      <c r="J357">
        <v>169287680</v>
      </c>
      <c r="K357">
        <f t="shared" si="16"/>
        <v>3.9415359506247416E-2</v>
      </c>
      <c r="L357">
        <v>127211520</v>
      </c>
      <c r="M357">
        <f t="shared" si="17"/>
        <v>2.961874008868326E-2</v>
      </c>
    </row>
    <row r="358" spans="1:13">
      <c r="A358">
        <v>357</v>
      </c>
      <c r="B358">
        <v>2358</v>
      </c>
      <c r="C358">
        <v>255</v>
      </c>
      <c r="D358">
        <v>0</v>
      </c>
      <c r="E358">
        <v>5.6000000000000001E-2</v>
      </c>
      <c r="F358">
        <v>8.6300000000000002E-2</v>
      </c>
      <c r="G358">
        <v>2.4400000000000002E-2</v>
      </c>
      <c r="H358">
        <v>129708032</v>
      </c>
      <c r="I358">
        <f t="shared" si="15"/>
        <v>3.0200004584668205E-2</v>
      </c>
      <c r="J358">
        <v>169287680</v>
      </c>
      <c r="K358">
        <f t="shared" si="16"/>
        <v>3.9415359506247416E-2</v>
      </c>
      <c r="L358">
        <v>127213568</v>
      </c>
      <c r="M358">
        <f t="shared" si="17"/>
        <v>2.9619216925841574E-2</v>
      </c>
    </row>
    <row r="359" spans="1:13">
      <c r="A359">
        <v>358</v>
      </c>
      <c r="B359">
        <v>2203</v>
      </c>
      <c r="C359">
        <v>255</v>
      </c>
      <c r="D359">
        <v>0</v>
      </c>
      <c r="E359">
        <v>5.9900000000000002E-2</v>
      </c>
      <c r="F359">
        <v>8.6300000000000002E-2</v>
      </c>
      <c r="G359">
        <v>0</v>
      </c>
      <c r="H359">
        <v>129708032</v>
      </c>
      <c r="I359">
        <f t="shared" si="15"/>
        <v>3.0200004584668205E-2</v>
      </c>
      <c r="J359">
        <v>169287680</v>
      </c>
      <c r="K359">
        <f t="shared" si="16"/>
        <v>3.9415359506247416E-2</v>
      </c>
      <c r="L359">
        <v>127213568</v>
      </c>
      <c r="M359">
        <f t="shared" si="17"/>
        <v>2.9619216925841574E-2</v>
      </c>
    </row>
    <row r="360" spans="1:13">
      <c r="A360">
        <v>359</v>
      </c>
      <c r="B360">
        <v>2733</v>
      </c>
      <c r="C360">
        <v>257</v>
      </c>
      <c r="D360">
        <v>0</v>
      </c>
      <c r="E360">
        <v>5.5800000000000002E-2</v>
      </c>
      <c r="F360">
        <v>8.6300000000000002E-2</v>
      </c>
      <c r="G360">
        <v>2.5000000000000001E-2</v>
      </c>
      <c r="H360">
        <v>129708032</v>
      </c>
      <c r="I360">
        <f t="shared" si="15"/>
        <v>3.0200004584668205E-2</v>
      </c>
      <c r="J360">
        <v>169287680</v>
      </c>
      <c r="K360">
        <f t="shared" si="16"/>
        <v>3.9415359506247416E-2</v>
      </c>
      <c r="L360">
        <v>127213568</v>
      </c>
      <c r="M360">
        <f t="shared" si="17"/>
        <v>2.9619216925841574E-2</v>
      </c>
    </row>
    <row r="361" spans="1:13">
      <c r="A361">
        <v>360</v>
      </c>
      <c r="B361">
        <v>2420</v>
      </c>
      <c r="C361">
        <v>252</v>
      </c>
      <c r="D361">
        <v>0</v>
      </c>
      <c r="E361">
        <v>5.6500000000000002E-2</v>
      </c>
      <c r="F361">
        <v>7.9600000000000004E-2</v>
      </c>
      <c r="G361">
        <v>2.2700000000000001E-2</v>
      </c>
      <c r="H361">
        <v>129708032</v>
      </c>
      <c r="I361">
        <f t="shared" si="15"/>
        <v>3.0200004584668205E-2</v>
      </c>
      <c r="J361">
        <v>169287680</v>
      </c>
      <c r="K361">
        <f t="shared" si="16"/>
        <v>3.9415359506247416E-2</v>
      </c>
      <c r="L361">
        <v>127213568</v>
      </c>
      <c r="M361">
        <f t="shared" si="17"/>
        <v>2.9619216925841574E-2</v>
      </c>
    </row>
    <row r="362" spans="1:13">
      <c r="A362">
        <v>361</v>
      </c>
      <c r="B362">
        <v>2248</v>
      </c>
      <c r="C362">
        <v>250</v>
      </c>
      <c r="D362">
        <v>0</v>
      </c>
      <c r="E362">
        <v>6.1699999999999998E-2</v>
      </c>
      <c r="F362">
        <v>7.8399999999999997E-2</v>
      </c>
      <c r="G362">
        <v>2.4400000000000002E-2</v>
      </c>
      <c r="H362">
        <v>129708032</v>
      </c>
      <c r="I362">
        <f t="shared" si="15"/>
        <v>3.0200004584668205E-2</v>
      </c>
      <c r="J362">
        <v>169287680</v>
      </c>
      <c r="K362">
        <f t="shared" si="16"/>
        <v>3.9415359506247416E-2</v>
      </c>
      <c r="L362">
        <v>127213568</v>
      </c>
      <c r="M362">
        <f t="shared" si="17"/>
        <v>2.9619216925841574E-2</v>
      </c>
    </row>
    <row r="363" spans="1:13">
      <c r="A363">
        <v>362</v>
      </c>
      <c r="B363">
        <v>2358</v>
      </c>
      <c r="C363">
        <v>250</v>
      </c>
      <c r="D363">
        <v>0</v>
      </c>
      <c r="E363">
        <v>6.1800000000000001E-2</v>
      </c>
      <c r="F363">
        <v>8.5400000000000004E-2</v>
      </c>
      <c r="G363">
        <v>0</v>
      </c>
      <c r="H363">
        <v>129708032</v>
      </c>
      <c r="I363">
        <f t="shared" si="15"/>
        <v>3.0200004584668205E-2</v>
      </c>
      <c r="J363">
        <v>169287680</v>
      </c>
      <c r="K363">
        <f t="shared" si="16"/>
        <v>3.9415359506247416E-2</v>
      </c>
      <c r="L363">
        <v>127213568</v>
      </c>
      <c r="M363">
        <f t="shared" si="17"/>
        <v>2.9619216925841574E-2</v>
      </c>
    </row>
    <row r="364" spans="1:13">
      <c r="A364">
        <v>363</v>
      </c>
      <c r="B364">
        <v>2394</v>
      </c>
      <c r="C364">
        <v>260</v>
      </c>
      <c r="D364">
        <v>0</v>
      </c>
      <c r="E364">
        <v>6.08E-2</v>
      </c>
      <c r="F364">
        <v>8.5400000000000004E-2</v>
      </c>
      <c r="G364">
        <v>2.4400000000000002E-2</v>
      </c>
      <c r="H364">
        <v>129708032</v>
      </c>
      <c r="I364">
        <f t="shared" si="15"/>
        <v>3.0200004584668205E-2</v>
      </c>
      <c r="J364">
        <v>169287680</v>
      </c>
      <c r="K364">
        <f t="shared" si="16"/>
        <v>3.9415359506247416E-2</v>
      </c>
      <c r="L364">
        <v>127213568</v>
      </c>
      <c r="M364">
        <f t="shared" si="17"/>
        <v>2.9619216925841574E-2</v>
      </c>
    </row>
    <row r="365" spans="1:13">
      <c r="A365">
        <v>364</v>
      </c>
      <c r="B365">
        <v>3184</v>
      </c>
      <c r="C365">
        <v>260</v>
      </c>
      <c r="D365">
        <v>0</v>
      </c>
      <c r="E365">
        <v>5.8999999999999997E-2</v>
      </c>
      <c r="F365">
        <v>8.2500000000000004E-2</v>
      </c>
      <c r="G365">
        <v>2.4400000000000002E-2</v>
      </c>
      <c r="H365">
        <v>129708032</v>
      </c>
      <c r="I365">
        <f t="shared" si="15"/>
        <v>3.0200004584668205E-2</v>
      </c>
      <c r="J365">
        <v>169287680</v>
      </c>
      <c r="K365">
        <f t="shared" si="16"/>
        <v>3.9415359506247416E-2</v>
      </c>
      <c r="L365">
        <v>127215616</v>
      </c>
      <c r="M365">
        <f t="shared" si="17"/>
        <v>2.9619693762999888E-2</v>
      </c>
    </row>
    <row r="366" spans="1:13">
      <c r="A366">
        <v>365</v>
      </c>
      <c r="B366">
        <v>2468</v>
      </c>
      <c r="C366">
        <v>260</v>
      </c>
      <c r="D366">
        <v>0</v>
      </c>
      <c r="E366">
        <v>6.1499999999999999E-2</v>
      </c>
      <c r="F366">
        <v>8.6999999999999994E-2</v>
      </c>
      <c r="G366">
        <v>2.4400000000000002E-2</v>
      </c>
      <c r="H366">
        <v>129708032</v>
      </c>
      <c r="I366">
        <f t="shared" si="15"/>
        <v>3.0200004584668205E-2</v>
      </c>
      <c r="J366">
        <v>169287680</v>
      </c>
      <c r="K366">
        <f t="shared" si="16"/>
        <v>3.9415359506247416E-2</v>
      </c>
      <c r="L366">
        <v>127217664</v>
      </c>
      <c r="M366">
        <f t="shared" si="17"/>
        <v>2.9620170600158202E-2</v>
      </c>
    </row>
    <row r="367" spans="1:13">
      <c r="A367">
        <v>366</v>
      </c>
      <c r="B367">
        <v>2327</v>
      </c>
      <c r="C367">
        <v>250</v>
      </c>
      <c r="D367">
        <v>0</v>
      </c>
      <c r="E367">
        <v>6.08E-2</v>
      </c>
      <c r="F367">
        <v>7.8399999999999997E-2</v>
      </c>
      <c r="G367">
        <v>2.3800000000000002E-2</v>
      </c>
      <c r="H367">
        <v>129708032</v>
      </c>
      <c r="I367">
        <f t="shared" si="15"/>
        <v>3.0200004584668205E-2</v>
      </c>
      <c r="J367">
        <v>169287680</v>
      </c>
      <c r="K367">
        <f t="shared" si="16"/>
        <v>3.9415359506247416E-2</v>
      </c>
      <c r="L367">
        <v>127217664</v>
      </c>
      <c r="M367">
        <f t="shared" si="17"/>
        <v>2.9620170600158202E-2</v>
      </c>
    </row>
    <row r="368" spans="1:13">
      <c r="A368">
        <v>367</v>
      </c>
      <c r="B368">
        <v>2592</v>
      </c>
      <c r="C368">
        <v>263</v>
      </c>
      <c r="D368">
        <v>0</v>
      </c>
      <c r="E368">
        <v>5.8900000000000001E-2</v>
      </c>
      <c r="F368">
        <v>8.2500000000000004E-2</v>
      </c>
      <c r="G368">
        <v>2.3800000000000002E-2</v>
      </c>
      <c r="H368">
        <v>129708032</v>
      </c>
      <c r="I368">
        <f t="shared" si="15"/>
        <v>3.0200004584668205E-2</v>
      </c>
      <c r="J368">
        <v>169287680</v>
      </c>
      <c r="K368">
        <f t="shared" si="16"/>
        <v>3.9415359506247416E-2</v>
      </c>
      <c r="L368">
        <v>127217664</v>
      </c>
      <c r="M368">
        <f t="shared" si="17"/>
        <v>2.9620170600158202E-2</v>
      </c>
    </row>
    <row r="369" spans="1:13">
      <c r="A369">
        <v>368</v>
      </c>
      <c r="B369">
        <v>2482</v>
      </c>
      <c r="C369">
        <v>270</v>
      </c>
      <c r="D369">
        <v>0</v>
      </c>
      <c r="E369">
        <v>5.9700000000000003E-2</v>
      </c>
      <c r="F369">
        <v>9.1800000000000007E-2</v>
      </c>
      <c r="G369">
        <v>2.4400000000000002E-2</v>
      </c>
      <c r="H369">
        <v>129708032</v>
      </c>
      <c r="I369">
        <f t="shared" si="15"/>
        <v>3.0200004584668205E-2</v>
      </c>
      <c r="J369">
        <v>169287680</v>
      </c>
      <c r="K369">
        <f t="shared" si="16"/>
        <v>3.9415359506247416E-2</v>
      </c>
      <c r="L369">
        <v>127217664</v>
      </c>
      <c r="M369">
        <f t="shared" si="17"/>
        <v>2.9620170600158202E-2</v>
      </c>
    </row>
    <row r="370" spans="1:13">
      <c r="A370">
        <v>369</v>
      </c>
      <c r="B370">
        <v>2576</v>
      </c>
      <c r="C370">
        <v>250</v>
      </c>
      <c r="D370">
        <v>0</v>
      </c>
      <c r="E370">
        <v>5.8400000000000001E-2</v>
      </c>
      <c r="F370">
        <v>8.1199999999999994E-2</v>
      </c>
      <c r="G370">
        <v>2.3800000000000002E-2</v>
      </c>
      <c r="H370">
        <v>129708032</v>
      </c>
      <c r="I370">
        <f t="shared" si="15"/>
        <v>3.0200004584668205E-2</v>
      </c>
      <c r="J370">
        <v>169287680</v>
      </c>
      <c r="K370">
        <f t="shared" si="16"/>
        <v>3.9415359506247416E-2</v>
      </c>
      <c r="L370">
        <v>127217664</v>
      </c>
      <c r="M370">
        <f t="shared" si="17"/>
        <v>2.9620170600158202E-2</v>
      </c>
    </row>
    <row r="371" spans="1:13">
      <c r="A371">
        <v>370</v>
      </c>
      <c r="B371">
        <v>2171</v>
      </c>
      <c r="C371">
        <v>260</v>
      </c>
      <c r="D371">
        <v>0</v>
      </c>
      <c r="E371">
        <v>6.7500000000000004E-2</v>
      </c>
      <c r="F371">
        <v>9.5500000000000002E-2</v>
      </c>
      <c r="G371">
        <v>2.2700000000000001E-2</v>
      </c>
      <c r="H371">
        <v>129708032</v>
      </c>
      <c r="I371">
        <f t="shared" si="15"/>
        <v>3.0200004584668205E-2</v>
      </c>
      <c r="J371">
        <v>169289728</v>
      </c>
      <c r="K371">
        <f t="shared" si="16"/>
        <v>3.941583634340573E-2</v>
      </c>
      <c r="L371">
        <v>127217664</v>
      </c>
      <c r="M371">
        <f t="shared" si="17"/>
        <v>2.9620170600158202E-2</v>
      </c>
    </row>
    <row r="372" spans="1:13">
      <c r="A372">
        <v>371</v>
      </c>
      <c r="B372">
        <v>2357</v>
      </c>
      <c r="C372">
        <v>260</v>
      </c>
      <c r="D372">
        <v>0</v>
      </c>
      <c r="E372">
        <v>6.0299999999999999E-2</v>
      </c>
      <c r="F372">
        <v>8.72E-2</v>
      </c>
      <c r="G372">
        <v>2.4400000000000002E-2</v>
      </c>
      <c r="H372">
        <v>129708032</v>
      </c>
      <c r="I372">
        <f t="shared" si="15"/>
        <v>3.0200004584668205E-2</v>
      </c>
      <c r="J372">
        <v>169291776</v>
      </c>
      <c r="K372">
        <f t="shared" si="16"/>
        <v>3.9416313180564044E-2</v>
      </c>
      <c r="L372">
        <v>127217664</v>
      </c>
      <c r="M372">
        <f t="shared" si="17"/>
        <v>2.9620170600158202E-2</v>
      </c>
    </row>
    <row r="373" spans="1:13">
      <c r="A373">
        <v>372</v>
      </c>
      <c r="B373">
        <v>2265</v>
      </c>
      <c r="C373">
        <v>260</v>
      </c>
      <c r="D373">
        <v>0</v>
      </c>
      <c r="E373">
        <v>6.4799999999999996E-2</v>
      </c>
      <c r="F373">
        <v>8.3699999999999997E-2</v>
      </c>
      <c r="G373">
        <v>2.3300000000000001E-2</v>
      </c>
      <c r="H373">
        <v>129708032</v>
      </c>
      <c r="I373">
        <f t="shared" si="15"/>
        <v>3.0200004584668205E-2</v>
      </c>
      <c r="J373">
        <v>169291776</v>
      </c>
      <c r="K373">
        <f t="shared" si="16"/>
        <v>3.9416313180564044E-2</v>
      </c>
      <c r="L373">
        <v>127225856</v>
      </c>
      <c r="M373">
        <f t="shared" si="17"/>
        <v>2.9622077948791459E-2</v>
      </c>
    </row>
    <row r="374" spans="1:13">
      <c r="A374">
        <v>373</v>
      </c>
      <c r="B374">
        <v>2186</v>
      </c>
      <c r="C374">
        <v>260</v>
      </c>
      <c r="D374">
        <v>0</v>
      </c>
      <c r="E374">
        <v>6.6299999999999998E-2</v>
      </c>
      <c r="F374">
        <v>8.5900000000000004E-2</v>
      </c>
      <c r="G374">
        <v>2.4400000000000002E-2</v>
      </c>
      <c r="H374">
        <v>129708032</v>
      </c>
      <c r="I374">
        <f t="shared" si="15"/>
        <v>3.0200004584668205E-2</v>
      </c>
      <c r="J374">
        <v>169291776</v>
      </c>
      <c r="K374">
        <f t="shared" si="16"/>
        <v>3.9416313180564044E-2</v>
      </c>
      <c r="L374">
        <v>127225856</v>
      </c>
      <c r="M374">
        <f t="shared" si="17"/>
        <v>2.9622077948791459E-2</v>
      </c>
    </row>
    <row r="375" spans="1:13">
      <c r="A375">
        <v>374</v>
      </c>
      <c r="B375">
        <v>2484</v>
      </c>
      <c r="C375">
        <v>264</v>
      </c>
      <c r="D375">
        <v>0</v>
      </c>
      <c r="E375">
        <v>6.0900000000000003E-2</v>
      </c>
      <c r="F375">
        <v>8.9599999999999999E-2</v>
      </c>
      <c r="G375">
        <v>2.3800000000000002E-2</v>
      </c>
      <c r="H375">
        <v>129708032</v>
      </c>
      <c r="I375">
        <f t="shared" si="15"/>
        <v>3.0200004584668205E-2</v>
      </c>
      <c r="J375">
        <v>169291776</v>
      </c>
      <c r="K375">
        <f t="shared" si="16"/>
        <v>3.9416313180564044E-2</v>
      </c>
      <c r="L375">
        <v>127225856</v>
      </c>
      <c r="M375">
        <f t="shared" si="17"/>
        <v>2.9622077948791459E-2</v>
      </c>
    </row>
    <row r="376" spans="1:13">
      <c r="A376">
        <v>375</v>
      </c>
      <c r="B376">
        <v>2343</v>
      </c>
      <c r="C376">
        <v>260</v>
      </c>
      <c r="D376">
        <v>0</v>
      </c>
      <c r="E376">
        <v>6.4899999999999999E-2</v>
      </c>
      <c r="F376">
        <v>8.6699999999999999E-2</v>
      </c>
      <c r="G376">
        <v>2.4400000000000002E-2</v>
      </c>
      <c r="H376">
        <v>129710080</v>
      </c>
      <c r="I376">
        <f t="shared" si="15"/>
        <v>3.0200481421826519E-2</v>
      </c>
      <c r="J376">
        <v>169291776</v>
      </c>
      <c r="K376">
        <f t="shared" si="16"/>
        <v>3.9416313180564044E-2</v>
      </c>
      <c r="L376">
        <v>127229952</v>
      </c>
      <c r="M376">
        <f t="shared" si="17"/>
        <v>2.9623031623108087E-2</v>
      </c>
    </row>
    <row r="377" spans="1:13">
      <c r="A377">
        <v>376</v>
      </c>
      <c r="B377">
        <v>2577</v>
      </c>
      <c r="C377">
        <v>260</v>
      </c>
      <c r="D377">
        <v>0</v>
      </c>
      <c r="E377">
        <v>5.7700000000000001E-2</v>
      </c>
      <c r="F377">
        <v>8.3299999999999999E-2</v>
      </c>
      <c r="G377">
        <v>2.4400000000000002E-2</v>
      </c>
      <c r="H377">
        <v>129712128</v>
      </c>
      <c r="I377">
        <f t="shared" si="15"/>
        <v>3.0200958258984834E-2</v>
      </c>
      <c r="J377">
        <v>169291776</v>
      </c>
      <c r="K377">
        <f t="shared" si="16"/>
        <v>3.9416313180564044E-2</v>
      </c>
      <c r="L377">
        <v>127242240</v>
      </c>
      <c r="M377">
        <f t="shared" si="17"/>
        <v>2.9625892646057972E-2</v>
      </c>
    </row>
    <row r="378" spans="1:13">
      <c r="A378">
        <v>377</v>
      </c>
      <c r="B378">
        <v>2404</v>
      </c>
      <c r="C378">
        <v>270</v>
      </c>
      <c r="D378">
        <v>0</v>
      </c>
      <c r="E378">
        <v>6.25E-2</v>
      </c>
      <c r="F378">
        <v>9.0899999999999995E-2</v>
      </c>
      <c r="G378">
        <v>2.5000000000000001E-2</v>
      </c>
      <c r="H378">
        <v>129712128</v>
      </c>
      <c r="I378">
        <f t="shared" si="15"/>
        <v>3.0200958258984834E-2</v>
      </c>
      <c r="J378">
        <v>169291776</v>
      </c>
      <c r="K378">
        <f t="shared" si="16"/>
        <v>3.9416313180564044E-2</v>
      </c>
      <c r="L378">
        <v>127250432</v>
      </c>
      <c r="M378">
        <f t="shared" si="17"/>
        <v>2.9627799994691228E-2</v>
      </c>
    </row>
    <row r="379" spans="1:13">
      <c r="A379">
        <v>378</v>
      </c>
      <c r="B379">
        <v>3094</v>
      </c>
      <c r="C379">
        <v>274</v>
      </c>
      <c r="D379">
        <v>0</v>
      </c>
      <c r="E379">
        <v>6.5100000000000005E-2</v>
      </c>
      <c r="F379">
        <v>8.4099999999999994E-2</v>
      </c>
      <c r="G379">
        <v>2.4400000000000002E-2</v>
      </c>
      <c r="H379">
        <v>129712128</v>
      </c>
      <c r="I379">
        <f t="shared" si="15"/>
        <v>3.0200958258984834E-2</v>
      </c>
      <c r="J379">
        <v>169291776</v>
      </c>
      <c r="K379">
        <f t="shared" si="16"/>
        <v>3.9416313180564044E-2</v>
      </c>
      <c r="L379">
        <v>127254528</v>
      </c>
      <c r="M379">
        <f t="shared" si="17"/>
        <v>2.9628753669007857E-2</v>
      </c>
    </row>
    <row r="380" spans="1:13">
      <c r="A380">
        <v>379</v>
      </c>
      <c r="B380">
        <v>2733</v>
      </c>
      <c r="C380">
        <v>270</v>
      </c>
      <c r="D380">
        <v>0</v>
      </c>
      <c r="E380">
        <v>5.9900000000000002E-2</v>
      </c>
      <c r="F380">
        <v>8.6999999999999994E-2</v>
      </c>
      <c r="G380">
        <v>2.3800000000000002E-2</v>
      </c>
      <c r="H380">
        <v>129714176</v>
      </c>
      <c r="I380">
        <f t="shared" si="15"/>
        <v>3.0201435096143148E-2</v>
      </c>
      <c r="J380">
        <v>169291776</v>
      </c>
      <c r="K380">
        <f t="shared" si="16"/>
        <v>3.9416313180564044E-2</v>
      </c>
      <c r="L380">
        <v>127258624</v>
      </c>
      <c r="M380">
        <f t="shared" si="17"/>
        <v>2.9629707343324485E-2</v>
      </c>
    </row>
    <row r="381" spans="1:13">
      <c r="A381">
        <v>380</v>
      </c>
      <c r="B381">
        <v>2936</v>
      </c>
      <c r="C381">
        <v>280</v>
      </c>
      <c r="D381">
        <v>0</v>
      </c>
      <c r="E381">
        <v>5.6000000000000001E-2</v>
      </c>
      <c r="F381">
        <v>9.5699999999999993E-2</v>
      </c>
      <c r="G381">
        <v>2.4400000000000002E-2</v>
      </c>
      <c r="H381">
        <v>129718272</v>
      </c>
      <c r="I381">
        <f t="shared" si="15"/>
        <v>3.0202388770459776E-2</v>
      </c>
      <c r="J381">
        <v>169291776</v>
      </c>
      <c r="K381">
        <f t="shared" si="16"/>
        <v>3.9416313180564044E-2</v>
      </c>
      <c r="L381">
        <v>127260672</v>
      </c>
      <c r="M381">
        <f t="shared" si="17"/>
        <v>2.9630184180482799E-2</v>
      </c>
    </row>
    <row r="382" spans="1:13">
      <c r="A382">
        <v>381</v>
      </c>
      <c r="B382">
        <v>2608</v>
      </c>
      <c r="C382">
        <v>283</v>
      </c>
      <c r="D382">
        <v>0</v>
      </c>
      <c r="E382">
        <v>5.8299999999999998E-2</v>
      </c>
      <c r="F382">
        <v>9.0899999999999995E-2</v>
      </c>
      <c r="G382">
        <v>2.3800000000000002E-2</v>
      </c>
      <c r="H382">
        <v>129720320</v>
      </c>
      <c r="I382">
        <f t="shared" si="15"/>
        <v>3.020286560761809E-2</v>
      </c>
      <c r="J382">
        <v>169291776</v>
      </c>
      <c r="K382">
        <f t="shared" si="16"/>
        <v>3.9416313180564044E-2</v>
      </c>
      <c r="L382">
        <v>127262720</v>
      </c>
      <c r="M382">
        <f t="shared" si="17"/>
        <v>2.9630661017641113E-2</v>
      </c>
    </row>
    <row r="383" spans="1:13">
      <c r="A383">
        <v>382</v>
      </c>
      <c r="B383">
        <v>2468</v>
      </c>
      <c r="C383">
        <v>270</v>
      </c>
      <c r="D383">
        <v>0</v>
      </c>
      <c r="E383">
        <v>6.6500000000000004E-2</v>
      </c>
      <c r="F383">
        <v>8.3699999999999997E-2</v>
      </c>
      <c r="G383">
        <v>2.4400000000000002E-2</v>
      </c>
      <c r="H383">
        <v>129722368</v>
      </c>
      <c r="I383">
        <f t="shared" si="15"/>
        <v>3.0203342444776404E-2</v>
      </c>
      <c r="J383">
        <v>169291776</v>
      </c>
      <c r="K383">
        <f t="shared" si="16"/>
        <v>3.9416313180564044E-2</v>
      </c>
      <c r="L383">
        <v>127262720</v>
      </c>
      <c r="M383">
        <f t="shared" si="17"/>
        <v>2.9630661017641113E-2</v>
      </c>
    </row>
    <row r="384" spans="1:13">
      <c r="A384">
        <v>383</v>
      </c>
      <c r="B384">
        <v>3045</v>
      </c>
      <c r="C384">
        <v>291</v>
      </c>
      <c r="D384">
        <v>0</v>
      </c>
      <c r="E384">
        <v>5.9700000000000003E-2</v>
      </c>
      <c r="F384">
        <v>8.5199999999999998E-2</v>
      </c>
      <c r="G384">
        <v>2.3300000000000001E-2</v>
      </c>
      <c r="H384">
        <v>129724416</v>
      </c>
      <c r="I384">
        <f t="shared" si="15"/>
        <v>3.0203819281934718E-2</v>
      </c>
      <c r="J384">
        <v>169291776</v>
      </c>
      <c r="K384">
        <f t="shared" si="16"/>
        <v>3.9416313180564044E-2</v>
      </c>
      <c r="L384">
        <v>127262720</v>
      </c>
      <c r="M384">
        <f t="shared" si="17"/>
        <v>2.9630661017641113E-2</v>
      </c>
    </row>
    <row r="385" spans="1:13">
      <c r="A385">
        <v>384</v>
      </c>
      <c r="B385">
        <v>2670</v>
      </c>
      <c r="C385">
        <v>280</v>
      </c>
      <c r="D385">
        <v>0</v>
      </c>
      <c r="E385">
        <v>6.4100000000000004E-2</v>
      </c>
      <c r="F385">
        <v>8.3699999999999997E-2</v>
      </c>
      <c r="G385">
        <v>2.2200000000000001E-2</v>
      </c>
      <c r="H385">
        <v>129724416</v>
      </c>
      <c r="I385">
        <f t="shared" si="15"/>
        <v>3.0203819281934718E-2</v>
      </c>
      <c r="J385">
        <v>169291776</v>
      </c>
      <c r="K385">
        <f t="shared" si="16"/>
        <v>3.9416313180564044E-2</v>
      </c>
      <c r="L385">
        <v>127262720</v>
      </c>
      <c r="M385">
        <f t="shared" si="17"/>
        <v>2.9630661017641113E-2</v>
      </c>
    </row>
    <row r="386" spans="1:13">
      <c r="A386">
        <v>385</v>
      </c>
      <c r="B386">
        <v>2515</v>
      </c>
      <c r="C386">
        <v>290</v>
      </c>
      <c r="D386">
        <v>15</v>
      </c>
      <c r="E386">
        <v>6.88E-2</v>
      </c>
      <c r="F386">
        <v>8.8499999999999995E-2</v>
      </c>
      <c r="G386">
        <v>2.5000000000000001E-2</v>
      </c>
      <c r="H386">
        <v>129724416</v>
      </c>
      <c r="I386">
        <f t="shared" si="15"/>
        <v>3.0203819281934718E-2</v>
      </c>
      <c r="J386">
        <v>169291776</v>
      </c>
      <c r="K386">
        <f t="shared" si="16"/>
        <v>3.9416313180564044E-2</v>
      </c>
      <c r="L386">
        <v>127262720</v>
      </c>
      <c r="M386">
        <f t="shared" si="17"/>
        <v>2.9630661017641113E-2</v>
      </c>
    </row>
    <row r="387" spans="1:13">
      <c r="A387">
        <v>386</v>
      </c>
      <c r="B387">
        <v>3155</v>
      </c>
      <c r="C387">
        <v>290</v>
      </c>
      <c r="D387">
        <v>0</v>
      </c>
      <c r="E387">
        <v>5.4399999999999997E-2</v>
      </c>
      <c r="F387">
        <v>8.9700000000000002E-2</v>
      </c>
      <c r="G387">
        <v>2.2700000000000001E-2</v>
      </c>
      <c r="H387">
        <v>129726464</v>
      </c>
      <c r="I387">
        <f t="shared" ref="I387:I450" si="18">H387/4294967295</f>
        <v>3.0204296119093033E-2</v>
      </c>
      <c r="J387">
        <v>169293824</v>
      </c>
      <c r="K387">
        <f t="shared" ref="K387:K450" si="19">J387/4294967295</f>
        <v>3.9416790017722358E-2</v>
      </c>
      <c r="L387">
        <v>127262720</v>
      </c>
      <c r="M387">
        <f t="shared" ref="M387:M450" si="20">L387/4294967295</f>
        <v>2.9630661017641113E-2</v>
      </c>
    </row>
    <row r="388" spans="1:13">
      <c r="A388">
        <v>387</v>
      </c>
      <c r="B388">
        <v>3155</v>
      </c>
      <c r="C388">
        <v>290</v>
      </c>
      <c r="D388">
        <v>0</v>
      </c>
      <c r="E388">
        <v>5.7599999999999998E-2</v>
      </c>
      <c r="F388">
        <v>8.9300000000000004E-2</v>
      </c>
      <c r="G388">
        <v>2.2700000000000001E-2</v>
      </c>
      <c r="H388">
        <v>129728512</v>
      </c>
      <c r="I388">
        <f t="shared" si="18"/>
        <v>3.0204772956251347E-2</v>
      </c>
      <c r="J388">
        <v>169295872</v>
      </c>
      <c r="K388">
        <f t="shared" si="19"/>
        <v>3.9417266854880673E-2</v>
      </c>
      <c r="L388">
        <v>127262720</v>
      </c>
      <c r="M388">
        <f t="shared" si="20"/>
        <v>2.9630661017641113E-2</v>
      </c>
    </row>
    <row r="389" spans="1:13">
      <c r="A389">
        <v>388</v>
      </c>
      <c r="B389">
        <v>3467</v>
      </c>
      <c r="C389">
        <v>311</v>
      </c>
      <c r="D389">
        <v>16</v>
      </c>
      <c r="E389">
        <v>5.6500000000000002E-2</v>
      </c>
      <c r="F389">
        <v>9.4200000000000006E-2</v>
      </c>
      <c r="G389">
        <v>4.65E-2</v>
      </c>
      <c r="H389">
        <v>129734656</v>
      </c>
      <c r="I389">
        <f t="shared" si="18"/>
        <v>3.0206203467726289E-2</v>
      </c>
      <c r="J389">
        <v>169295872</v>
      </c>
      <c r="K389">
        <f t="shared" si="19"/>
        <v>3.9417266854880673E-2</v>
      </c>
      <c r="L389">
        <v>127264768</v>
      </c>
      <c r="M389">
        <f t="shared" si="20"/>
        <v>2.9631137854799428E-2</v>
      </c>
    </row>
    <row r="390" spans="1:13">
      <c r="A390">
        <v>389</v>
      </c>
      <c r="B390">
        <v>3421</v>
      </c>
      <c r="C390">
        <v>300</v>
      </c>
      <c r="D390">
        <v>0</v>
      </c>
      <c r="E390">
        <v>6.08E-2</v>
      </c>
      <c r="F390">
        <v>9.3899999999999997E-2</v>
      </c>
      <c r="G390">
        <v>2.3300000000000001E-2</v>
      </c>
      <c r="H390">
        <v>129830912</v>
      </c>
      <c r="I390">
        <f t="shared" si="18"/>
        <v>3.0228614814167054E-2</v>
      </c>
      <c r="J390">
        <v>169295872</v>
      </c>
      <c r="K390">
        <f t="shared" si="19"/>
        <v>3.9417266854880673E-2</v>
      </c>
      <c r="L390">
        <v>127266816</v>
      </c>
      <c r="M390">
        <f t="shared" si="20"/>
        <v>2.9631614691957742E-2</v>
      </c>
    </row>
    <row r="391" spans="1:13">
      <c r="A391">
        <v>390</v>
      </c>
      <c r="B391">
        <v>3917</v>
      </c>
      <c r="C391">
        <v>300</v>
      </c>
      <c r="D391">
        <v>15</v>
      </c>
      <c r="E391">
        <v>6.5000000000000002E-2</v>
      </c>
      <c r="F391">
        <v>9.8100000000000007E-2</v>
      </c>
      <c r="G391">
        <v>4.8800000000000003E-2</v>
      </c>
      <c r="H391">
        <v>130004992</v>
      </c>
      <c r="I391">
        <f t="shared" si="18"/>
        <v>3.0269145972623757E-2</v>
      </c>
      <c r="J391">
        <v>169295872</v>
      </c>
      <c r="K391">
        <f t="shared" si="19"/>
        <v>3.9417266854880673E-2</v>
      </c>
      <c r="L391">
        <v>127488000</v>
      </c>
      <c r="M391">
        <f t="shared" si="20"/>
        <v>2.968311310505567E-2</v>
      </c>
    </row>
    <row r="392" spans="1:13">
      <c r="A392">
        <v>391</v>
      </c>
      <c r="B392">
        <v>3530</v>
      </c>
      <c r="C392">
        <v>310</v>
      </c>
      <c r="D392">
        <v>15</v>
      </c>
      <c r="E392">
        <v>5.3699999999999998E-2</v>
      </c>
      <c r="F392">
        <v>9.3299999999999994E-2</v>
      </c>
      <c r="G392">
        <v>4.8800000000000003E-2</v>
      </c>
      <c r="H392">
        <v>130093056</v>
      </c>
      <c r="I392">
        <f t="shared" si="18"/>
        <v>3.0289649970431265E-2</v>
      </c>
      <c r="J392">
        <v>169295872</v>
      </c>
      <c r="K392">
        <f t="shared" si="19"/>
        <v>3.9417266854880673E-2</v>
      </c>
      <c r="L392">
        <v>127709184</v>
      </c>
      <c r="M392">
        <f t="shared" si="20"/>
        <v>2.9734611518153597E-2</v>
      </c>
    </row>
    <row r="393" spans="1:13">
      <c r="A393">
        <v>392</v>
      </c>
      <c r="B393">
        <v>3951</v>
      </c>
      <c r="C393">
        <v>300</v>
      </c>
      <c r="D393">
        <v>0</v>
      </c>
      <c r="E393">
        <v>5.8400000000000001E-2</v>
      </c>
      <c r="F393">
        <v>9.5000000000000001E-2</v>
      </c>
      <c r="G393">
        <v>2.3300000000000001E-2</v>
      </c>
      <c r="H393">
        <v>130193408</v>
      </c>
      <c r="I393">
        <f t="shared" si="18"/>
        <v>3.0313014991188658E-2</v>
      </c>
      <c r="J393">
        <v>169295872</v>
      </c>
      <c r="K393">
        <f t="shared" si="19"/>
        <v>3.9417266854880673E-2</v>
      </c>
      <c r="L393">
        <v>127711232</v>
      </c>
      <c r="M393">
        <f t="shared" si="20"/>
        <v>2.9735088355311912E-2</v>
      </c>
    </row>
    <row r="394" spans="1:13">
      <c r="A394">
        <v>393</v>
      </c>
      <c r="B394">
        <v>3576</v>
      </c>
      <c r="C394">
        <v>311</v>
      </c>
      <c r="D394">
        <v>0</v>
      </c>
      <c r="E394">
        <v>6.2600000000000003E-2</v>
      </c>
      <c r="F394">
        <v>8.4000000000000005E-2</v>
      </c>
      <c r="G394">
        <v>2.3800000000000002E-2</v>
      </c>
      <c r="H394">
        <v>130385920</v>
      </c>
      <c r="I394">
        <f t="shared" si="18"/>
        <v>3.0357837684070188E-2</v>
      </c>
      <c r="J394">
        <v>169295872</v>
      </c>
      <c r="K394">
        <f t="shared" si="19"/>
        <v>3.9417266854880673E-2</v>
      </c>
      <c r="L394">
        <v>127713280</v>
      </c>
      <c r="M394">
        <f t="shared" si="20"/>
        <v>2.9735565192470226E-2</v>
      </c>
    </row>
    <row r="395" spans="1:13">
      <c r="A395">
        <v>394</v>
      </c>
      <c r="B395">
        <v>4029</v>
      </c>
      <c r="C395">
        <v>310</v>
      </c>
      <c r="D395">
        <v>0</v>
      </c>
      <c r="E395">
        <v>5.67E-2</v>
      </c>
      <c r="F395">
        <v>8.6599999999999996E-2</v>
      </c>
      <c r="G395">
        <v>2.2700000000000001E-2</v>
      </c>
      <c r="H395">
        <v>130572288</v>
      </c>
      <c r="I395">
        <f t="shared" si="18"/>
        <v>3.0401229865476775E-2</v>
      </c>
      <c r="J395">
        <v>169297920</v>
      </c>
      <c r="K395">
        <f t="shared" si="19"/>
        <v>3.9417743692038987E-2</v>
      </c>
      <c r="L395">
        <v>127713280</v>
      </c>
      <c r="M395">
        <f t="shared" si="20"/>
        <v>2.9735565192470226E-2</v>
      </c>
    </row>
    <row r="396" spans="1:13">
      <c r="A396">
        <v>395</v>
      </c>
      <c r="B396">
        <v>4279</v>
      </c>
      <c r="C396">
        <v>310</v>
      </c>
      <c r="D396">
        <v>0</v>
      </c>
      <c r="E396">
        <v>5.5899999999999998E-2</v>
      </c>
      <c r="F396">
        <v>9.6500000000000002E-2</v>
      </c>
      <c r="G396">
        <v>2.3800000000000002E-2</v>
      </c>
      <c r="H396">
        <v>130756608</v>
      </c>
      <c r="I396">
        <f t="shared" si="18"/>
        <v>3.0444145209725049E-2</v>
      </c>
      <c r="J396">
        <v>169299968</v>
      </c>
      <c r="K396">
        <f t="shared" si="19"/>
        <v>3.9418220529197301E-2</v>
      </c>
      <c r="L396">
        <v>127713280</v>
      </c>
      <c r="M396">
        <f t="shared" si="20"/>
        <v>2.9735565192470226E-2</v>
      </c>
    </row>
    <row r="397" spans="1:13">
      <c r="A397">
        <v>396</v>
      </c>
      <c r="B397">
        <v>3779</v>
      </c>
      <c r="C397">
        <v>320</v>
      </c>
      <c r="D397">
        <v>15</v>
      </c>
      <c r="E397">
        <v>0.06</v>
      </c>
      <c r="F397">
        <v>9.5000000000000001E-2</v>
      </c>
      <c r="G397">
        <v>2.2700000000000001E-2</v>
      </c>
      <c r="H397">
        <v>130942976</v>
      </c>
      <c r="I397">
        <f t="shared" si="18"/>
        <v>3.0487537391131636E-2</v>
      </c>
      <c r="J397">
        <v>169299968</v>
      </c>
      <c r="K397">
        <f t="shared" si="19"/>
        <v>3.9418220529197301E-2</v>
      </c>
      <c r="L397">
        <v>127713280</v>
      </c>
      <c r="M397">
        <f t="shared" si="20"/>
        <v>2.9735565192470226E-2</v>
      </c>
    </row>
    <row r="398" spans="1:13">
      <c r="A398">
        <v>397</v>
      </c>
      <c r="B398">
        <v>3888</v>
      </c>
      <c r="C398">
        <v>310</v>
      </c>
      <c r="D398">
        <v>16</v>
      </c>
      <c r="E398">
        <v>5.79E-2</v>
      </c>
      <c r="F398">
        <v>8.6599999999999996E-2</v>
      </c>
      <c r="G398">
        <v>2.2700000000000001E-2</v>
      </c>
      <c r="H398">
        <v>131129344</v>
      </c>
      <c r="I398">
        <f t="shared" si="18"/>
        <v>3.0530929572538223E-2</v>
      </c>
      <c r="J398">
        <v>169299968</v>
      </c>
      <c r="K398">
        <f t="shared" si="19"/>
        <v>3.9418220529197301E-2</v>
      </c>
      <c r="L398">
        <v>127713280</v>
      </c>
      <c r="M398">
        <f t="shared" si="20"/>
        <v>2.9735565192470226E-2</v>
      </c>
    </row>
    <row r="399" spans="1:13">
      <c r="A399">
        <v>398</v>
      </c>
      <c r="B399">
        <v>4154</v>
      </c>
      <c r="C399">
        <v>331</v>
      </c>
      <c r="D399">
        <v>0</v>
      </c>
      <c r="E399">
        <v>5.96E-2</v>
      </c>
      <c r="F399">
        <v>9.5799999999999996E-2</v>
      </c>
      <c r="G399">
        <v>2.3300000000000001E-2</v>
      </c>
      <c r="H399">
        <v>131321856</v>
      </c>
      <c r="I399">
        <f t="shared" si="18"/>
        <v>3.0575752265419753E-2</v>
      </c>
      <c r="J399">
        <v>169299968</v>
      </c>
      <c r="K399">
        <f t="shared" si="19"/>
        <v>3.9418220529197301E-2</v>
      </c>
      <c r="L399">
        <v>127713280</v>
      </c>
      <c r="M399">
        <f t="shared" si="20"/>
        <v>2.9735565192470226E-2</v>
      </c>
    </row>
    <row r="400" spans="1:13">
      <c r="A400">
        <v>399</v>
      </c>
      <c r="B400">
        <v>4627</v>
      </c>
      <c r="C400">
        <v>330</v>
      </c>
      <c r="D400">
        <v>0</v>
      </c>
      <c r="E400">
        <v>6.0299999999999999E-2</v>
      </c>
      <c r="F400">
        <v>9.4E-2</v>
      </c>
      <c r="G400">
        <v>2.2700000000000001E-2</v>
      </c>
      <c r="H400">
        <v>131512320</v>
      </c>
      <c r="I400">
        <f t="shared" si="18"/>
        <v>3.0620098121142969E-2</v>
      </c>
      <c r="J400">
        <v>169299968</v>
      </c>
      <c r="K400">
        <f t="shared" si="19"/>
        <v>3.9418220529197301E-2</v>
      </c>
      <c r="L400">
        <v>127713280</v>
      </c>
      <c r="M400">
        <f t="shared" si="20"/>
        <v>2.9735565192470226E-2</v>
      </c>
    </row>
    <row r="401" spans="1:13">
      <c r="A401">
        <v>400</v>
      </c>
      <c r="B401">
        <v>4216</v>
      </c>
      <c r="C401">
        <v>330</v>
      </c>
      <c r="D401">
        <v>15</v>
      </c>
      <c r="E401">
        <v>5.5599999999999997E-2</v>
      </c>
      <c r="F401">
        <v>9.4399999999999998E-2</v>
      </c>
      <c r="G401">
        <v>2.5000000000000001E-2</v>
      </c>
      <c r="H401">
        <v>131698688</v>
      </c>
      <c r="I401">
        <f t="shared" si="18"/>
        <v>3.0663490302549556E-2</v>
      </c>
      <c r="J401">
        <v>169299968</v>
      </c>
      <c r="K401">
        <f t="shared" si="19"/>
        <v>3.9418220529197301E-2</v>
      </c>
      <c r="L401">
        <v>127715328</v>
      </c>
      <c r="M401">
        <f t="shared" si="20"/>
        <v>2.973604202962854E-2</v>
      </c>
    </row>
    <row r="402" spans="1:13">
      <c r="A402">
        <v>401</v>
      </c>
      <c r="B402">
        <v>3826</v>
      </c>
      <c r="C402">
        <v>322</v>
      </c>
      <c r="D402">
        <v>15</v>
      </c>
      <c r="E402">
        <v>5.9799999999999999E-2</v>
      </c>
      <c r="F402">
        <v>8.8599999999999998E-2</v>
      </c>
      <c r="G402">
        <v>2.5000000000000001E-2</v>
      </c>
      <c r="H402">
        <v>131887104</v>
      </c>
      <c r="I402">
        <f t="shared" si="18"/>
        <v>3.0707359321114458E-2</v>
      </c>
      <c r="J402">
        <v>169302016</v>
      </c>
      <c r="K402">
        <f t="shared" si="19"/>
        <v>3.9418697366355615E-2</v>
      </c>
      <c r="L402">
        <v>127717376</v>
      </c>
      <c r="M402">
        <f t="shared" si="20"/>
        <v>2.9736518866786854E-2</v>
      </c>
    </row>
    <row r="403" spans="1:13">
      <c r="A403">
        <v>402</v>
      </c>
      <c r="B403">
        <v>4404</v>
      </c>
      <c r="C403">
        <v>330</v>
      </c>
      <c r="D403">
        <v>0</v>
      </c>
      <c r="E403">
        <v>5.4199999999999998E-2</v>
      </c>
      <c r="F403">
        <v>9.0499999999999997E-2</v>
      </c>
      <c r="G403">
        <v>0</v>
      </c>
      <c r="H403">
        <v>132079616</v>
      </c>
      <c r="I403">
        <f t="shared" si="18"/>
        <v>3.0752182013995988E-2</v>
      </c>
      <c r="J403">
        <v>169304064</v>
      </c>
      <c r="K403">
        <f t="shared" si="19"/>
        <v>3.9419174203513929E-2</v>
      </c>
      <c r="L403">
        <v>127717376</v>
      </c>
      <c r="M403">
        <f t="shared" si="20"/>
        <v>2.9736518866786854E-2</v>
      </c>
    </row>
    <row r="404" spans="1:13">
      <c r="A404">
        <v>403</v>
      </c>
      <c r="B404">
        <v>4325</v>
      </c>
      <c r="C404">
        <v>351</v>
      </c>
      <c r="D404">
        <v>0</v>
      </c>
      <c r="E404">
        <v>5.4800000000000001E-2</v>
      </c>
      <c r="F404">
        <v>9.64E-2</v>
      </c>
      <c r="G404">
        <v>2.3300000000000001E-2</v>
      </c>
      <c r="H404">
        <v>132274176</v>
      </c>
      <c r="I404">
        <f t="shared" si="18"/>
        <v>3.0797481544035832E-2</v>
      </c>
      <c r="J404">
        <v>169304064</v>
      </c>
      <c r="K404">
        <f t="shared" si="19"/>
        <v>3.9419174203513929E-2</v>
      </c>
      <c r="L404">
        <v>127717376</v>
      </c>
      <c r="M404">
        <f t="shared" si="20"/>
        <v>2.9736518866786854E-2</v>
      </c>
    </row>
    <row r="405" spans="1:13">
      <c r="A405">
        <v>404</v>
      </c>
      <c r="B405">
        <v>4294</v>
      </c>
      <c r="C405">
        <v>360</v>
      </c>
      <c r="D405">
        <v>0</v>
      </c>
      <c r="E405">
        <v>5.7299999999999997E-2</v>
      </c>
      <c r="F405">
        <v>9.2299999999999993E-2</v>
      </c>
      <c r="G405">
        <v>0</v>
      </c>
      <c r="H405">
        <v>132470784</v>
      </c>
      <c r="I405">
        <f t="shared" si="18"/>
        <v>3.084325791123399E-2</v>
      </c>
      <c r="J405">
        <v>169304064</v>
      </c>
      <c r="K405">
        <f t="shared" si="19"/>
        <v>3.9419174203513929E-2</v>
      </c>
      <c r="L405">
        <v>127717376</v>
      </c>
      <c r="M405">
        <f t="shared" si="20"/>
        <v>2.9736518866786854E-2</v>
      </c>
    </row>
    <row r="406" spans="1:13">
      <c r="A406">
        <v>405</v>
      </c>
      <c r="B406">
        <v>4763</v>
      </c>
      <c r="C406">
        <v>350</v>
      </c>
      <c r="D406">
        <v>0</v>
      </c>
      <c r="E406">
        <v>5.28E-2</v>
      </c>
      <c r="F406">
        <v>9.3100000000000002E-2</v>
      </c>
      <c r="G406">
        <v>0</v>
      </c>
      <c r="H406">
        <v>132669440</v>
      </c>
      <c r="I406">
        <f t="shared" si="18"/>
        <v>3.0889511115590462E-2</v>
      </c>
      <c r="J406">
        <v>169306112</v>
      </c>
      <c r="K406">
        <f t="shared" si="19"/>
        <v>3.9419651040672243E-2</v>
      </c>
      <c r="L406">
        <v>127717376</v>
      </c>
      <c r="M406">
        <f t="shared" si="20"/>
        <v>2.9736518866786854E-2</v>
      </c>
    </row>
    <row r="407" spans="1:13">
      <c r="A407">
        <v>406</v>
      </c>
      <c r="B407">
        <v>4607</v>
      </c>
      <c r="C407">
        <v>340</v>
      </c>
      <c r="D407">
        <v>0</v>
      </c>
      <c r="E407">
        <v>5.6500000000000002E-2</v>
      </c>
      <c r="F407">
        <v>9.35E-2</v>
      </c>
      <c r="G407">
        <v>2.0400000000000001E-2</v>
      </c>
      <c r="H407">
        <v>132868096</v>
      </c>
      <c r="I407">
        <f t="shared" si="18"/>
        <v>3.0935764319946935E-2</v>
      </c>
      <c r="J407">
        <v>169308160</v>
      </c>
      <c r="K407">
        <f t="shared" si="19"/>
        <v>3.9420127877830557E-2</v>
      </c>
      <c r="L407">
        <v>127717376</v>
      </c>
      <c r="M407">
        <f t="shared" si="20"/>
        <v>2.9736518866786854E-2</v>
      </c>
    </row>
    <row r="408" spans="1:13">
      <c r="A408">
        <v>407</v>
      </c>
      <c r="B408">
        <v>5029</v>
      </c>
      <c r="C408">
        <v>350</v>
      </c>
      <c r="D408">
        <v>0</v>
      </c>
      <c r="E408">
        <v>5.3900000000000003E-2</v>
      </c>
      <c r="F408">
        <v>9.7199999999999995E-2</v>
      </c>
      <c r="G408">
        <v>0</v>
      </c>
      <c r="H408">
        <v>133070848</v>
      </c>
      <c r="I408">
        <f t="shared" si="18"/>
        <v>3.0982971198620035E-2</v>
      </c>
      <c r="J408">
        <v>169308160</v>
      </c>
      <c r="K408">
        <f t="shared" si="19"/>
        <v>3.9420127877830557E-2</v>
      </c>
      <c r="L408">
        <v>127717376</v>
      </c>
      <c r="M408">
        <f t="shared" si="20"/>
        <v>2.9736518866786854E-2</v>
      </c>
    </row>
    <row r="409" spans="1:13">
      <c r="A409">
        <v>408</v>
      </c>
      <c r="B409">
        <v>4839</v>
      </c>
      <c r="C409">
        <v>361</v>
      </c>
      <c r="D409">
        <v>0</v>
      </c>
      <c r="E409">
        <v>5.7000000000000002E-2</v>
      </c>
      <c r="F409">
        <v>9.0200000000000002E-2</v>
      </c>
      <c r="G409">
        <v>0</v>
      </c>
      <c r="H409">
        <v>133273600</v>
      </c>
      <c r="I409">
        <f t="shared" si="18"/>
        <v>3.1030178077293136E-2</v>
      </c>
      <c r="J409">
        <v>169308160</v>
      </c>
      <c r="K409">
        <f t="shared" si="19"/>
        <v>3.9420127877830557E-2</v>
      </c>
      <c r="L409">
        <v>127717376</v>
      </c>
      <c r="M409">
        <f t="shared" si="20"/>
        <v>2.9736518866786854E-2</v>
      </c>
    </row>
    <row r="410" spans="1:13">
      <c r="A410">
        <v>409</v>
      </c>
      <c r="B410">
        <v>5044</v>
      </c>
      <c r="C410">
        <v>360</v>
      </c>
      <c r="D410">
        <v>0</v>
      </c>
      <c r="E410">
        <v>5.3800000000000001E-2</v>
      </c>
      <c r="F410">
        <v>9.5200000000000007E-2</v>
      </c>
      <c r="G410">
        <v>2.3300000000000001E-2</v>
      </c>
      <c r="H410">
        <v>133474304</v>
      </c>
      <c r="I410">
        <f t="shared" si="18"/>
        <v>3.1076908118807922E-2</v>
      </c>
      <c r="J410">
        <v>169308160</v>
      </c>
      <c r="K410">
        <f t="shared" si="19"/>
        <v>3.9420127877830557E-2</v>
      </c>
      <c r="L410">
        <v>127717376</v>
      </c>
      <c r="M410">
        <f t="shared" si="20"/>
        <v>2.9736518866786854E-2</v>
      </c>
    </row>
    <row r="411" spans="1:13">
      <c r="A411">
        <v>410</v>
      </c>
      <c r="B411">
        <v>5373</v>
      </c>
      <c r="C411">
        <v>364</v>
      </c>
      <c r="D411">
        <v>0</v>
      </c>
      <c r="E411">
        <v>5.2400000000000002E-2</v>
      </c>
      <c r="F411">
        <v>9.7699999999999995E-2</v>
      </c>
      <c r="G411">
        <v>2.4400000000000002E-2</v>
      </c>
      <c r="H411">
        <v>133677056</v>
      </c>
      <c r="I411">
        <f t="shared" si="18"/>
        <v>3.1124114997481023E-2</v>
      </c>
      <c r="J411">
        <v>169308160</v>
      </c>
      <c r="K411">
        <f t="shared" si="19"/>
        <v>3.9420127877830557E-2</v>
      </c>
      <c r="L411">
        <v>127717376</v>
      </c>
      <c r="M411">
        <f t="shared" si="20"/>
        <v>2.9736518866786854E-2</v>
      </c>
    </row>
    <row r="412" spans="1:13">
      <c r="A412">
        <v>411</v>
      </c>
      <c r="B412">
        <v>5294</v>
      </c>
      <c r="C412">
        <v>370</v>
      </c>
      <c r="D412">
        <v>0</v>
      </c>
      <c r="E412">
        <v>5.3100000000000001E-2</v>
      </c>
      <c r="F412">
        <v>9.7199999999999995E-2</v>
      </c>
      <c r="G412">
        <v>2.4400000000000002E-2</v>
      </c>
      <c r="H412">
        <v>133879808</v>
      </c>
      <c r="I412">
        <f t="shared" si="18"/>
        <v>3.1171321876154123E-2</v>
      </c>
      <c r="J412">
        <v>169310208</v>
      </c>
      <c r="K412">
        <f t="shared" si="19"/>
        <v>3.9420604714988872E-2</v>
      </c>
      <c r="L412">
        <v>127717376</v>
      </c>
      <c r="M412">
        <f t="shared" si="20"/>
        <v>2.9736518866786854E-2</v>
      </c>
    </row>
    <row r="413" spans="1:13">
      <c r="A413">
        <v>412</v>
      </c>
      <c r="B413">
        <v>4966</v>
      </c>
      <c r="C413">
        <v>370</v>
      </c>
      <c r="D413">
        <v>0</v>
      </c>
      <c r="E413">
        <v>5.62E-2</v>
      </c>
      <c r="F413">
        <v>9.4500000000000001E-2</v>
      </c>
      <c r="G413">
        <v>2.3300000000000001E-2</v>
      </c>
      <c r="H413">
        <v>134084608</v>
      </c>
      <c r="I413">
        <f t="shared" si="18"/>
        <v>3.1219005591985538E-2</v>
      </c>
      <c r="J413">
        <v>169312256</v>
      </c>
      <c r="K413">
        <f t="shared" si="19"/>
        <v>3.9421081552147186E-2</v>
      </c>
      <c r="L413">
        <v>127717376</v>
      </c>
      <c r="M413">
        <f t="shared" si="20"/>
        <v>2.9736518866786854E-2</v>
      </c>
    </row>
    <row r="414" spans="1:13">
      <c r="A414">
        <v>413</v>
      </c>
      <c r="B414">
        <v>4997</v>
      </c>
      <c r="C414">
        <v>371</v>
      </c>
      <c r="D414">
        <v>0</v>
      </c>
      <c r="E414">
        <v>5.3900000000000003E-2</v>
      </c>
      <c r="F414">
        <v>9.1600000000000001E-2</v>
      </c>
      <c r="G414">
        <v>2.3800000000000002E-2</v>
      </c>
      <c r="H414">
        <v>134293504</v>
      </c>
      <c r="I414">
        <f t="shared" si="18"/>
        <v>3.1267642982133581E-2</v>
      </c>
      <c r="J414">
        <v>169312256</v>
      </c>
      <c r="K414">
        <f t="shared" si="19"/>
        <v>3.9421081552147186E-2</v>
      </c>
      <c r="L414">
        <v>127717376</v>
      </c>
      <c r="M414">
        <f t="shared" si="20"/>
        <v>2.9736518866786854E-2</v>
      </c>
    </row>
    <row r="415" spans="1:13">
      <c r="A415">
        <v>414</v>
      </c>
      <c r="B415">
        <v>5481</v>
      </c>
      <c r="C415">
        <v>380</v>
      </c>
      <c r="D415">
        <v>0</v>
      </c>
      <c r="E415">
        <v>5.45E-2</v>
      </c>
      <c r="F415">
        <v>9.3299999999999994E-2</v>
      </c>
      <c r="G415">
        <v>2.3300000000000001E-2</v>
      </c>
      <c r="H415">
        <v>134502400</v>
      </c>
      <c r="I415">
        <f t="shared" si="18"/>
        <v>3.1316280372281624E-2</v>
      </c>
      <c r="J415">
        <v>169312256</v>
      </c>
      <c r="K415">
        <f t="shared" si="19"/>
        <v>3.9421081552147186E-2</v>
      </c>
      <c r="L415">
        <v>127717376</v>
      </c>
      <c r="M415">
        <f t="shared" si="20"/>
        <v>2.9736518866786854E-2</v>
      </c>
    </row>
    <row r="416" spans="1:13">
      <c r="A416">
        <v>415</v>
      </c>
      <c r="B416">
        <v>5914</v>
      </c>
      <c r="C416">
        <v>381</v>
      </c>
      <c r="D416">
        <v>0</v>
      </c>
      <c r="E416">
        <v>5.4100000000000002E-2</v>
      </c>
      <c r="F416">
        <v>9.8900000000000002E-2</v>
      </c>
      <c r="G416">
        <v>2.3800000000000002E-2</v>
      </c>
      <c r="H416">
        <v>134711296</v>
      </c>
      <c r="I416">
        <f t="shared" si="18"/>
        <v>3.1364917762429667E-2</v>
      </c>
      <c r="J416">
        <v>169312256</v>
      </c>
      <c r="K416">
        <f t="shared" si="19"/>
        <v>3.9421081552147186E-2</v>
      </c>
      <c r="L416">
        <v>127717376</v>
      </c>
      <c r="M416">
        <f t="shared" si="20"/>
        <v>2.9736518866786854E-2</v>
      </c>
    </row>
    <row r="417" spans="1:13">
      <c r="A417">
        <v>416</v>
      </c>
      <c r="B417">
        <v>5825</v>
      </c>
      <c r="C417">
        <v>380</v>
      </c>
      <c r="D417">
        <v>0</v>
      </c>
      <c r="E417">
        <v>5.0599999999999999E-2</v>
      </c>
      <c r="F417">
        <v>9.2600000000000002E-2</v>
      </c>
      <c r="G417">
        <v>2.5000000000000001E-2</v>
      </c>
      <c r="H417">
        <v>134922240</v>
      </c>
      <c r="I417">
        <f t="shared" si="18"/>
        <v>3.1414031989736024E-2</v>
      </c>
      <c r="J417">
        <v>169312256</v>
      </c>
      <c r="K417">
        <f t="shared" si="19"/>
        <v>3.9421081552147186E-2</v>
      </c>
      <c r="L417">
        <v>127717376</v>
      </c>
      <c r="M417">
        <f t="shared" si="20"/>
        <v>2.9736518866786854E-2</v>
      </c>
    </row>
    <row r="418" spans="1:13">
      <c r="A418">
        <v>417</v>
      </c>
      <c r="B418">
        <v>5153</v>
      </c>
      <c r="C418">
        <v>380</v>
      </c>
      <c r="D418">
        <v>0</v>
      </c>
      <c r="E418">
        <v>5.3800000000000001E-2</v>
      </c>
      <c r="F418">
        <v>9.0899999999999995E-2</v>
      </c>
      <c r="G418">
        <v>0</v>
      </c>
      <c r="H418">
        <v>135133184</v>
      </c>
      <c r="I418">
        <f t="shared" si="18"/>
        <v>3.1463146217042381E-2</v>
      </c>
      <c r="J418">
        <v>169312256</v>
      </c>
      <c r="K418">
        <f t="shared" si="19"/>
        <v>3.9421081552147186E-2</v>
      </c>
      <c r="L418">
        <v>127717376</v>
      </c>
      <c r="M418">
        <f t="shared" si="20"/>
        <v>2.9736518866786854E-2</v>
      </c>
    </row>
    <row r="419" spans="1:13">
      <c r="A419">
        <v>418</v>
      </c>
      <c r="B419">
        <v>5856</v>
      </c>
      <c r="C419">
        <v>391</v>
      </c>
      <c r="D419">
        <v>0</v>
      </c>
      <c r="E419">
        <v>5.2400000000000002E-2</v>
      </c>
      <c r="F419">
        <v>9.2899999999999996E-2</v>
      </c>
      <c r="G419">
        <v>0</v>
      </c>
      <c r="H419">
        <v>135348224</v>
      </c>
      <c r="I419">
        <f t="shared" si="18"/>
        <v>3.1513214118665367E-2</v>
      </c>
      <c r="J419">
        <v>169312256</v>
      </c>
      <c r="K419">
        <f t="shared" si="19"/>
        <v>3.9421081552147186E-2</v>
      </c>
      <c r="L419">
        <v>127717376</v>
      </c>
      <c r="M419">
        <f t="shared" si="20"/>
        <v>2.9736518866786854E-2</v>
      </c>
    </row>
    <row r="420" spans="1:13">
      <c r="A420">
        <v>419</v>
      </c>
      <c r="B420">
        <v>6059</v>
      </c>
      <c r="C420">
        <v>400</v>
      </c>
      <c r="D420">
        <v>0</v>
      </c>
      <c r="E420">
        <v>5.0999999999999997E-2</v>
      </c>
      <c r="F420">
        <v>9.9599999999999994E-2</v>
      </c>
      <c r="G420">
        <v>0</v>
      </c>
      <c r="H420">
        <v>135567360</v>
      </c>
      <c r="I420">
        <f t="shared" si="18"/>
        <v>3.1564235694604981E-2</v>
      </c>
      <c r="J420">
        <v>169312256</v>
      </c>
      <c r="K420">
        <f t="shared" si="19"/>
        <v>3.9421081552147186E-2</v>
      </c>
      <c r="L420">
        <v>127717376</v>
      </c>
      <c r="M420">
        <f t="shared" si="20"/>
        <v>2.9736518866786854E-2</v>
      </c>
    </row>
    <row r="421" spans="1:13">
      <c r="A421">
        <v>420</v>
      </c>
      <c r="B421">
        <v>6731</v>
      </c>
      <c r="C421">
        <v>411</v>
      </c>
      <c r="D421">
        <v>0</v>
      </c>
      <c r="E421">
        <v>4.65E-2</v>
      </c>
      <c r="F421">
        <v>9.35E-2</v>
      </c>
      <c r="G421">
        <v>2.4400000000000002E-2</v>
      </c>
      <c r="H421">
        <v>135784448</v>
      </c>
      <c r="I421">
        <f t="shared" si="18"/>
        <v>3.161478043338628E-2</v>
      </c>
      <c r="J421">
        <v>169314304</v>
      </c>
      <c r="K421">
        <f t="shared" si="19"/>
        <v>3.94215583893055E-2</v>
      </c>
      <c r="L421">
        <v>127717376</v>
      </c>
      <c r="M421">
        <f t="shared" si="20"/>
        <v>2.9736518866786854E-2</v>
      </c>
    </row>
    <row r="422" spans="1:13">
      <c r="A422">
        <v>421</v>
      </c>
      <c r="B422">
        <v>6445</v>
      </c>
      <c r="C422">
        <v>412</v>
      </c>
      <c r="D422">
        <v>0</v>
      </c>
      <c r="E422">
        <v>5.1400000000000001E-2</v>
      </c>
      <c r="F422">
        <v>9.64E-2</v>
      </c>
      <c r="G422">
        <v>0</v>
      </c>
      <c r="H422">
        <v>136001536</v>
      </c>
      <c r="I422">
        <f t="shared" si="18"/>
        <v>3.166532517216758E-2</v>
      </c>
      <c r="J422">
        <v>169316352</v>
      </c>
      <c r="K422">
        <f t="shared" si="19"/>
        <v>3.9422035226463814E-2</v>
      </c>
      <c r="L422">
        <v>127717376</v>
      </c>
      <c r="M422">
        <f t="shared" si="20"/>
        <v>2.9736518866786854E-2</v>
      </c>
    </row>
    <row r="423" spans="1:13">
      <c r="A423">
        <v>422</v>
      </c>
      <c r="B423">
        <v>5715</v>
      </c>
      <c r="C423">
        <v>409</v>
      </c>
      <c r="D423">
        <v>0</v>
      </c>
      <c r="E423">
        <v>5.5800000000000002E-2</v>
      </c>
      <c r="F423">
        <v>9.35E-2</v>
      </c>
      <c r="G423">
        <v>0</v>
      </c>
      <c r="H423">
        <v>136218624</v>
      </c>
      <c r="I423">
        <f t="shared" si="18"/>
        <v>3.171586991094888E-2</v>
      </c>
      <c r="J423">
        <v>169316352</v>
      </c>
      <c r="K423">
        <f t="shared" si="19"/>
        <v>3.9422035226463814E-2</v>
      </c>
      <c r="L423">
        <v>127717376</v>
      </c>
      <c r="M423">
        <f t="shared" si="20"/>
        <v>2.9736518866786854E-2</v>
      </c>
    </row>
    <row r="424" spans="1:13">
      <c r="A424">
        <v>423</v>
      </c>
      <c r="B424">
        <v>6668</v>
      </c>
      <c r="C424">
        <v>411</v>
      </c>
      <c r="D424">
        <v>0</v>
      </c>
      <c r="E424">
        <v>4.8800000000000003E-2</v>
      </c>
      <c r="F424">
        <v>0.1004</v>
      </c>
      <c r="G424">
        <v>0</v>
      </c>
      <c r="H424">
        <v>136437760</v>
      </c>
      <c r="I424">
        <f t="shared" si="18"/>
        <v>3.1766891486888493E-2</v>
      </c>
      <c r="J424">
        <v>169316352</v>
      </c>
      <c r="K424">
        <f t="shared" si="19"/>
        <v>3.9422035226463814E-2</v>
      </c>
      <c r="L424">
        <v>127717376</v>
      </c>
      <c r="M424">
        <f t="shared" si="20"/>
        <v>2.9736518866786854E-2</v>
      </c>
    </row>
    <row r="425" spans="1:13">
      <c r="A425">
        <v>424</v>
      </c>
      <c r="B425">
        <v>6199</v>
      </c>
      <c r="C425">
        <v>410</v>
      </c>
      <c r="D425">
        <v>0</v>
      </c>
      <c r="E425">
        <v>5.2999999999999999E-2</v>
      </c>
      <c r="F425">
        <v>9.9599999999999994E-2</v>
      </c>
      <c r="G425">
        <v>0</v>
      </c>
      <c r="H425">
        <v>136660992</v>
      </c>
      <c r="I425">
        <f t="shared" si="18"/>
        <v>3.1818866737144735E-2</v>
      </c>
      <c r="J425">
        <v>169316352</v>
      </c>
      <c r="K425">
        <f t="shared" si="19"/>
        <v>3.9422035226463814E-2</v>
      </c>
      <c r="L425">
        <v>127717376</v>
      </c>
      <c r="M425">
        <f t="shared" si="20"/>
        <v>2.9736518866786854E-2</v>
      </c>
    </row>
    <row r="426" spans="1:13">
      <c r="A426">
        <v>425</v>
      </c>
      <c r="B426">
        <v>6637</v>
      </c>
      <c r="C426">
        <v>410</v>
      </c>
      <c r="D426">
        <v>0</v>
      </c>
      <c r="E426">
        <v>5.0099999999999999E-2</v>
      </c>
      <c r="F426">
        <v>9.6100000000000005E-2</v>
      </c>
      <c r="G426">
        <v>2.5000000000000001E-2</v>
      </c>
      <c r="H426">
        <v>136886272</v>
      </c>
      <c r="I426">
        <f t="shared" si="18"/>
        <v>3.1871318824559292E-2</v>
      </c>
      <c r="J426">
        <v>169316352</v>
      </c>
      <c r="K426">
        <f t="shared" si="19"/>
        <v>3.9422035226463814E-2</v>
      </c>
      <c r="L426">
        <v>127717376</v>
      </c>
      <c r="M426">
        <f t="shared" si="20"/>
        <v>2.9736518866786854E-2</v>
      </c>
    </row>
    <row r="427" spans="1:13">
      <c r="A427">
        <v>426</v>
      </c>
      <c r="B427">
        <v>6793</v>
      </c>
      <c r="C427">
        <v>410</v>
      </c>
      <c r="D427">
        <v>0</v>
      </c>
      <c r="E427">
        <v>4.9799999999999997E-2</v>
      </c>
      <c r="F427">
        <v>9.1899999999999996E-2</v>
      </c>
      <c r="G427">
        <v>0</v>
      </c>
      <c r="H427">
        <v>137111552</v>
      </c>
      <c r="I427">
        <f t="shared" si="18"/>
        <v>3.1923770911973848E-2</v>
      </c>
      <c r="J427">
        <v>169318400</v>
      </c>
      <c r="K427">
        <f t="shared" si="19"/>
        <v>3.9422512063622128E-2</v>
      </c>
      <c r="L427">
        <v>127717376</v>
      </c>
      <c r="M427">
        <f t="shared" si="20"/>
        <v>2.9736518866786854E-2</v>
      </c>
    </row>
    <row r="428" spans="1:13">
      <c r="A428">
        <v>427</v>
      </c>
      <c r="B428">
        <v>6877</v>
      </c>
      <c r="C428">
        <v>410</v>
      </c>
      <c r="D428">
        <v>0</v>
      </c>
      <c r="E428">
        <v>5.2600000000000001E-2</v>
      </c>
      <c r="F428">
        <v>9.5100000000000004E-2</v>
      </c>
      <c r="G428">
        <v>2.3800000000000002E-2</v>
      </c>
      <c r="H428">
        <v>137338880</v>
      </c>
      <c r="I428">
        <f t="shared" si="18"/>
        <v>3.1976699836546718E-2</v>
      </c>
      <c r="J428">
        <v>169320448</v>
      </c>
      <c r="K428">
        <f t="shared" si="19"/>
        <v>3.9422988900780442E-2</v>
      </c>
      <c r="L428">
        <v>127717376</v>
      </c>
      <c r="M428">
        <f t="shared" si="20"/>
        <v>2.9736518866786854E-2</v>
      </c>
    </row>
    <row r="429" spans="1:13">
      <c r="A429">
        <v>428</v>
      </c>
      <c r="B429">
        <v>6325</v>
      </c>
      <c r="C429">
        <v>441</v>
      </c>
      <c r="D429">
        <v>0</v>
      </c>
      <c r="E429">
        <v>5.6800000000000003E-2</v>
      </c>
      <c r="F429">
        <v>0.1007</v>
      </c>
      <c r="G429">
        <v>2.3300000000000001E-2</v>
      </c>
      <c r="H429">
        <v>137598976</v>
      </c>
      <c r="I429">
        <f t="shared" si="18"/>
        <v>3.2037258155652615E-2</v>
      </c>
      <c r="J429">
        <v>169320448</v>
      </c>
      <c r="K429">
        <f t="shared" si="19"/>
        <v>3.9422988900780442E-2</v>
      </c>
      <c r="L429">
        <v>127717376</v>
      </c>
      <c r="M429">
        <f t="shared" si="20"/>
        <v>2.9736518866786854E-2</v>
      </c>
    </row>
    <row r="430" spans="1:13">
      <c r="A430">
        <v>429</v>
      </c>
      <c r="B430">
        <v>6965</v>
      </c>
      <c r="C430">
        <v>430</v>
      </c>
      <c r="D430">
        <v>0</v>
      </c>
      <c r="E430">
        <v>5.2200000000000003E-2</v>
      </c>
      <c r="F430">
        <v>9.6199999999999994E-2</v>
      </c>
      <c r="G430">
        <v>2.3800000000000002E-2</v>
      </c>
      <c r="H430">
        <v>137744384</v>
      </c>
      <c r="I430">
        <f t="shared" si="18"/>
        <v>3.2071113593892919E-2</v>
      </c>
      <c r="J430">
        <v>169320448</v>
      </c>
      <c r="K430">
        <f t="shared" si="19"/>
        <v>3.9422988900780442E-2</v>
      </c>
      <c r="L430">
        <v>127717376</v>
      </c>
      <c r="M430">
        <f t="shared" si="20"/>
        <v>2.9736518866786854E-2</v>
      </c>
    </row>
    <row r="431" spans="1:13">
      <c r="A431">
        <v>430</v>
      </c>
      <c r="B431">
        <v>7370</v>
      </c>
      <c r="C431">
        <v>432</v>
      </c>
      <c r="D431">
        <v>0</v>
      </c>
      <c r="E431">
        <v>4.7899999999999998E-2</v>
      </c>
      <c r="F431">
        <v>0.10340000000000001</v>
      </c>
      <c r="G431">
        <v>2.2200000000000001E-2</v>
      </c>
      <c r="H431">
        <v>137744384</v>
      </c>
      <c r="I431">
        <f t="shared" si="18"/>
        <v>3.2071113593892919E-2</v>
      </c>
      <c r="J431">
        <v>169320448</v>
      </c>
      <c r="K431">
        <f t="shared" si="19"/>
        <v>3.9422988900780442E-2</v>
      </c>
      <c r="L431">
        <v>127717376</v>
      </c>
      <c r="M431">
        <f t="shared" si="20"/>
        <v>2.9736518866786854E-2</v>
      </c>
    </row>
    <row r="432" spans="1:13">
      <c r="A432">
        <v>431</v>
      </c>
      <c r="B432">
        <v>7198</v>
      </c>
      <c r="C432">
        <v>440</v>
      </c>
      <c r="D432">
        <v>0</v>
      </c>
      <c r="E432">
        <v>0.05</v>
      </c>
      <c r="F432">
        <v>0.1007</v>
      </c>
      <c r="G432">
        <v>2.3300000000000001E-2</v>
      </c>
      <c r="H432">
        <v>137744384</v>
      </c>
      <c r="I432">
        <f t="shared" si="18"/>
        <v>3.2071113593892919E-2</v>
      </c>
      <c r="J432">
        <v>169320448</v>
      </c>
      <c r="K432">
        <f t="shared" si="19"/>
        <v>3.9422988900780442E-2</v>
      </c>
      <c r="L432">
        <v>127717376</v>
      </c>
      <c r="M432">
        <f t="shared" si="20"/>
        <v>2.9736518866786854E-2</v>
      </c>
    </row>
    <row r="433" spans="1:13">
      <c r="A433">
        <v>432</v>
      </c>
      <c r="B433">
        <v>7565</v>
      </c>
      <c r="C433">
        <v>430</v>
      </c>
      <c r="D433">
        <v>0</v>
      </c>
      <c r="E433">
        <v>4.9299999999999997E-2</v>
      </c>
      <c r="F433">
        <v>9.8299999999999998E-2</v>
      </c>
      <c r="G433">
        <v>2.9399999999999999E-2</v>
      </c>
      <c r="H433">
        <v>137744384</v>
      </c>
      <c r="I433">
        <f t="shared" si="18"/>
        <v>3.2071113593892919E-2</v>
      </c>
      <c r="J433">
        <v>169320448</v>
      </c>
      <c r="K433">
        <f t="shared" si="19"/>
        <v>3.9422988900780442E-2</v>
      </c>
      <c r="L433">
        <v>127717376</v>
      </c>
      <c r="M433">
        <f t="shared" si="20"/>
        <v>2.9736518866786854E-2</v>
      </c>
    </row>
    <row r="434" spans="1:13">
      <c r="A434">
        <v>433</v>
      </c>
      <c r="B434">
        <v>7668</v>
      </c>
      <c r="C434">
        <v>464</v>
      </c>
      <c r="D434">
        <v>0</v>
      </c>
      <c r="E434">
        <v>4.82E-2</v>
      </c>
      <c r="F434">
        <v>0.10199999999999999</v>
      </c>
      <c r="G434">
        <v>0</v>
      </c>
      <c r="H434">
        <v>137744384</v>
      </c>
      <c r="I434">
        <f t="shared" si="18"/>
        <v>3.2071113593892919E-2</v>
      </c>
      <c r="J434">
        <v>169320448</v>
      </c>
      <c r="K434">
        <f t="shared" si="19"/>
        <v>3.9422988900780442E-2</v>
      </c>
      <c r="L434">
        <v>127717376</v>
      </c>
      <c r="M434">
        <f t="shared" si="20"/>
        <v>2.9736518866786854E-2</v>
      </c>
    </row>
    <row r="435" spans="1:13">
      <c r="A435">
        <v>434</v>
      </c>
      <c r="B435">
        <v>7324</v>
      </c>
      <c r="C435">
        <v>460</v>
      </c>
      <c r="D435">
        <v>0</v>
      </c>
      <c r="E435">
        <v>5.16E-2</v>
      </c>
      <c r="F435">
        <v>0.1026</v>
      </c>
      <c r="G435">
        <v>0</v>
      </c>
      <c r="H435">
        <v>137744384</v>
      </c>
      <c r="I435">
        <f t="shared" si="18"/>
        <v>3.2071113593892919E-2</v>
      </c>
      <c r="J435">
        <v>169322496</v>
      </c>
      <c r="K435">
        <f t="shared" si="19"/>
        <v>3.9423465737938757E-2</v>
      </c>
      <c r="L435">
        <v>127717376</v>
      </c>
      <c r="M435">
        <f t="shared" si="20"/>
        <v>2.9736518866786854E-2</v>
      </c>
    </row>
    <row r="436" spans="1:13">
      <c r="A436">
        <v>435</v>
      </c>
      <c r="B436">
        <v>7433</v>
      </c>
      <c r="C436">
        <v>460</v>
      </c>
      <c r="D436">
        <v>0</v>
      </c>
      <c r="E436">
        <v>4.8099999999999997E-2</v>
      </c>
      <c r="F436">
        <v>9.6799999999999997E-2</v>
      </c>
      <c r="G436">
        <v>0</v>
      </c>
      <c r="H436">
        <v>137744384</v>
      </c>
      <c r="I436">
        <f t="shared" si="18"/>
        <v>3.2071113593892919E-2</v>
      </c>
      <c r="J436">
        <v>169324544</v>
      </c>
      <c r="K436">
        <f t="shared" si="19"/>
        <v>3.9423942575097071E-2</v>
      </c>
      <c r="L436">
        <v>127717376</v>
      </c>
      <c r="M436">
        <f t="shared" si="20"/>
        <v>2.9736518866786854E-2</v>
      </c>
    </row>
    <row r="437" spans="1:13">
      <c r="A437">
        <v>436</v>
      </c>
      <c r="B437">
        <v>7168</v>
      </c>
      <c r="C437">
        <v>450</v>
      </c>
      <c r="D437">
        <v>0</v>
      </c>
      <c r="E437">
        <v>5.1900000000000002E-2</v>
      </c>
      <c r="F437">
        <v>9.7299999999999998E-2</v>
      </c>
      <c r="G437">
        <v>0</v>
      </c>
      <c r="H437">
        <v>137744384</v>
      </c>
      <c r="I437">
        <f t="shared" si="18"/>
        <v>3.2071113593892919E-2</v>
      </c>
      <c r="J437">
        <v>169324544</v>
      </c>
      <c r="K437">
        <f t="shared" si="19"/>
        <v>3.9423942575097071E-2</v>
      </c>
      <c r="L437">
        <v>127717376</v>
      </c>
      <c r="M437">
        <f t="shared" si="20"/>
        <v>2.9736518866786854E-2</v>
      </c>
    </row>
    <row r="438" spans="1:13">
      <c r="A438">
        <v>437</v>
      </c>
      <c r="B438">
        <v>8291</v>
      </c>
      <c r="C438">
        <v>460</v>
      </c>
      <c r="D438">
        <v>0</v>
      </c>
      <c r="E438">
        <v>4.7E-2</v>
      </c>
      <c r="F438">
        <v>0.1023</v>
      </c>
      <c r="G438">
        <v>0</v>
      </c>
      <c r="H438">
        <v>137744384</v>
      </c>
      <c r="I438">
        <f t="shared" si="18"/>
        <v>3.2071113593892919E-2</v>
      </c>
      <c r="J438">
        <v>169324544</v>
      </c>
      <c r="K438">
        <f t="shared" si="19"/>
        <v>3.9423942575097071E-2</v>
      </c>
      <c r="L438">
        <v>127717376</v>
      </c>
      <c r="M438">
        <f t="shared" si="20"/>
        <v>2.9736518866786854E-2</v>
      </c>
    </row>
    <row r="439" spans="1:13">
      <c r="A439">
        <v>438</v>
      </c>
      <c r="B439">
        <v>8354</v>
      </c>
      <c r="C439">
        <v>481</v>
      </c>
      <c r="D439">
        <v>0</v>
      </c>
      <c r="E439">
        <v>4.9500000000000002E-2</v>
      </c>
      <c r="F439">
        <v>0.1022</v>
      </c>
      <c r="G439">
        <v>0</v>
      </c>
      <c r="H439">
        <v>137744384</v>
      </c>
      <c r="I439">
        <f t="shared" si="18"/>
        <v>3.2071113593892919E-2</v>
      </c>
      <c r="J439">
        <v>169324544</v>
      </c>
      <c r="K439">
        <f t="shared" si="19"/>
        <v>3.9423942575097071E-2</v>
      </c>
      <c r="L439">
        <v>127717376</v>
      </c>
      <c r="M439">
        <f t="shared" si="20"/>
        <v>2.9736518866786854E-2</v>
      </c>
    </row>
    <row r="440" spans="1:13">
      <c r="A440">
        <v>439</v>
      </c>
      <c r="B440">
        <v>8152</v>
      </c>
      <c r="C440">
        <v>480</v>
      </c>
      <c r="D440">
        <v>0</v>
      </c>
      <c r="E440">
        <v>5.0599999999999999E-2</v>
      </c>
      <c r="F440">
        <v>0.1026</v>
      </c>
      <c r="G440">
        <v>0</v>
      </c>
      <c r="H440">
        <v>137744384</v>
      </c>
      <c r="I440">
        <f t="shared" si="18"/>
        <v>3.2071113593892919E-2</v>
      </c>
      <c r="J440">
        <v>169324544</v>
      </c>
      <c r="K440">
        <f t="shared" si="19"/>
        <v>3.9423942575097071E-2</v>
      </c>
      <c r="L440">
        <v>127717376</v>
      </c>
      <c r="M440">
        <f t="shared" si="20"/>
        <v>2.9736518866786854E-2</v>
      </c>
    </row>
    <row r="441" spans="1:13">
      <c r="A441">
        <v>440</v>
      </c>
      <c r="B441">
        <v>8276</v>
      </c>
      <c r="C441">
        <v>480</v>
      </c>
      <c r="D441">
        <v>0</v>
      </c>
      <c r="E441">
        <v>5.0200000000000002E-2</v>
      </c>
      <c r="F441">
        <v>0.10290000000000001</v>
      </c>
      <c r="G441">
        <v>2.63E-2</v>
      </c>
      <c r="H441">
        <v>137744384</v>
      </c>
      <c r="I441">
        <f t="shared" si="18"/>
        <v>3.2071113593892919E-2</v>
      </c>
      <c r="J441">
        <v>169326592</v>
      </c>
      <c r="K441">
        <f t="shared" si="19"/>
        <v>3.9424419412255385E-2</v>
      </c>
      <c r="L441">
        <v>127717376</v>
      </c>
      <c r="M441">
        <f t="shared" si="20"/>
        <v>2.9736518866786854E-2</v>
      </c>
    </row>
    <row r="442" spans="1:13">
      <c r="A442">
        <v>441</v>
      </c>
      <c r="B442">
        <v>7198</v>
      </c>
      <c r="C442">
        <v>470</v>
      </c>
      <c r="D442">
        <v>0</v>
      </c>
      <c r="E442">
        <v>5.1999999999999998E-2</v>
      </c>
      <c r="F442">
        <v>9.8699999999999996E-2</v>
      </c>
      <c r="G442">
        <v>2.4400000000000002E-2</v>
      </c>
      <c r="H442">
        <v>137744384</v>
      </c>
      <c r="I442">
        <f t="shared" si="18"/>
        <v>3.2071113593892919E-2</v>
      </c>
      <c r="J442">
        <v>169328640</v>
      </c>
      <c r="K442">
        <f t="shared" si="19"/>
        <v>3.9424896249413699E-2</v>
      </c>
      <c r="L442">
        <v>127717376</v>
      </c>
      <c r="M442">
        <f t="shared" si="20"/>
        <v>2.9736518866786854E-2</v>
      </c>
    </row>
    <row r="443" spans="1:13">
      <c r="A443">
        <v>442</v>
      </c>
      <c r="B443">
        <v>8628</v>
      </c>
      <c r="C443">
        <v>470</v>
      </c>
      <c r="D443">
        <v>0</v>
      </c>
      <c r="E443">
        <v>4.9399999999999999E-2</v>
      </c>
      <c r="F443">
        <v>9.6799999999999997E-2</v>
      </c>
      <c r="G443">
        <v>2.3300000000000001E-2</v>
      </c>
      <c r="H443">
        <v>137744384</v>
      </c>
      <c r="I443">
        <f t="shared" si="18"/>
        <v>3.2071113593892919E-2</v>
      </c>
      <c r="J443">
        <v>169328640</v>
      </c>
      <c r="K443">
        <f t="shared" si="19"/>
        <v>3.9424896249413699E-2</v>
      </c>
      <c r="L443">
        <v>127717376</v>
      </c>
      <c r="M443">
        <f t="shared" si="20"/>
        <v>2.9736518866786854E-2</v>
      </c>
    </row>
    <row r="444" spans="1:13">
      <c r="A444">
        <v>443</v>
      </c>
      <c r="B444">
        <v>8213</v>
      </c>
      <c r="C444">
        <v>491</v>
      </c>
      <c r="D444">
        <v>0</v>
      </c>
      <c r="E444">
        <v>5.2499999999999998E-2</v>
      </c>
      <c r="F444">
        <v>0.10059999999999999</v>
      </c>
      <c r="G444">
        <v>0</v>
      </c>
      <c r="H444">
        <v>137744384</v>
      </c>
      <c r="I444">
        <f t="shared" si="18"/>
        <v>3.2071113593892919E-2</v>
      </c>
      <c r="J444">
        <v>169328640</v>
      </c>
      <c r="K444">
        <f t="shared" si="19"/>
        <v>3.9424896249413699E-2</v>
      </c>
      <c r="L444">
        <v>127717376</v>
      </c>
      <c r="M444">
        <f t="shared" si="20"/>
        <v>2.9736518866786854E-2</v>
      </c>
    </row>
    <row r="445" spans="1:13">
      <c r="A445">
        <v>444</v>
      </c>
      <c r="B445">
        <v>8776</v>
      </c>
      <c r="C445">
        <v>522</v>
      </c>
      <c r="D445">
        <v>0</v>
      </c>
      <c r="E445">
        <v>4.8800000000000003E-2</v>
      </c>
      <c r="F445">
        <v>0.1012</v>
      </c>
      <c r="G445">
        <v>0</v>
      </c>
      <c r="H445">
        <v>137744384</v>
      </c>
      <c r="I445">
        <f t="shared" si="18"/>
        <v>3.2071113593892919E-2</v>
      </c>
      <c r="J445">
        <v>169328640</v>
      </c>
      <c r="K445">
        <f t="shared" si="19"/>
        <v>3.9424896249413699E-2</v>
      </c>
      <c r="L445">
        <v>127717376</v>
      </c>
      <c r="M445">
        <f t="shared" si="20"/>
        <v>2.9736518866786854E-2</v>
      </c>
    </row>
    <row r="446" spans="1:13">
      <c r="A446">
        <v>445</v>
      </c>
      <c r="B446">
        <v>8901</v>
      </c>
      <c r="C446">
        <v>500</v>
      </c>
      <c r="D446">
        <v>0</v>
      </c>
      <c r="E446">
        <v>4.8000000000000001E-2</v>
      </c>
      <c r="F446">
        <v>0.10059999999999999</v>
      </c>
      <c r="G446">
        <v>2.5600000000000001E-2</v>
      </c>
      <c r="H446">
        <v>137744384</v>
      </c>
      <c r="I446">
        <f t="shared" si="18"/>
        <v>3.2071113593892919E-2</v>
      </c>
      <c r="J446">
        <v>169328640</v>
      </c>
      <c r="K446">
        <f t="shared" si="19"/>
        <v>3.9424896249413699E-2</v>
      </c>
      <c r="L446">
        <v>127717376</v>
      </c>
      <c r="M446">
        <f t="shared" si="20"/>
        <v>2.9736518866786854E-2</v>
      </c>
    </row>
    <row r="447" spans="1:13">
      <c r="A447">
        <v>446</v>
      </c>
      <c r="B447">
        <v>9315</v>
      </c>
      <c r="C447">
        <v>500</v>
      </c>
      <c r="D447">
        <v>0</v>
      </c>
      <c r="E447">
        <v>4.8800000000000003E-2</v>
      </c>
      <c r="F447">
        <v>9.9699999999999997E-2</v>
      </c>
      <c r="G447">
        <v>4.65E-2</v>
      </c>
      <c r="H447">
        <v>137744384</v>
      </c>
      <c r="I447">
        <f t="shared" si="18"/>
        <v>3.2071113593892919E-2</v>
      </c>
      <c r="J447">
        <v>169328640</v>
      </c>
      <c r="K447">
        <f t="shared" si="19"/>
        <v>3.9424896249413699E-2</v>
      </c>
      <c r="L447">
        <v>128391168</v>
      </c>
      <c r="M447">
        <f t="shared" si="20"/>
        <v>2.9893398291872209E-2</v>
      </c>
    </row>
    <row r="448" spans="1:13">
      <c r="A448">
        <v>447</v>
      </c>
      <c r="B448">
        <v>9440</v>
      </c>
      <c r="C448">
        <v>490</v>
      </c>
      <c r="D448">
        <v>0</v>
      </c>
      <c r="E448">
        <v>4.7699999999999999E-2</v>
      </c>
      <c r="F448">
        <v>0.1019</v>
      </c>
      <c r="G448">
        <v>0</v>
      </c>
      <c r="H448">
        <v>137744384</v>
      </c>
      <c r="I448">
        <f t="shared" si="18"/>
        <v>3.2071113593892919E-2</v>
      </c>
      <c r="J448">
        <v>169330688</v>
      </c>
      <c r="K448">
        <f t="shared" si="19"/>
        <v>3.9425373086572013E-2</v>
      </c>
      <c r="L448">
        <v>129064960</v>
      </c>
      <c r="M448">
        <f t="shared" si="20"/>
        <v>3.0050277716957563E-2</v>
      </c>
    </row>
    <row r="449" spans="1:13">
      <c r="A449">
        <v>448</v>
      </c>
      <c r="B449">
        <v>8714</v>
      </c>
      <c r="C449">
        <v>511</v>
      </c>
      <c r="D449">
        <v>0</v>
      </c>
      <c r="E449">
        <v>5.0599999999999999E-2</v>
      </c>
      <c r="F449">
        <v>0.1021</v>
      </c>
      <c r="G449">
        <v>2.2200000000000001E-2</v>
      </c>
      <c r="H449">
        <v>137744384</v>
      </c>
      <c r="I449">
        <f t="shared" si="18"/>
        <v>3.2071113593892919E-2</v>
      </c>
      <c r="J449">
        <v>169332736</v>
      </c>
      <c r="K449">
        <f t="shared" si="19"/>
        <v>3.9425849923730327E-2</v>
      </c>
      <c r="L449">
        <v>129064960</v>
      </c>
      <c r="M449">
        <f t="shared" si="20"/>
        <v>3.0050277716957563E-2</v>
      </c>
    </row>
    <row r="450" spans="1:13">
      <c r="A450">
        <v>449</v>
      </c>
      <c r="B450">
        <v>9010</v>
      </c>
      <c r="C450">
        <v>520</v>
      </c>
      <c r="D450">
        <v>0</v>
      </c>
      <c r="E450">
        <v>4.8300000000000003E-2</v>
      </c>
      <c r="F450">
        <v>0.104</v>
      </c>
      <c r="G450">
        <v>2.3800000000000002E-2</v>
      </c>
      <c r="H450">
        <v>137744384</v>
      </c>
      <c r="I450">
        <f t="shared" si="18"/>
        <v>3.2071113593892919E-2</v>
      </c>
      <c r="J450">
        <v>169332736</v>
      </c>
      <c r="K450">
        <f t="shared" si="19"/>
        <v>3.9425849923730327E-2</v>
      </c>
      <c r="L450">
        <v>129064960</v>
      </c>
      <c r="M450">
        <f t="shared" si="20"/>
        <v>3.0050277716957563E-2</v>
      </c>
    </row>
    <row r="451" spans="1:13">
      <c r="A451">
        <v>450</v>
      </c>
      <c r="B451">
        <v>9593</v>
      </c>
      <c r="C451">
        <v>520</v>
      </c>
      <c r="D451">
        <v>0</v>
      </c>
      <c r="E451">
        <v>4.65E-2</v>
      </c>
      <c r="F451">
        <v>0.1021</v>
      </c>
      <c r="G451">
        <v>2.4400000000000002E-2</v>
      </c>
      <c r="H451">
        <v>137744384</v>
      </c>
      <c r="I451">
        <f t="shared" ref="I451:I468" si="21">H451/4294967295</f>
        <v>3.2071113593892919E-2</v>
      </c>
      <c r="J451">
        <v>169332736</v>
      </c>
      <c r="K451">
        <f t="shared" ref="K451:K514" si="22">J451/4294967295</f>
        <v>3.9425849923730327E-2</v>
      </c>
      <c r="L451">
        <v>129064960</v>
      </c>
      <c r="M451">
        <f t="shared" ref="M451:M468" si="23">L451/4294967295</f>
        <v>3.0050277716957563E-2</v>
      </c>
    </row>
    <row r="452" spans="1:13">
      <c r="A452">
        <v>451</v>
      </c>
      <c r="B452">
        <v>9871</v>
      </c>
      <c r="C452">
        <v>520</v>
      </c>
      <c r="D452">
        <v>0</v>
      </c>
      <c r="E452">
        <v>4.7699999999999999E-2</v>
      </c>
      <c r="F452">
        <v>0.10150000000000001</v>
      </c>
      <c r="G452">
        <v>2.4400000000000002E-2</v>
      </c>
      <c r="H452">
        <v>137744384</v>
      </c>
      <c r="I452">
        <f t="shared" si="21"/>
        <v>3.2071113593892919E-2</v>
      </c>
      <c r="J452">
        <v>169332736</v>
      </c>
      <c r="K452">
        <f t="shared" si="22"/>
        <v>3.9425849923730327E-2</v>
      </c>
      <c r="L452">
        <v>129064960</v>
      </c>
      <c r="M452">
        <f t="shared" si="23"/>
        <v>3.0050277716957563E-2</v>
      </c>
    </row>
    <row r="453" spans="1:13">
      <c r="A453">
        <v>452</v>
      </c>
      <c r="B453">
        <v>9791</v>
      </c>
      <c r="C453">
        <v>520</v>
      </c>
      <c r="D453">
        <v>0</v>
      </c>
      <c r="E453">
        <v>4.7199999999999999E-2</v>
      </c>
      <c r="F453">
        <v>9.9400000000000002E-2</v>
      </c>
      <c r="G453">
        <v>2.5000000000000001E-2</v>
      </c>
      <c r="H453">
        <v>137744384</v>
      </c>
      <c r="I453">
        <f t="shared" si="21"/>
        <v>3.2071113593892919E-2</v>
      </c>
      <c r="J453">
        <v>169332736</v>
      </c>
      <c r="K453">
        <f t="shared" si="22"/>
        <v>3.9425849923730327E-2</v>
      </c>
      <c r="L453">
        <v>129064960</v>
      </c>
      <c r="M453">
        <f t="shared" si="23"/>
        <v>3.0050277716957563E-2</v>
      </c>
    </row>
    <row r="454" spans="1:13">
      <c r="A454">
        <v>453</v>
      </c>
      <c r="B454">
        <v>9745</v>
      </c>
      <c r="C454">
        <v>531</v>
      </c>
      <c r="D454">
        <v>0</v>
      </c>
      <c r="E454">
        <v>4.8099999999999997E-2</v>
      </c>
      <c r="F454">
        <v>0.1003</v>
      </c>
      <c r="G454">
        <v>2.4400000000000002E-2</v>
      </c>
      <c r="H454">
        <v>137744384</v>
      </c>
      <c r="I454">
        <f t="shared" si="21"/>
        <v>3.2071113593892919E-2</v>
      </c>
      <c r="J454">
        <v>169332736</v>
      </c>
      <c r="K454">
        <f t="shared" si="22"/>
        <v>3.9425849923730327E-2</v>
      </c>
      <c r="L454">
        <v>129064960</v>
      </c>
      <c r="M454">
        <f t="shared" si="23"/>
        <v>3.0050277716957563E-2</v>
      </c>
    </row>
    <row r="455" spans="1:13">
      <c r="A455">
        <v>454</v>
      </c>
      <c r="B455">
        <v>10342</v>
      </c>
      <c r="C455">
        <v>530</v>
      </c>
      <c r="D455">
        <v>0</v>
      </c>
      <c r="E455">
        <v>4.6100000000000002E-2</v>
      </c>
      <c r="F455">
        <v>0.1017</v>
      </c>
      <c r="G455">
        <v>2.3800000000000002E-2</v>
      </c>
      <c r="H455">
        <v>137744384</v>
      </c>
      <c r="I455">
        <f t="shared" si="21"/>
        <v>3.2071113593892919E-2</v>
      </c>
      <c r="J455">
        <v>169334784</v>
      </c>
      <c r="K455">
        <f t="shared" si="22"/>
        <v>3.9426326760888641E-2</v>
      </c>
      <c r="L455">
        <v>129064960</v>
      </c>
      <c r="M455">
        <f t="shared" si="23"/>
        <v>3.0050277716957563E-2</v>
      </c>
    </row>
    <row r="456" spans="1:13">
      <c r="A456">
        <v>455</v>
      </c>
      <c r="B456">
        <v>9714</v>
      </c>
      <c r="C456">
        <v>530</v>
      </c>
      <c r="D456">
        <v>0</v>
      </c>
      <c r="E456">
        <v>4.6199999999999998E-2</v>
      </c>
      <c r="F456">
        <v>0.1023</v>
      </c>
      <c r="G456">
        <v>0</v>
      </c>
      <c r="H456">
        <v>137744384</v>
      </c>
      <c r="I456">
        <f t="shared" si="21"/>
        <v>3.2071113593892919E-2</v>
      </c>
      <c r="J456">
        <v>169336832</v>
      </c>
      <c r="K456">
        <f t="shared" si="22"/>
        <v>3.9426803598046956E-2</v>
      </c>
      <c r="L456">
        <v>129064960</v>
      </c>
      <c r="M456">
        <f t="shared" si="23"/>
        <v>3.0050277716957563E-2</v>
      </c>
    </row>
    <row r="457" spans="1:13">
      <c r="A457">
        <v>456</v>
      </c>
      <c r="B457">
        <v>9635</v>
      </c>
      <c r="C457">
        <v>530</v>
      </c>
      <c r="D457">
        <v>0</v>
      </c>
      <c r="E457">
        <v>5.04E-2</v>
      </c>
      <c r="F457">
        <v>0.10199999999999999</v>
      </c>
      <c r="G457">
        <v>0</v>
      </c>
      <c r="H457">
        <v>137744384</v>
      </c>
      <c r="I457">
        <f t="shared" si="21"/>
        <v>3.2071113593892919E-2</v>
      </c>
      <c r="J457">
        <v>169336832</v>
      </c>
      <c r="K457">
        <f t="shared" si="22"/>
        <v>3.9426803598046956E-2</v>
      </c>
      <c r="L457">
        <v>129064960</v>
      </c>
      <c r="M457">
        <f t="shared" si="23"/>
        <v>3.0050277716957563E-2</v>
      </c>
    </row>
    <row r="458" spans="1:13">
      <c r="A458">
        <v>457</v>
      </c>
      <c r="B458">
        <v>10259</v>
      </c>
      <c r="C458">
        <v>530</v>
      </c>
      <c r="D458">
        <v>0</v>
      </c>
      <c r="E458">
        <v>4.5900000000000003E-2</v>
      </c>
      <c r="F458">
        <v>0.1023</v>
      </c>
      <c r="G458">
        <v>0</v>
      </c>
      <c r="H458">
        <v>137744384</v>
      </c>
      <c r="I458">
        <f t="shared" si="21"/>
        <v>3.2071113593892919E-2</v>
      </c>
      <c r="J458">
        <v>169336832</v>
      </c>
      <c r="K458">
        <f t="shared" si="22"/>
        <v>3.9426803598046956E-2</v>
      </c>
      <c r="L458">
        <v>129064960</v>
      </c>
      <c r="M458">
        <f t="shared" si="23"/>
        <v>3.0050277716957563E-2</v>
      </c>
    </row>
    <row r="459" spans="1:13">
      <c r="A459">
        <v>458</v>
      </c>
      <c r="B459">
        <v>10763</v>
      </c>
      <c r="C459">
        <v>551</v>
      </c>
      <c r="D459">
        <v>0</v>
      </c>
      <c r="E459">
        <v>4.6399999999999997E-2</v>
      </c>
      <c r="F459">
        <v>0.1026</v>
      </c>
      <c r="G459">
        <v>0</v>
      </c>
      <c r="H459">
        <v>137744384</v>
      </c>
      <c r="I459">
        <f t="shared" si="21"/>
        <v>3.2071113593892919E-2</v>
      </c>
      <c r="J459">
        <v>169336832</v>
      </c>
      <c r="K459">
        <f t="shared" si="22"/>
        <v>3.9426803598046956E-2</v>
      </c>
      <c r="L459">
        <v>129064960</v>
      </c>
      <c r="M459">
        <f t="shared" si="23"/>
        <v>3.0050277716957563E-2</v>
      </c>
    </row>
    <row r="460" spans="1:13">
      <c r="A460">
        <v>459</v>
      </c>
      <c r="B460">
        <v>10478</v>
      </c>
      <c r="C460">
        <v>540</v>
      </c>
      <c r="D460">
        <v>0</v>
      </c>
      <c r="E460">
        <v>4.3999999999999997E-2</v>
      </c>
      <c r="F460">
        <v>9.9400000000000002E-2</v>
      </c>
      <c r="G460">
        <v>2.3800000000000002E-2</v>
      </c>
      <c r="H460">
        <v>137744384</v>
      </c>
      <c r="I460">
        <f t="shared" si="21"/>
        <v>3.2071113593892919E-2</v>
      </c>
      <c r="J460">
        <v>169336832</v>
      </c>
      <c r="K460">
        <f t="shared" si="22"/>
        <v>3.9426803598046956E-2</v>
      </c>
      <c r="L460">
        <v>129064960</v>
      </c>
      <c r="M460">
        <f t="shared" si="23"/>
        <v>3.0050277716957563E-2</v>
      </c>
    </row>
    <row r="461" spans="1:13">
      <c r="A461">
        <v>460</v>
      </c>
      <c r="B461">
        <v>9994</v>
      </c>
      <c r="C461">
        <v>550</v>
      </c>
      <c r="D461">
        <v>0</v>
      </c>
      <c r="E461">
        <v>4.8500000000000001E-2</v>
      </c>
      <c r="F461">
        <v>9.7500000000000003E-2</v>
      </c>
      <c r="G461">
        <v>2.3300000000000001E-2</v>
      </c>
      <c r="H461">
        <v>137744384</v>
      </c>
      <c r="I461">
        <f t="shared" si="21"/>
        <v>3.2071113593892919E-2</v>
      </c>
      <c r="J461">
        <v>169336832</v>
      </c>
      <c r="K461">
        <f t="shared" si="22"/>
        <v>3.9426803598046956E-2</v>
      </c>
      <c r="L461">
        <v>129064960</v>
      </c>
      <c r="M461">
        <f t="shared" si="23"/>
        <v>3.0050277716957563E-2</v>
      </c>
    </row>
    <row r="462" spans="1:13">
      <c r="A462">
        <v>461</v>
      </c>
      <c r="B462">
        <v>9745</v>
      </c>
      <c r="C462">
        <v>560</v>
      </c>
      <c r="D462">
        <v>0</v>
      </c>
      <c r="E462">
        <v>4.7699999999999999E-2</v>
      </c>
      <c r="F462">
        <v>0.10390000000000001</v>
      </c>
      <c r="G462">
        <v>2.4400000000000002E-2</v>
      </c>
      <c r="H462">
        <v>137744384</v>
      </c>
      <c r="I462">
        <f t="shared" si="21"/>
        <v>3.2071113593892919E-2</v>
      </c>
      <c r="J462">
        <v>169338880</v>
      </c>
      <c r="K462">
        <f t="shared" si="22"/>
        <v>3.942728043520527E-2</v>
      </c>
      <c r="L462">
        <v>129064960</v>
      </c>
      <c r="M462">
        <f t="shared" si="23"/>
        <v>3.0050277716957563E-2</v>
      </c>
    </row>
    <row r="463" spans="1:13">
      <c r="A463">
        <v>462</v>
      </c>
      <c r="B463">
        <v>11510</v>
      </c>
      <c r="C463">
        <v>544</v>
      </c>
      <c r="D463">
        <v>0</v>
      </c>
      <c r="E463">
        <v>4.4499999999999998E-2</v>
      </c>
      <c r="F463">
        <v>0.1026</v>
      </c>
      <c r="G463">
        <v>2.4400000000000002E-2</v>
      </c>
      <c r="H463">
        <v>137744384</v>
      </c>
      <c r="I463">
        <f t="shared" si="21"/>
        <v>3.2071113593892919E-2</v>
      </c>
      <c r="J463">
        <v>169340928</v>
      </c>
      <c r="K463">
        <f t="shared" si="22"/>
        <v>3.9427757272363584E-2</v>
      </c>
      <c r="L463">
        <v>129064960</v>
      </c>
      <c r="M463">
        <f t="shared" si="23"/>
        <v>3.0050277716957563E-2</v>
      </c>
    </row>
    <row r="464" spans="1:13">
      <c r="A464">
        <v>463</v>
      </c>
      <c r="B464">
        <v>10401</v>
      </c>
      <c r="C464">
        <v>571</v>
      </c>
      <c r="D464">
        <v>0</v>
      </c>
      <c r="E464">
        <v>4.7600000000000003E-2</v>
      </c>
      <c r="F464">
        <v>0.10349999999999999</v>
      </c>
      <c r="G464">
        <v>0</v>
      </c>
      <c r="H464">
        <v>137744384</v>
      </c>
      <c r="I464">
        <f t="shared" si="21"/>
        <v>3.2071113593892919E-2</v>
      </c>
      <c r="J464">
        <v>169340928</v>
      </c>
      <c r="K464">
        <f t="shared" si="22"/>
        <v>3.9427757272363584E-2</v>
      </c>
      <c r="L464">
        <v>129064960</v>
      </c>
      <c r="M464">
        <f t="shared" si="23"/>
        <v>3.0050277716957563E-2</v>
      </c>
    </row>
    <row r="465" spans="1:13">
      <c r="A465">
        <v>464</v>
      </c>
      <c r="B465">
        <v>10680</v>
      </c>
      <c r="C465">
        <v>570</v>
      </c>
      <c r="D465">
        <v>0</v>
      </c>
      <c r="E465">
        <v>4.5499999999999999E-2</v>
      </c>
      <c r="F465">
        <v>0.10249999999999999</v>
      </c>
      <c r="G465">
        <v>0</v>
      </c>
      <c r="H465">
        <v>137744384</v>
      </c>
      <c r="I465">
        <f t="shared" si="21"/>
        <v>3.2071113593892919E-2</v>
      </c>
      <c r="J465">
        <v>169340928</v>
      </c>
      <c r="K465">
        <f t="shared" si="22"/>
        <v>3.9427757272363584E-2</v>
      </c>
      <c r="L465">
        <v>129064960</v>
      </c>
      <c r="M465">
        <f t="shared" si="23"/>
        <v>3.0050277716957563E-2</v>
      </c>
    </row>
    <row r="466" spans="1:13">
      <c r="A466">
        <v>465</v>
      </c>
      <c r="B466">
        <v>11394</v>
      </c>
      <c r="C466">
        <v>570</v>
      </c>
      <c r="D466">
        <v>0</v>
      </c>
      <c r="E466">
        <v>4.5900000000000003E-2</v>
      </c>
      <c r="F466">
        <v>0.1028</v>
      </c>
      <c r="G466">
        <v>0</v>
      </c>
      <c r="H466">
        <v>137744384</v>
      </c>
      <c r="I466">
        <f t="shared" si="21"/>
        <v>3.2071113593892919E-2</v>
      </c>
      <c r="J466">
        <v>169340928</v>
      </c>
      <c r="K466">
        <f t="shared" si="22"/>
        <v>3.9427757272363584E-2</v>
      </c>
      <c r="L466">
        <v>129064960</v>
      </c>
      <c r="M466">
        <f t="shared" si="23"/>
        <v>3.0050277716957563E-2</v>
      </c>
    </row>
    <row r="467" spans="1:13">
      <c r="A467">
        <v>466</v>
      </c>
      <c r="B467">
        <v>11399</v>
      </c>
      <c r="C467">
        <v>573</v>
      </c>
      <c r="D467">
        <v>0</v>
      </c>
      <c r="E467">
        <v>4.6800000000000001E-2</v>
      </c>
      <c r="F467">
        <v>0.10580000000000001</v>
      </c>
      <c r="G467">
        <v>0</v>
      </c>
      <c r="H467">
        <v>137744384</v>
      </c>
      <c r="I467">
        <f t="shared" si="21"/>
        <v>3.2071113593892919E-2</v>
      </c>
      <c r="J467">
        <v>169340928</v>
      </c>
      <c r="K467">
        <f t="shared" si="22"/>
        <v>3.9427757272363584E-2</v>
      </c>
      <c r="L467">
        <v>129064960</v>
      </c>
      <c r="M467">
        <f t="shared" si="23"/>
        <v>3.0050277716957563E-2</v>
      </c>
    </row>
    <row r="468" spans="1:13">
      <c r="A468">
        <v>467</v>
      </c>
      <c r="B468">
        <v>10666</v>
      </c>
      <c r="C468">
        <v>572</v>
      </c>
      <c r="D468">
        <v>0</v>
      </c>
      <c r="E468">
        <v>4.8399999999999999E-2</v>
      </c>
      <c r="F468">
        <v>0.1067</v>
      </c>
      <c r="G468">
        <v>0</v>
      </c>
      <c r="H468">
        <v>137744384</v>
      </c>
      <c r="I468">
        <f t="shared" si="21"/>
        <v>3.2071113593892919E-2</v>
      </c>
      <c r="J468">
        <v>169340928</v>
      </c>
      <c r="K468">
        <f t="shared" si="22"/>
        <v>3.9427757272363584E-2</v>
      </c>
      <c r="L468">
        <v>129064960</v>
      </c>
      <c r="M468">
        <f t="shared" si="23"/>
        <v>3.0050277716957563E-2</v>
      </c>
    </row>
    <row r="469" spans="1:13">
      <c r="B469">
        <f>SUM(B2:B468)</f>
        <v>1216455</v>
      </c>
      <c r="C469">
        <f t="shared" ref="C469:D469" si="24">SUM(C2:C468)</f>
        <v>97079</v>
      </c>
      <c r="D469">
        <f t="shared" si="24"/>
        <v>404</v>
      </c>
      <c r="F469">
        <v>9.9699999999999997E-2</v>
      </c>
      <c r="J469">
        <v>169340928</v>
      </c>
      <c r="K469">
        <f t="shared" si="22"/>
        <v>3.9427757272363584E-2</v>
      </c>
    </row>
    <row r="470" spans="1:13">
      <c r="C470">
        <v>572</v>
      </c>
      <c r="F470">
        <v>0.1028</v>
      </c>
      <c r="J470">
        <v>169340928</v>
      </c>
      <c r="K470">
        <f t="shared" si="22"/>
        <v>3.9427757272363584E-2</v>
      </c>
    </row>
    <row r="471" spans="1:13">
      <c r="C471">
        <v>580</v>
      </c>
      <c r="F471">
        <v>0.10050000000000001</v>
      </c>
      <c r="J471">
        <v>169342976</v>
      </c>
      <c r="K471">
        <f t="shared" si="22"/>
        <v>3.9428234109521898E-2</v>
      </c>
    </row>
    <row r="472" spans="1:13">
      <c r="C472">
        <v>570</v>
      </c>
      <c r="F472">
        <v>0.10639999999999999</v>
      </c>
      <c r="J472">
        <v>169345024</v>
      </c>
      <c r="K472">
        <f t="shared" si="22"/>
        <v>3.9428710946680212E-2</v>
      </c>
    </row>
    <row r="473" spans="1:13">
      <c r="C473">
        <v>597</v>
      </c>
      <c r="F473">
        <v>0.1016</v>
      </c>
      <c r="J473">
        <v>169345024</v>
      </c>
      <c r="K473">
        <f t="shared" si="22"/>
        <v>3.9428710946680212E-2</v>
      </c>
    </row>
    <row r="474" spans="1:13">
      <c r="C474">
        <v>591</v>
      </c>
      <c r="F474">
        <v>0.1013</v>
      </c>
      <c r="J474">
        <v>169345024</v>
      </c>
      <c r="K474">
        <f t="shared" si="22"/>
        <v>3.9428710946680212E-2</v>
      </c>
    </row>
    <row r="475" spans="1:13">
      <c r="C475">
        <v>593</v>
      </c>
      <c r="F475">
        <v>0.1043</v>
      </c>
      <c r="J475">
        <v>169345024</v>
      </c>
      <c r="K475">
        <f t="shared" si="22"/>
        <v>3.9428710946680212E-2</v>
      </c>
    </row>
    <row r="476" spans="1:13">
      <c r="C476">
        <v>571</v>
      </c>
      <c r="F476">
        <v>0.1056</v>
      </c>
      <c r="J476">
        <v>169345024</v>
      </c>
      <c r="K476">
        <f t="shared" si="22"/>
        <v>3.9428710946680212E-2</v>
      </c>
    </row>
    <row r="477" spans="1:13">
      <c r="C477">
        <v>580</v>
      </c>
      <c r="F477">
        <v>0.106</v>
      </c>
      <c r="J477">
        <v>169345024</v>
      </c>
      <c r="K477">
        <f t="shared" si="22"/>
        <v>3.9428710946680212E-2</v>
      </c>
    </row>
    <row r="478" spans="1:13">
      <c r="C478">
        <v>580</v>
      </c>
      <c r="F478">
        <v>0.1011</v>
      </c>
      <c r="J478">
        <v>169345024</v>
      </c>
      <c r="K478">
        <f t="shared" si="22"/>
        <v>3.9428710946680212E-2</v>
      </c>
    </row>
    <row r="479" spans="1:13">
      <c r="C479">
        <v>570</v>
      </c>
      <c r="F479">
        <v>0.1036</v>
      </c>
      <c r="J479">
        <v>169345024</v>
      </c>
      <c r="K479">
        <f t="shared" si="22"/>
        <v>3.9428710946680212E-2</v>
      </c>
    </row>
    <row r="480" spans="1:13">
      <c r="C480">
        <v>570</v>
      </c>
      <c r="F480">
        <v>0.10730000000000001</v>
      </c>
      <c r="J480">
        <v>169345024</v>
      </c>
      <c r="K480">
        <f t="shared" si="22"/>
        <v>3.9428710946680212E-2</v>
      </c>
    </row>
    <row r="481" spans="3:11">
      <c r="C481">
        <v>582</v>
      </c>
      <c r="F481">
        <v>0.10630000000000001</v>
      </c>
      <c r="J481">
        <v>169345024</v>
      </c>
      <c r="K481">
        <f t="shared" si="22"/>
        <v>3.9428710946680212E-2</v>
      </c>
    </row>
    <row r="482" spans="3:11">
      <c r="C482">
        <v>570</v>
      </c>
      <c r="F482">
        <v>0.1053</v>
      </c>
      <c r="J482">
        <v>169345024</v>
      </c>
      <c r="K482">
        <f t="shared" si="22"/>
        <v>3.9428710946680212E-2</v>
      </c>
    </row>
    <row r="483" spans="3:11">
      <c r="C483">
        <v>570</v>
      </c>
      <c r="F483">
        <v>0.1003</v>
      </c>
      <c r="J483">
        <v>169345024</v>
      </c>
      <c r="K483">
        <f t="shared" si="22"/>
        <v>3.9428710946680212E-2</v>
      </c>
    </row>
    <row r="484" spans="3:11">
      <c r="C484">
        <v>582</v>
      </c>
      <c r="F484">
        <v>0.10050000000000001</v>
      </c>
      <c r="J484">
        <v>169345024</v>
      </c>
      <c r="K484">
        <f t="shared" si="22"/>
        <v>3.9428710946680212E-2</v>
      </c>
    </row>
    <row r="485" spans="3:11">
      <c r="C485">
        <v>570</v>
      </c>
      <c r="F485">
        <v>0.1011</v>
      </c>
      <c r="J485">
        <v>169345024</v>
      </c>
      <c r="K485">
        <f t="shared" si="22"/>
        <v>3.9428710946680212E-2</v>
      </c>
    </row>
    <row r="486" spans="3:11">
      <c r="C486">
        <v>570</v>
      </c>
      <c r="F486">
        <v>0.10349999999999999</v>
      </c>
      <c r="J486">
        <v>169345024</v>
      </c>
      <c r="K486">
        <f t="shared" si="22"/>
        <v>3.9428710946680212E-2</v>
      </c>
    </row>
    <row r="487" spans="3:11">
      <c r="C487">
        <v>566</v>
      </c>
      <c r="F487">
        <v>0.10050000000000001</v>
      </c>
      <c r="J487">
        <v>169345024</v>
      </c>
      <c r="K487">
        <f t="shared" si="22"/>
        <v>3.9428710946680212E-2</v>
      </c>
    </row>
    <row r="488" spans="3:11">
      <c r="C488">
        <v>573</v>
      </c>
      <c r="F488">
        <v>0.1022</v>
      </c>
      <c r="J488">
        <v>169345024</v>
      </c>
      <c r="K488">
        <f t="shared" si="22"/>
        <v>3.9428710946680212E-2</v>
      </c>
    </row>
    <row r="489" spans="3:11">
      <c r="C489">
        <v>570</v>
      </c>
      <c r="F489">
        <v>0.1016</v>
      </c>
      <c r="J489">
        <v>169345024</v>
      </c>
      <c r="K489">
        <f t="shared" si="22"/>
        <v>3.9428710946680212E-2</v>
      </c>
    </row>
    <row r="490" spans="3:11">
      <c r="C490">
        <v>570</v>
      </c>
      <c r="F490">
        <v>0.1067</v>
      </c>
      <c r="J490">
        <v>169345024</v>
      </c>
      <c r="K490">
        <f t="shared" si="22"/>
        <v>3.9428710946680212E-2</v>
      </c>
    </row>
    <row r="491" spans="3:11">
      <c r="C491">
        <v>580</v>
      </c>
      <c r="F491">
        <v>0.1016</v>
      </c>
      <c r="J491">
        <v>169345024</v>
      </c>
      <c r="K491">
        <f t="shared" si="22"/>
        <v>3.9428710946680212E-2</v>
      </c>
    </row>
    <row r="492" spans="3:11">
      <c r="C492">
        <v>570</v>
      </c>
      <c r="F492">
        <v>0.1</v>
      </c>
      <c r="J492">
        <v>169345024</v>
      </c>
      <c r="K492">
        <f t="shared" si="22"/>
        <v>3.9428710946680212E-2</v>
      </c>
    </row>
    <row r="493" spans="3:11">
      <c r="C493">
        <v>572</v>
      </c>
      <c r="F493">
        <v>0.1053</v>
      </c>
      <c r="J493">
        <v>169345024</v>
      </c>
      <c r="K493">
        <f t="shared" si="22"/>
        <v>3.9428710946680212E-2</v>
      </c>
    </row>
    <row r="494" spans="3:11">
      <c r="C494">
        <v>570</v>
      </c>
      <c r="F494">
        <v>0.10390000000000001</v>
      </c>
      <c r="J494">
        <v>169345024</v>
      </c>
      <c r="K494">
        <f t="shared" si="22"/>
        <v>3.9428710946680212E-2</v>
      </c>
    </row>
    <row r="495" spans="3:11">
      <c r="C495">
        <v>570</v>
      </c>
      <c r="F495">
        <v>0.1028</v>
      </c>
      <c r="J495">
        <v>169345024</v>
      </c>
      <c r="K495">
        <f t="shared" si="22"/>
        <v>3.9428710946680212E-2</v>
      </c>
    </row>
    <row r="496" spans="3:11">
      <c r="C496">
        <v>570</v>
      </c>
      <c r="F496">
        <v>0.1011</v>
      </c>
      <c r="J496">
        <v>169345024</v>
      </c>
      <c r="K496">
        <f t="shared" si="22"/>
        <v>3.9428710946680212E-2</v>
      </c>
    </row>
    <row r="497" spans="3:11">
      <c r="C497">
        <v>570</v>
      </c>
      <c r="F497">
        <v>0.1028</v>
      </c>
      <c r="J497">
        <v>169345024</v>
      </c>
      <c r="K497">
        <f t="shared" si="22"/>
        <v>3.9428710946680212E-2</v>
      </c>
    </row>
    <row r="498" spans="3:11">
      <c r="C498">
        <v>560</v>
      </c>
      <c r="F498">
        <v>0.10059999999999999</v>
      </c>
      <c r="J498">
        <v>169345024</v>
      </c>
      <c r="K498">
        <f t="shared" si="22"/>
        <v>3.9428710946680212E-2</v>
      </c>
    </row>
    <row r="499" spans="3:11">
      <c r="C499">
        <v>570</v>
      </c>
      <c r="F499">
        <v>0.10249999999999999</v>
      </c>
      <c r="J499">
        <v>169345024</v>
      </c>
      <c r="K499">
        <f t="shared" si="22"/>
        <v>3.9428710946680212E-2</v>
      </c>
    </row>
    <row r="500" spans="3:11">
      <c r="C500">
        <v>570</v>
      </c>
      <c r="F500">
        <v>0.1011</v>
      </c>
      <c r="J500">
        <v>169345024</v>
      </c>
      <c r="K500">
        <f t="shared" si="22"/>
        <v>3.9428710946680212E-2</v>
      </c>
    </row>
    <row r="501" spans="3:11">
      <c r="C501">
        <v>580</v>
      </c>
      <c r="F501">
        <v>0.1067</v>
      </c>
      <c r="J501">
        <v>169345024</v>
      </c>
      <c r="K501">
        <f t="shared" si="22"/>
        <v>3.9428710946680212E-2</v>
      </c>
    </row>
    <row r="502" spans="3:11">
      <c r="C502">
        <v>580</v>
      </c>
      <c r="F502">
        <v>0.1056</v>
      </c>
      <c r="J502">
        <v>169345024</v>
      </c>
      <c r="K502">
        <f t="shared" si="22"/>
        <v>3.9428710946680212E-2</v>
      </c>
    </row>
    <row r="503" spans="3:11">
      <c r="C503">
        <v>570</v>
      </c>
      <c r="F503">
        <v>0.1031</v>
      </c>
      <c r="J503">
        <v>169345024</v>
      </c>
      <c r="K503">
        <f t="shared" si="22"/>
        <v>3.9428710946680212E-2</v>
      </c>
    </row>
    <row r="504" spans="3:11">
      <c r="C504">
        <v>570</v>
      </c>
      <c r="F504">
        <v>0.1028</v>
      </c>
      <c r="J504">
        <v>169345024</v>
      </c>
      <c r="K504">
        <f t="shared" si="22"/>
        <v>3.9428710946680212E-2</v>
      </c>
    </row>
    <row r="505" spans="3:11">
      <c r="C505">
        <v>570</v>
      </c>
      <c r="F505">
        <v>0.1056</v>
      </c>
      <c r="J505">
        <v>169347072</v>
      </c>
      <c r="K505">
        <f t="shared" si="22"/>
        <v>3.9429187783838526E-2</v>
      </c>
    </row>
    <row r="506" spans="3:11">
      <c r="C506">
        <v>570</v>
      </c>
      <c r="F506">
        <v>0.1061</v>
      </c>
      <c r="J506">
        <v>169349120</v>
      </c>
      <c r="K506">
        <f t="shared" si="22"/>
        <v>3.942966462099684E-2</v>
      </c>
    </row>
    <row r="507" spans="3:11">
      <c r="C507">
        <v>570</v>
      </c>
      <c r="F507">
        <v>0.1028</v>
      </c>
      <c r="J507">
        <v>169349120</v>
      </c>
      <c r="K507">
        <f t="shared" si="22"/>
        <v>3.942966462099684E-2</v>
      </c>
    </row>
    <row r="508" spans="3:11">
      <c r="C508">
        <v>570</v>
      </c>
      <c r="F508">
        <v>0.1</v>
      </c>
      <c r="J508">
        <v>169349120</v>
      </c>
      <c r="K508">
        <f t="shared" si="22"/>
        <v>3.942966462099684E-2</v>
      </c>
    </row>
    <row r="509" spans="3:11">
      <c r="C509">
        <v>570</v>
      </c>
      <c r="F509">
        <v>0.1061</v>
      </c>
      <c r="J509">
        <v>169349120</v>
      </c>
      <c r="K509">
        <f t="shared" si="22"/>
        <v>3.942966462099684E-2</v>
      </c>
    </row>
    <row r="510" spans="3:11">
      <c r="C510">
        <v>580</v>
      </c>
      <c r="F510">
        <v>0.1053</v>
      </c>
      <c r="J510">
        <v>169349120</v>
      </c>
      <c r="K510">
        <f t="shared" si="22"/>
        <v>3.942966462099684E-2</v>
      </c>
    </row>
    <row r="511" spans="3:11">
      <c r="C511">
        <v>580</v>
      </c>
      <c r="F511">
        <v>0.1008</v>
      </c>
      <c r="J511">
        <v>169349120</v>
      </c>
      <c r="K511">
        <f t="shared" si="22"/>
        <v>3.942966462099684E-2</v>
      </c>
    </row>
    <row r="512" spans="3:11">
      <c r="C512">
        <v>570</v>
      </c>
      <c r="F512">
        <v>0.1011</v>
      </c>
      <c r="J512">
        <v>169349120</v>
      </c>
      <c r="K512">
        <f t="shared" si="22"/>
        <v>3.942966462099684E-2</v>
      </c>
    </row>
    <row r="513" spans="3:11">
      <c r="C513">
        <v>560</v>
      </c>
      <c r="F513">
        <v>0.1028</v>
      </c>
      <c r="J513">
        <v>169349120</v>
      </c>
      <c r="K513">
        <f t="shared" si="22"/>
        <v>3.942966462099684E-2</v>
      </c>
    </row>
    <row r="514" spans="3:11">
      <c r="C514">
        <v>570</v>
      </c>
      <c r="F514">
        <v>0.1061</v>
      </c>
      <c r="J514">
        <v>169349120</v>
      </c>
      <c r="K514">
        <f t="shared" si="22"/>
        <v>3.942966462099684E-2</v>
      </c>
    </row>
    <row r="515" spans="3:11">
      <c r="C515">
        <v>570</v>
      </c>
      <c r="F515">
        <v>0.10340000000000001</v>
      </c>
      <c r="J515">
        <v>169349120</v>
      </c>
      <c r="K515">
        <f t="shared" ref="K515:K578" si="25">J515/4294967295</f>
        <v>3.942966462099684E-2</v>
      </c>
    </row>
    <row r="516" spans="3:11">
      <c r="C516">
        <v>570</v>
      </c>
      <c r="F516">
        <v>0.1067</v>
      </c>
      <c r="J516">
        <v>169349120</v>
      </c>
      <c r="K516">
        <f t="shared" si="25"/>
        <v>3.942966462099684E-2</v>
      </c>
    </row>
    <row r="517" spans="3:11">
      <c r="C517">
        <v>570</v>
      </c>
      <c r="F517">
        <v>0.10340000000000001</v>
      </c>
      <c r="J517">
        <v>169349120</v>
      </c>
      <c r="K517">
        <f t="shared" si="25"/>
        <v>3.942966462099684E-2</v>
      </c>
    </row>
    <row r="518" spans="3:11">
      <c r="C518">
        <v>570</v>
      </c>
      <c r="F518">
        <v>0.107</v>
      </c>
      <c r="J518">
        <v>169349120</v>
      </c>
      <c r="K518">
        <f t="shared" si="25"/>
        <v>3.942966462099684E-2</v>
      </c>
    </row>
    <row r="519" spans="3:11">
      <c r="C519">
        <v>580</v>
      </c>
      <c r="F519">
        <v>0.1047</v>
      </c>
      <c r="J519">
        <v>169349120</v>
      </c>
      <c r="K519">
        <f t="shared" si="25"/>
        <v>3.942966462099684E-2</v>
      </c>
    </row>
    <row r="520" spans="3:11">
      <c r="C520">
        <v>595</v>
      </c>
      <c r="F520">
        <v>0.1067</v>
      </c>
      <c r="J520">
        <v>169349120</v>
      </c>
      <c r="K520">
        <f t="shared" si="25"/>
        <v>3.942966462099684E-2</v>
      </c>
    </row>
    <row r="521" spans="3:11">
      <c r="C521">
        <v>591</v>
      </c>
      <c r="F521">
        <v>0.1051</v>
      </c>
      <c r="J521">
        <v>169349120</v>
      </c>
      <c r="K521">
        <f t="shared" si="25"/>
        <v>3.942966462099684E-2</v>
      </c>
    </row>
    <row r="522" spans="3:11">
      <c r="C522">
        <v>590</v>
      </c>
      <c r="F522">
        <v>0.1008</v>
      </c>
      <c r="J522">
        <v>169349120</v>
      </c>
      <c r="K522">
        <f t="shared" si="25"/>
        <v>3.942966462099684E-2</v>
      </c>
    </row>
    <row r="523" spans="3:11">
      <c r="C523">
        <v>592</v>
      </c>
      <c r="F523">
        <v>0.10630000000000001</v>
      </c>
      <c r="J523">
        <v>169349120</v>
      </c>
      <c r="K523">
        <f t="shared" si="25"/>
        <v>3.942966462099684E-2</v>
      </c>
    </row>
    <row r="524" spans="3:11">
      <c r="C524">
        <v>569</v>
      </c>
      <c r="F524">
        <v>0.105</v>
      </c>
      <c r="J524">
        <v>169349120</v>
      </c>
      <c r="K524">
        <f t="shared" si="25"/>
        <v>3.942966462099684E-2</v>
      </c>
    </row>
    <row r="525" spans="3:11">
      <c r="C525">
        <v>580</v>
      </c>
      <c r="F525">
        <v>0.10249999999999999</v>
      </c>
      <c r="J525">
        <v>169349120</v>
      </c>
      <c r="K525">
        <f t="shared" si="25"/>
        <v>3.942966462099684E-2</v>
      </c>
    </row>
    <row r="526" spans="3:11">
      <c r="C526">
        <v>570</v>
      </c>
      <c r="F526">
        <v>0.1028</v>
      </c>
      <c r="J526">
        <v>169349120</v>
      </c>
      <c r="K526">
        <f t="shared" si="25"/>
        <v>3.942966462099684E-2</v>
      </c>
    </row>
    <row r="527" spans="3:11">
      <c r="C527">
        <v>570</v>
      </c>
      <c r="F527">
        <v>0.10340000000000001</v>
      </c>
      <c r="J527">
        <v>169349120</v>
      </c>
      <c r="K527">
        <f t="shared" si="25"/>
        <v>3.942966462099684E-2</v>
      </c>
    </row>
    <row r="528" spans="3:11">
      <c r="C528">
        <v>570</v>
      </c>
      <c r="F528">
        <v>0.10630000000000001</v>
      </c>
      <c r="J528">
        <v>169349120</v>
      </c>
      <c r="K528">
        <f t="shared" si="25"/>
        <v>3.942966462099684E-2</v>
      </c>
    </row>
    <row r="529" spans="3:11">
      <c r="C529">
        <v>576</v>
      </c>
      <c r="F529">
        <v>0.10580000000000001</v>
      </c>
      <c r="J529">
        <v>169349120</v>
      </c>
      <c r="K529">
        <f t="shared" si="25"/>
        <v>3.942966462099684E-2</v>
      </c>
    </row>
    <row r="530" spans="3:11">
      <c r="C530">
        <v>570</v>
      </c>
      <c r="F530">
        <v>0.1036</v>
      </c>
      <c r="J530">
        <v>169349120</v>
      </c>
      <c r="K530">
        <f t="shared" si="25"/>
        <v>3.942966462099684E-2</v>
      </c>
    </row>
    <row r="531" spans="3:11">
      <c r="C531">
        <v>570</v>
      </c>
      <c r="F531">
        <v>0.1061</v>
      </c>
      <c r="J531">
        <v>169349120</v>
      </c>
      <c r="K531">
        <f t="shared" si="25"/>
        <v>3.942966462099684E-2</v>
      </c>
    </row>
    <row r="532" spans="3:11">
      <c r="C532">
        <v>570</v>
      </c>
      <c r="F532">
        <v>0.1036</v>
      </c>
      <c r="J532">
        <v>169349120</v>
      </c>
      <c r="K532">
        <f t="shared" si="25"/>
        <v>3.942966462099684E-2</v>
      </c>
    </row>
    <row r="533" spans="3:11">
      <c r="C533">
        <v>570</v>
      </c>
      <c r="F533">
        <v>0.1031</v>
      </c>
      <c r="J533">
        <v>169349120</v>
      </c>
      <c r="K533">
        <f t="shared" si="25"/>
        <v>3.942966462099684E-2</v>
      </c>
    </row>
    <row r="534" spans="3:11">
      <c r="C534">
        <v>580</v>
      </c>
      <c r="F534">
        <v>0.107</v>
      </c>
      <c r="J534">
        <v>169349120</v>
      </c>
      <c r="K534">
        <f t="shared" si="25"/>
        <v>3.942966462099684E-2</v>
      </c>
    </row>
    <row r="535" spans="3:11">
      <c r="C535">
        <v>575</v>
      </c>
      <c r="F535">
        <v>0.10349999999999999</v>
      </c>
      <c r="J535">
        <v>169349120</v>
      </c>
      <c r="K535">
        <f t="shared" si="25"/>
        <v>3.942966462099684E-2</v>
      </c>
    </row>
    <row r="536" spans="3:11">
      <c r="C536">
        <v>570</v>
      </c>
      <c r="F536">
        <v>9.7799999999999998E-2</v>
      </c>
      <c r="J536">
        <v>169349120</v>
      </c>
      <c r="K536">
        <f t="shared" si="25"/>
        <v>3.942966462099684E-2</v>
      </c>
    </row>
    <row r="537" spans="3:11">
      <c r="C537">
        <v>570</v>
      </c>
      <c r="F537">
        <v>0.10059999999999999</v>
      </c>
      <c r="J537">
        <v>169349120</v>
      </c>
      <c r="K537">
        <f t="shared" si="25"/>
        <v>3.942966462099684E-2</v>
      </c>
    </row>
    <row r="538" spans="3:11">
      <c r="C538">
        <v>570</v>
      </c>
      <c r="F538">
        <v>0.105</v>
      </c>
      <c r="J538">
        <v>169349120</v>
      </c>
      <c r="K538">
        <f t="shared" si="25"/>
        <v>3.942966462099684E-2</v>
      </c>
    </row>
    <row r="539" spans="3:11">
      <c r="C539">
        <v>570</v>
      </c>
      <c r="F539">
        <v>0.10299999999999999</v>
      </c>
      <c r="J539">
        <v>169349120</v>
      </c>
      <c r="K539">
        <f t="shared" si="25"/>
        <v>3.942966462099684E-2</v>
      </c>
    </row>
    <row r="540" spans="3:11">
      <c r="C540">
        <v>570</v>
      </c>
      <c r="F540">
        <v>0.1036</v>
      </c>
      <c r="J540">
        <v>169349120</v>
      </c>
      <c r="K540">
        <f t="shared" si="25"/>
        <v>3.942966462099684E-2</v>
      </c>
    </row>
    <row r="541" spans="3:11">
      <c r="C541">
        <v>570</v>
      </c>
      <c r="F541">
        <v>0.1014</v>
      </c>
      <c r="J541">
        <v>169349120</v>
      </c>
      <c r="K541">
        <f t="shared" si="25"/>
        <v>3.942966462099684E-2</v>
      </c>
    </row>
    <row r="542" spans="3:11">
      <c r="C542">
        <v>570</v>
      </c>
      <c r="F542">
        <v>0.10580000000000001</v>
      </c>
      <c r="J542">
        <v>169349120</v>
      </c>
      <c r="K542">
        <f t="shared" si="25"/>
        <v>3.942966462099684E-2</v>
      </c>
    </row>
    <row r="543" spans="3:11">
      <c r="C543">
        <v>570</v>
      </c>
      <c r="F543">
        <v>0.1067</v>
      </c>
      <c r="J543">
        <v>169349120</v>
      </c>
      <c r="K543">
        <f t="shared" si="25"/>
        <v>3.942966462099684E-2</v>
      </c>
    </row>
    <row r="544" spans="3:11">
      <c r="C544">
        <v>570</v>
      </c>
      <c r="F544">
        <v>0.1041</v>
      </c>
      <c r="J544">
        <v>169349120</v>
      </c>
      <c r="K544">
        <f t="shared" si="25"/>
        <v>3.942966462099684E-2</v>
      </c>
    </row>
    <row r="545" spans="3:11">
      <c r="C545">
        <v>577</v>
      </c>
      <c r="F545">
        <v>0.10440000000000001</v>
      </c>
      <c r="J545">
        <v>169349120</v>
      </c>
      <c r="K545">
        <f t="shared" si="25"/>
        <v>3.942966462099684E-2</v>
      </c>
    </row>
    <row r="546" spans="3:11">
      <c r="C546">
        <v>580</v>
      </c>
      <c r="F546">
        <v>0.1014</v>
      </c>
      <c r="J546">
        <v>169349120</v>
      </c>
      <c r="K546">
        <f t="shared" si="25"/>
        <v>3.942966462099684E-2</v>
      </c>
    </row>
    <row r="547" spans="3:11">
      <c r="C547">
        <v>580</v>
      </c>
      <c r="F547">
        <v>0.1066</v>
      </c>
      <c r="J547">
        <v>169349120</v>
      </c>
      <c r="K547">
        <f t="shared" si="25"/>
        <v>3.942966462099684E-2</v>
      </c>
    </row>
    <row r="548" spans="3:11">
      <c r="C548">
        <v>560</v>
      </c>
      <c r="F548">
        <v>9.7799999999999998E-2</v>
      </c>
      <c r="J548">
        <v>169349120</v>
      </c>
      <c r="K548">
        <f t="shared" si="25"/>
        <v>3.942966462099684E-2</v>
      </c>
    </row>
    <row r="549" spans="3:11">
      <c r="C549">
        <v>580</v>
      </c>
      <c r="F549">
        <v>0.1071</v>
      </c>
      <c r="J549">
        <v>169349120</v>
      </c>
      <c r="K549">
        <f t="shared" si="25"/>
        <v>3.942966462099684E-2</v>
      </c>
    </row>
    <row r="550" spans="3:11">
      <c r="C550">
        <v>570</v>
      </c>
      <c r="F550">
        <v>0.1057</v>
      </c>
      <c r="J550">
        <v>169349120</v>
      </c>
      <c r="K550">
        <f t="shared" si="25"/>
        <v>3.942966462099684E-2</v>
      </c>
    </row>
    <row r="551" spans="3:11">
      <c r="C551">
        <v>590</v>
      </c>
      <c r="F551">
        <v>0.1061</v>
      </c>
      <c r="J551">
        <v>169349120</v>
      </c>
      <c r="K551">
        <f t="shared" si="25"/>
        <v>3.942966462099684E-2</v>
      </c>
    </row>
    <row r="552" spans="3:11">
      <c r="C552">
        <v>585</v>
      </c>
      <c r="F552">
        <v>9.8699999999999996E-2</v>
      </c>
      <c r="J552">
        <v>169349120</v>
      </c>
      <c r="K552">
        <f t="shared" si="25"/>
        <v>3.942966462099684E-2</v>
      </c>
    </row>
    <row r="553" spans="3:11">
      <c r="C553">
        <v>580</v>
      </c>
      <c r="F553">
        <v>0.1008</v>
      </c>
      <c r="J553">
        <v>169349120</v>
      </c>
      <c r="K553">
        <f t="shared" si="25"/>
        <v>3.942966462099684E-2</v>
      </c>
    </row>
    <row r="554" spans="3:11">
      <c r="C554">
        <v>580</v>
      </c>
      <c r="F554">
        <v>0.1011</v>
      </c>
      <c r="J554">
        <v>169349120</v>
      </c>
      <c r="K554">
        <f t="shared" si="25"/>
        <v>3.942966462099684E-2</v>
      </c>
    </row>
    <row r="555" spans="3:11">
      <c r="C555">
        <v>570</v>
      </c>
      <c r="F555">
        <v>0.1056</v>
      </c>
      <c r="J555">
        <v>169349120</v>
      </c>
      <c r="K555">
        <f t="shared" si="25"/>
        <v>3.942966462099684E-2</v>
      </c>
    </row>
    <row r="556" spans="3:11">
      <c r="C556">
        <v>580</v>
      </c>
      <c r="F556">
        <v>0.1043</v>
      </c>
      <c r="J556">
        <v>169349120</v>
      </c>
      <c r="K556">
        <f t="shared" si="25"/>
        <v>3.942966462099684E-2</v>
      </c>
    </row>
    <row r="557" spans="3:11">
      <c r="C557">
        <v>572</v>
      </c>
      <c r="F557">
        <v>0.1031</v>
      </c>
      <c r="J557">
        <v>169349120</v>
      </c>
      <c r="K557">
        <f t="shared" si="25"/>
        <v>3.942966462099684E-2</v>
      </c>
    </row>
    <row r="558" spans="3:11">
      <c r="C558">
        <v>570</v>
      </c>
      <c r="F558">
        <v>0.1041</v>
      </c>
      <c r="J558">
        <v>169349120</v>
      </c>
      <c r="K558">
        <f t="shared" si="25"/>
        <v>3.942966462099684E-2</v>
      </c>
    </row>
    <row r="559" spans="3:11">
      <c r="C559">
        <v>572</v>
      </c>
      <c r="F559">
        <v>0.1067</v>
      </c>
      <c r="J559">
        <v>169349120</v>
      </c>
      <c r="K559">
        <f t="shared" si="25"/>
        <v>3.942966462099684E-2</v>
      </c>
    </row>
    <row r="560" spans="3:11">
      <c r="C560">
        <v>570</v>
      </c>
      <c r="F560">
        <v>0.10299999999999999</v>
      </c>
      <c r="J560">
        <v>169349120</v>
      </c>
      <c r="K560">
        <f t="shared" si="25"/>
        <v>3.942966462099684E-2</v>
      </c>
    </row>
    <row r="561" spans="3:11">
      <c r="C561">
        <v>574</v>
      </c>
      <c r="F561">
        <v>0.1011</v>
      </c>
      <c r="J561">
        <v>169349120</v>
      </c>
      <c r="K561">
        <f t="shared" si="25"/>
        <v>3.942966462099684E-2</v>
      </c>
    </row>
    <row r="562" spans="3:11">
      <c r="C562">
        <v>570</v>
      </c>
      <c r="F562">
        <v>0.1056</v>
      </c>
      <c r="J562">
        <v>169349120</v>
      </c>
      <c r="K562">
        <f t="shared" si="25"/>
        <v>3.942966462099684E-2</v>
      </c>
    </row>
    <row r="563" spans="3:11">
      <c r="C563">
        <v>570</v>
      </c>
      <c r="F563">
        <v>0.10580000000000001</v>
      </c>
      <c r="J563">
        <v>169349120</v>
      </c>
      <c r="K563">
        <f t="shared" si="25"/>
        <v>3.942966462099684E-2</v>
      </c>
    </row>
    <row r="564" spans="3:11">
      <c r="C564">
        <v>570</v>
      </c>
      <c r="F564">
        <v>0.1061</v>
      </c>
      <c r="J564">
        <v>169349120</v>
      </c>
      <c r="K564">
        <f t="shared" si="25"/>
        <v>3.942966462099684E-2</v>
      </c>
    </row>
    <row r="565" spans="3:11">
      <c r="C565">
        <v>580</v>
      </c>
      <c r="F565">
        <v>0.1056</v>
      </c>
      <c r="J565">
        <v>169349120</v>
      </c>
      <c r="K565">
        <f t="shared" si="25"/>
        <v>3.942966462099684E-2</v>
      </c>
    </row>
    <row r="566" spans="3:11">
      <c r="C566">
        <v>570</v>
      </c>
      <c r="F566">
        <v>0.1033</v>
      </c>
      <c r="J566">
        <v>169349120</v>
      </c>
      <c r="K566">
        <f t="shared" si="25"/>
        <v>3.942966462099684E-2</v>
      </c>
    </row>
    <row r="567" spans="3:11">
      <c r="C567">
        <v>595</v>
      </c>
      <c r="F567">
        <v>9.9000000000000005E-2</v>
      </c>
      <c r="J567">
        <v>169349120</v>
      </c>
      <c r="K567">
        <f t="shared" si="25"/>
        <v>3.942966462099684E-2</v>
      </c>
    </row>
    <row r="568" spans="3:11">
      <c r="C568">
        <v>592</v>
      </c>
      <c r="F568">
        <v>0.1057</v>
      </c>
      <c r="J568">
        <v>169349120</v>
      </c>
      <c r="K568">
        <f t="shared" si="25"/>
        <v>3.942966462099684E-2</v>
      </c>
    </row>
    <row r="569" spans="3:11">
      <c r="C569">
        <v>593</v>
      </c>
      <c r="F569">
        <v>0.1011</v>
      </c>
      <c r="J569">
        <v>169349120</v>
      </c>
      <c r="K569">
        <f t="shared" si="25"/>
        <v>3.942966462099684E-2</v>
      </c>
    </row>
    <row r="570" spans="3:11">
      <c r="C570">
        <v>565</v>
      </c>
      <c r="F570">
        <v>0.1028</v>
      </c>
      <c r="J570">
        <v>169349120</v>
      </c>
      <c r="K570">
        <f t="shared" si="25"/>
        <v>3.942966462099684E-2</v>
      </c>
    </row>
    <row r="571" spans="3:11">
      <c r="C571">
        <v>570</v>
      </c>
      <c r="F571">
        <v>0.1061</v>
      </c>
      <c r="J571">
        <v>169349120</v>
      </c>
      <c r="K571">
        <f t="shared" si="25"/>
        <v>3.942966462099684E-2</v>
      </c>
    </row>
    <row r="572" spans="3:11">
      <c r="C572">
        <v>570</v>
      </c>
      <c r="F572">
        <v>0.1089</v>
      </c>
      <c r="J572">
        <v>169349120</v>
      </c>
      <c r="K572">
        <f t="shared" si="25"/>
        <v>3.942966462099684E-2</v>
      </c>
    </row>
    <row r="573" spans="3:11">
      <c r="C573">
        <v>571</v>
      </c>
      <c r="F573">
        <v>0.1031</v>
      </c>
      <c r="J573">
        <v>169349120</v>
      </c>
      <c r="K573">
        <f t="shared" si="25"/>
        <v>3.942966462099684E-2</v>
      </c>
    </row>
    <row r="574" spans="3:11">
      <c r="C574">
        <v>570</v>
      </c>
      <c r="F574">
        <v>0.10299999999999999</v>
      </c>
      <c r="J574">
        <v>169349120</v>
      </c>
      <c r="K574">
        <f t="shared" si="25"/>
        <v>3.942966462099684E-2</v>
      </c>
    </row>
    <row r="575" spans="3:11">
      <c r="C575">
        <v>570</v>
      </c>
      <c r="F575">
        <v>0.10340000000000001</v>
      </c>
      <c r="J575">
        <v>169349120</v>
      </c>
      <c r="K575">
        <f t="shared" si="25"/>
        <v>3.942966462099684E-2</v>
      </c>
    </row>
    <row r="576" spans="3:11">
      <c r="C576">
        <v>580</v>
      </c>
      <c r="F576">
        <v>0.1053</v>
      </c>
      <c r="J576">
        <v>169349120</v>
      </c>
      <c r="K576">
        <f t="shared" si="25"/>
        <v>3.942966462099684E-2</v>
      </c>
    </row>
    <row r="577" spans="3:11">
      <c r="C577">
        <v>570</v>
      </c>
      <c r="F577">
        <v>0.10580000000000001</v>
      </c>
      <c r="J577">
        <v>169349120</v>
      </c>
      <c r="K577">
        <f t="shared" si="25"/>
        <v>3.942966462099684E-2</v>
      </c>
    </row>
    <row r="578" spans="3:11">
      <c r="C578">
        <v>570</v>
      </c>
      <c r="F578">
        <v>0.10340000000000001</v>
      </c>
      <c r="J578">
        <v>169349120</v>
      </c>
      <c r="K578">
        <f t="shared" si="25"/>
        <v>3.942966462099684E-2</v>
      </c>
    </row>
    <row r="579" spans="3:11">
      <c r="C579">
        <v>570</v>
      </c>
      <c r="F579">
        <v>0.1008</v>
      </c>
      <c r="J579">
        <v>169349120</v>
      </c>
      <c r="K579">
        <f t="shared" ref="K579:K642" si="26">J579/4294967295</f>
        <v>3.942966462099684E-2</v>
      </c>
    </row>
    <row r="580" spans="3:11">
      <c r="C580">
        <v>562</v>
      </c>
      <c r="F580">
        <v>0.1008</v>
      </c>
      <c r="J580">
        <v>169349120</v>
      </c>
      <c r="K580">
        <f t="shared" si="26"/>
        <v>3.942966462099684E-2</v>
      </c>
    </row>
    <row r="581" spans="3:11">
      <c r="C581">
        <v>580</v>
      </c>
      <c r="F581">
        <v>0.10580000000000001</v>
      </c>
      <c r="J581">
        <v>169349120</v>
      </c>
      <c r="K581">
        <f t="shared" si="26"/>
        <v>3.942966462099684E-2</v>
      </c>
    </row>
    <row r="582" spans="3:11">
      <c r="C582">
        <v>570</v>
      </c>
      <c r="F582">
        <v>0.1031</v>
      </c>
      <c r="J582">
        <v>169349120</v>
      </c>
      <c r="K582">
        <f t="shared" si="26"/>
        <v>3.942966462099684E-2</v>
      </c>
    </row>
    <row r="583" spans="3:11">
      <c r="C583">
        <v>570</v>
      </c>
      <c r="F583">
        <v>0.1061</v>
      </c>
      <c r="J583">
        <v>169349120</v>
      </c>
      <c r="K583">
        <f t="shared" si="26"/>
        <v>3.942966462099684E-2</v>
      </c>
    </row>
    <row r="584" spans="3:11">
      <c r="C584">
        <v>570</v>
      </c>
      <c r="F584">
        <v>0.10340000000000001</v>
      </c>
      <c r="J584">
        <v>169349120</v>
      </c>
      <c r="K584">
        <f t="shared" si="26"/>
        <v>3.942966462099684E-2</v>
      </c>
    </row>
    <row r="585" spans="3:11">
      <c r="C585">
        <v>570</v>
      </c>
      <c r="F585">
        <v>0.10639999999999999</v>
      </c>
      <c r="J585">
        <v>169349120</v>
      </c>
      <c r="K585">
        <f t="shared" si="26"/>
        <v>3.942966462099684E-2</v>
      </c>
    </row>
    <row r="586" spans="3:11">
      <c r="C586">
        <v>570</v>
      </c>
      <c r="F586">
        <v>0.1036</v>
      </c>
      <c r="J586">
        <v>169349120</v>
      </c>
      <c r="K586">
        <f t="shared" si="26"/>
        <v>3.942966462099684E-2</v>
      </c>
    </row>
    <row r="587" spans="3:11">
      <c r="C587">
        <v>570</v>
      </c>
      <c r="F587">
        <v>0.1047</v>
      </c>
      <c r="J587">
        <v>169349120</v>
      </c>
      <c r="K587">
        <f t="shared" si="26"/>
        <v>3.942966462099684E-2</v>
      </c>
    </row>
    <row r="588" spans="3:11">
      <c r="C588">
        <v>580</v>
      </c>
      <c r="F588">
        <v>9.9699999999999997E-2</v>
      </c>
      <c r="J588">
        <v>169349120</v>
      </c>
      <c r="K588">
        <f t="shared" si="26"/>
        <v>3.942966462099684E-2</v>
      </c>
    </row>
    <row r="589" spans="3:11">
      <c r="C589">
        <v>572</v>
      </c>
      <c r="F589">
        <v>0.1056</v>
      </c>
      <c r="J589">
        <v>169349120</v>
      </c>
      <c r="K589">
        <f t="shared" si="26"/>
        <v>3.942966462099684E-2</v>
      </c>
    </row>
    <row r="590" spans="3:11">
      <c r="C590">
        <v>580</v>
      </c>
      <c r="F590">
        <v>0.1053</v>
      </c>
      <c r="J590">
        <v>169349120</v>
      </c>
      <c r="K590">
        <f t="shared" si="26"/>
        <v>3.942966462099684E-2</v>
      </c>
    </row>
    <row r="591" spans="3:11">
      <c r="C591">
        <v>574</v>
      </c>
      <c r="F591">
        <v>0.1038</v>
      </c>
      <c r="J591">
        <v>169351168</v>
      </c>
      <c r="K591">
        <f t="shared" si="26"/>
        <v>3.9430141458155155E-2</v>
      </c>
    </row>
    <row r="592" spans="3:11">
      <c r="C592">
        <v>580</v>
      </c>
      <c r="F592">
        <v>0.1066</v>
      </c>
      <c r="J592">
        <v>169353216</v>
      </c>
      <c r="K592">
        <f t="shared" si="26"/>
        <v>3.9430618295313469E-2</v>
      </c>
    </row>
    <row r="593" spans="3:11">
      <c r="C593">
        <v>582</v>
      </c>
      <c r="F593">
        <v>0.10349999999999999</v>
      </c>
      <c r="J593">
        <v>169353216</v>
      </c>
      <c r="K593">
        <f t="shared" si="26"/>
        <v>3.9430618295313469E-2</v>
      </c>
    </row>
    <row r="594" spans="3:11">
      <c r="C594">
        <v>570</v>
      </c>
      <c r="F594">
        <v>0.10580000000000001</v>
      </c>
      <c r="J594">
        <v>169353216</v>
      </c>
      <c r="K594">
        <f t="shared" si="26"/>
        <v>3.9430618295313469E-2</v>
      </c>
    </row>
    <row r="595" spans="3:11">
      <c r="C595">
        <v>570</v>
      </c>
      <c r="F595">
        <v>0.1041</v>
      </c>
      <c r="J595">
        <v>169353216</v>
      </c>
      <c r="K595">
        <f t="shared" si="26"/>
        <v>3.9430618295313469E-2</v>
      </c>
    </row>
    <row r="596" spans="3:11">
      <c r="C596">
        <v>570</v>
      </c>
      <c r="F596">
        <v>0.10639999999999999</v>
      </c>
      <c r="J596">
        <v>169353216</v>
      </c>
      <c r="K596">
        <f t="shared" si="26"/>
        <v>3.9430618295313469E-2</v>
      </c>
    </row>
    <row r="597" spans="3:11">
      <c r="C597">
        <v>570</v>
      </c>
      <c r="F597">
        <v>0.1011</v>
      </c>
      <c r="J597">
        <v>169353216</v>
      </c>
      <c r="K597">
        <f t="shared" si="26"/>
        <v>3.9430618295313469E-2</v>
      </c>
    </row>
    <row r="598" spans="3:11">
      <c r="C598">
        <v>573</v>
      </c>
      <c r="F598">
        <v>0.10050000000000001</v>
      </c>
      <c r="J598">
        <v>169353216</v>
      </c>
      <c r="K598">
        <f t="shared" si="26"/>
        <v>3.9430618295313469E-2</v>
      </c>
    </row>
    <row r="599" spans="3:11">
      <c r="C599">
        <v>570</v>
      </c>
      <c r="F599">
        <v>0.1016</v>
      </c>
      <c r="J599">
        <v>169353216</v>
      </c>
      <c r="K599">
        <f t="shared" si="26"/>
        <v>3.9430618295313469E-2</v>
      </c>
    </row>
    <row r="600" spans="3:11">
      <c r="C600">
        <v>583</v>
      </c>
      <c r="F600">
        <v>0.1038</v>
      </c>
      <c r="J600">
        <v>169353216</v>
      </c>
      <c r="K600">
        <f t="shared" si="26"/>
        <v>3.9430618295313469E-2</v>
      </c>
    </row>
    <row r="601" spans="3:11">
      <c r="C601">
        <v>570</v>
      </c>
      <c r="F601">
        <v>0.1019</v>
      </c>
      <c r="J601">
        <v>169353216</v>
      </c>
      <c r="K601">
        <f t="shared" si="26"/>
        <v>3.9430618295313469E-2</v>
      </c>
    </row>
    <row r="602" spans="3:11">
      <c r="C602">
        <v>570</v>
      </c>
      <c r="F602">
        <v>0.1011</v>
      </c>
      <c r="J602">
        <v>169353216</v>
      </c>
      <c r="K602">
        <f t="shared" si="26"/>
        <v>3.9430618295313469E-2</v>
      </c>
    </row>
    <row r="603" spans="3:11">
      <c r="C603">
        <v>576</v>
      </c>
      <c r="F603">
        <v>0.1011</v>
      </c>
      <c r="J603">
        <v>169353216</v>
      </c>
      <c r="K603">
        <f t="shared" si="26"/>
        <v>3.9430618295313469E-2</v>
      </c>
    </row>
    <row r="604" spans="3:11">
      <c r="C604">
        <v>570</v>
      </c>
      <c r="F604">
        <v>0.10829999999999999</v>
      </c>
      <c r="J604">
        <v>169353216</v>
      </c>
      <c r="K604">
        <f t="shared" si="26"/>
        <v>3.9430618295313469E-2</v>
      </c>
    </row>
    <row r="605" spans="3:11">
      <c r="C605">
        <v>583</v>
      </c>
      <c r="F605">
        <v>0.1066</v>
      </c>
      <c r="J605">
        <v>169353216</v>
      </c>
      <c r="K605">
        <f t="shared" si="26"/>
        <v>3.9430618295313469E-2</v>
      </c>
    </row>
    <row r="606" spans="3:11">
      <c r="C606">
        <v>573</v>
      </c>
      <c r="F606">
        <v>0.1003</v>
      </c>
      <c r="J606">
        <v>169353216</v>
      </c>
      <c r="K606">
        <f t="shared" si="26"/>
        <v>3.9430618295313469E-2</v>
      </c>
    </row>
    <row r="607" spans="3:11">
      <c r="C607">
        <v>573</v>
      </c>
      <c r="F607">
        <v>0.1038</v>
      </c>
      <c r="J607">
        <v>169353216</v>
      </c>
      <c r="K607">
        <f t="shared" si="26"/>
        <v>3.9430618295313469E-2</v>
      </c>
    </row>
    <row r="608" spans="3:11">
      <c r="C608">
        <v>570</v>
      </c>
      <c r="F608">
        <v>0.1061</v>
      </c>
      <c r="J608">
        <v>169353216</v>
      </c>
      <c r="K608">
        <f t="shared" si="26"/>
        <v>3.9430618295313469E-2</v>
      </c>
    </row>
    <row r="609" spans="3:11">
      <c r="C609">
        <v>583</v>
      </c>
      <c r="F609">
        <v>0.1008</v>
      </c>
      <c r="J609">
        <v>169353216</v>
      </c>
      <c r="K609">
        <f t="shared" si="26"/>
        <v>3.9430618295313469E-2</v>
      </c>
    </row>
    <row r="610" spans="3:11">
      <c r="C610">
        <v>580</v>
      </c>
      <c r="F610">
        <v>0.1043</v>
      </c>
      <c r="J610">
        <v>169353216</v>
      </c>
      <c r="K610">
        <f t="shared" si="26"/>
        <v>3.9430618295313469E-2</v>
      </c>
    </row>
    <row r="611" spans="3:11">
      <c r="C611">
        <v>570</v>
      </c>
      <c r="F611">
        <v>0.1</v>
      </c>
      <c r="J611">
        <v>169353216</v>
      </c>
      <c r="K611">
        <f t="shared" si="26"/>
        <v>3.9430618295313469E-2</v>
      </c>
    </row>
    <row r="612" spans="3:11">
      <c r="C612">
        <v>572</v>
      </c>
      <c r="F612">
        <v>0.1003</v>
      </c>
      <c r="J612">
        <v>169353216</v>
      </c>
      <c r="K612">
        <f t="shared" si="26"/>
        <v>3.9430618295313469E-2</v>
      </c>
    </row>
    <row r="613" spans="3:11">
      <c r="C613">
        <v>580</v>
      </c>
      <c r="F613">
        <v>0.1013</v>
      </c>
      <c r="J613">
        <v>169353216</v>
      </c>
      <c r="K613">
        <f t="shared" si="26"/>
        <v>3.9430618295313469E-2</v>
      </c>
    </row>
    <row r="614" spans="3:11">
      <c r="C614">
        <v>595</v>
      </c>
      <c r="F614">
        <v>0.1037</v>
      </c>
      <c r="J614">
        <v>169353216</v>
      </c>
      <c r="K614">
        <f t="shared" si="26"/>
        <v>3.9430618295313469E-2</v>
      </c>
    </row>
    <row r="615" spans="3:11">
      <c r="C615">
        <v>593</v>
      </c>
      <c r="F615">
        <v>9.9699999999999997E-2</v>
      </c>
      <c r="J615">
        <v>169353216</v>
      </c>
      <c r="K615">
        <f t="shared" si="26"/>
        <v>3.9430618295313469E-2</v>
      </c>
    </row>
    <row r="616" spans="3:11">
      <c r="C616">
        <v>585</v>
      </c>
      <c r="F616">
        <v>0.10349999999999999</v>
      </c>
      <c r="J616">
        <v>169353216</v>
      </c>
      <c r="K616">
        <f t="shared" si="26"/>
        <v>3.9430618295313469E-2</v>
      </c>
    </row>
    <row r="617" spans="3:11">
      <c r="C617">
        <v>580</v>
      </c>
      <c r="F617">
        <v>0.1071</v>
      </c>
      <c r="J617">
        <v>169353216</v>
      </c>
      <c r="K617">
        <f t="shared" si="26"/>
        <v>3.9430618295313469E-2</v>
      </c>
    </row>
    <row r="618" spans="3:11">
      <c r="C618">
        <v>582</v>
      </c>
      <c r="F618">
        <v>0.10580000000000001</v>
      </c>
      <c r="J618">
        <v>169353216</v>
      </c>
      <c r="K618">
        <f t="shared" si="26"/>
        <v>3.9430618295313469E-2</v>
      </c>
    </row>
    <row r="619" spans="3:11">
      <c r="C619">
        <v>570</v>
      </c>
      <c r="F619">
        <v>0.10639999999999999</v>
      </c>
      <c r="J619">
        <v>169353216</v>
      </c>
      <c r="K619">
        <f t="shared" si="26"/>
        <v>3.9430618295313469E-2</v>
      </c>
    </row>
    <row r="620" spans="3:11">
      <c r="C620">
        <v>580</v>
      </c>
      <c r="F620">
        <v>0.1061</v>
      </c>
      <c r="J620">
        <v>169353216</v>
      </c>
      <c r="K620">
        <f t="shared" si="26"/>
        <v>3.9430618295313469E-2</v>
      </c>
    </row>
    <row r="621" spans="3:11">
      <c r="C621">
        <v>570</v>
      </c>
      <c r="F621">
        <v>0.1008</v>
      </c>
      <c r="J621">
        <v>169353216</v>
      </c>
      <c r="K621">
        <f t="shared" si="26"/>
        <v>3.9430618295313469E-2</v>
      </c>
    </row>
    <row r="622" spans="3:11">
      <c r="C622">
        <v>580</v>
      </c>
      <c r="F622">
        <v>0.1038</v>
      </c>
      <c r="J622">
        <v>169353216</v>
      </c>
      <c r="K622">
        <f t="shared" si="26"/>
        <v>3.9430618295313469E-2</v>
      </c>
    </row>
    <row r="623" spans="3:11">
      <c r="C623">
        <v>583</v>
      </c>
      <c r="F623">
        <v>0.10299999999999999</v>
      </c>
      <c r="J623">
        <v>169353216</v>
      </c>
      <c r="K623">
        <f t="shared" si="26"/>
        <v>3.9430618295313469E-2</v>
      </c>
    </row>
    <row r="624" spans="3:11">
      <c r="C624">
        <v>581</v>
      </c>
      <c r="F624">
        <v>0.1014</v>
      </c>
      <c r="J624">
        <v>169353216</v>
      </c>
      <c r="K624">
        <f t="shared" si="26"/>
        <v>3.9430618295313469E-2</v>
      </c>
    </row>
    <row r="625" spans="3:11">
      <c r="C625">
        <v>581</v>
      </c>
      <c r="F625">
        <v>0.1071</v>
      </c>
      <c r="J625">
        <v>169353216</v>
      </c>
      <c r="K625">
        <f t="shared" si="26"/>
        <v>3.9430618295313469E-2</v>
      </c>
    </row>
    <row r="626" spans="3:11">
      <c r="C626">
        <v>580</v>
      </c>
      <c r="F626">
        <v>0.1061</v>
      </c>
      <c r="J626">
        <v>169353216</v>
      </c>
      <c r="K626">
        <f t="shared" si="26"/>
        <v>3.9430618295313469E-2</v>
      </c>
    </row>
    <row r="627" spans="3:11">
      <c r="C627">
        <v>593</v>
      </c>
      <c r="F627">
        <v>0.1033</v>
      </c>
      <c r="J627">
        <v>169353216</v>
      </c>
      <c r="K627">
        <f t="shared" si="26"/>
        <v>3.9430618295313469E-2</v>
      </c>
    </row>
    <row r="628" spans="3:11">
      <c r="C628">
        <v>580</v>
      </c>
      <c r="F628">
        <v>0.1066</v>
      </c>
      <c r="J628">
        <v>169353216</v>
      </c>
      <c r="K628">
        <f t="shared" si="26"/>
        <v>3.9430618295313469E-2</v>
      </c>
    </row>
    <row r="629" spans="3:11">
      <c r="C629">
        <v>580</v>
      </c>
      <c r="F629">
        <v>0.1038</v>
      </c>
      <c r="J629">
        <v>169353216</v>
      </c>
      <c r="K629">
        <f t="shared" si="26"/>
        <v>3.9430618295313469E-2</v>
      </c>
    </row>
    <row r="630" spans="3:11">
      <c r="C630">
        <v>574</v>
      </c>
      <c r="F630">
        <v>0.1041</v>
      </c>
      <c r="J630">
        <v>169353216</v>
      </c>
      <c r="K630">
        <f t="shared" si="26"/>
        <v>3.9430618295313469E-2</v>
      </c>
    </row>
    <row r="631" spans="3:11">
      <c r="C631">
        <v>590</v>
      </c>
      <c r="F631">
        <v>0.1071</v>
      </c>
      <c r="J631">
        <v>169353216</v>
      </c>
      <c r="K631">
        <f t="shared" si="26"/>
        <v>3.9430618295313469E-2</v>
      </c>
    </row>
    <row r="632" spans="3:11">
      <c r="C632">
        <v>583</v>
      </c>
      <c r="F632">
        <v>0.1047</v>
      </c>
      <c r="J632">
        <v>169353216</v>
      </c>
      <c r="K632">
        <f t="shared" si="26"/>
        <v>3.9430618295313469E-2</v>
      </c>
    </row>
    <row r="633" spans="3:11">
      <c r="C633">
        <v>580</v>
      </c>
      <c r="F633">
        <v>0.1041</v>
      </c>
      <c r="J633">
        <v>169353216</v>
      </c>
      <c r="K633">
        <f t="shared" si="26"/>
        <v>3.9430618295313469E-2</v>
      </c>
    </row>
    <row r="634" spans="3:11">
      <c r="C634">
        <v>580</v>
      </c>
      <c r="F634">
        <v>0.10639999999999999</v>
      </c>
      <c r="J634">
        <v>169353216</v>
      </c>
      <c r="K634">
        <f t="shared" si="26"/>
        <v>3.9430618295313469E-2</v>
      </c>
    </row>
    <row r="635" spans="3:11">
      <c r="C635">
        <v>580</v>
      </c>
      <c r="F635">
        <v>0.1019</v>
      </c>
      <c r="J635">
        <v>169353216</v>
      </c>
      <c r="K635">
        <f t="shared" si="26"/>
        <v>3.9430618295313469E-2</v>
      </c>
    </row>
    <row r="636" spans="3:11">
      <c r="C636">
        <v>580</v>
      </c>
      <c r="F636">
        <v>0.1108</v>
      </c>
      <c r="J636">
        <v>169353216</v>
      </c>
      <c r="K636">
        <f t="shared" si="26"/>
        <v>3.9430618295313469E-2</v>
      </c>
    </row>
    <row r="637" spans="3:11">
      <c r="C637">
        <v>590</v>
      </c>
      <c r="F637">
        <v>0.1099</v>
      </c>
      <c r="J637">
        <v>169353216</v>
      </c>
      <c r="K637">
        <f t="shared" si="26"/>
        <v>3.9430618295313469E-2</v>
      </c>
    </row>
    <row r="638" spans="3:11">
      <c r="C638">
        <v>580</v>
      </c>
      <c r="F638">
        <v>0.1061</v>
      </c>
      <c r="J638">
        <v>169353216</v>
      </c>
      <c r="K638">
        <f t="shared" si="26"/>
        <v>3.9430618295313469E-2</v>
      </c>
    </row>
    <row r="639" spans="3:11">
      <c r="C639">
        <v>590</v>
      </c>
      <c r="F639">
        <v>0.1056</v>
      </c>
      <c r="J639">
        <v>169353216</v>
      </c>
      <c r="K639">
        <f t="shared" si="26"/>
        <v>3.9430618295313469E-2</v>
      </c>
    </row>
    <row r="640" spans="3:11">
      <c r="C640">
        <v>590</v>
      </c>
      <c r="F640">
        <v>0.1074</v>
      </c>
      <c r="J640">
        <v>169353216</v>
      </c>
      <c r="K640">
        <f t="shared" si="26"/>
        <v>3.9430618295313469E-2</v>
      </c>
    </row>
    <row r="641" spans="3:11">
      <c r="C641">
        <v>590</v>
      </c>
      <c r="F641">
        <v>0.10630000000000001</v>
      </c>
      <c r="J641">
        <v>169353216</v>
      </c>
      <c r="K641">
        <f t="shared" si="26"/>
        <v>3.9430618295313469E-2</v>
      </c>
    </row>
    <row r="642" spans="3:11">
      <c r="C642">
        <v>580</v>
      </c>
      <c r="F642">
        <v>0.107</v>
      </c>
      <c r="J642">
        <v>169353216</v>
      </c>
      <c r="K642">
        <f t="shared" si="26"/>
        <v>3.9430618295313469E-2</v>
      </c>
    </row>
    <row r="643" spans="3:11">
      <c r="C643">
        <v>580</v>
      </c>
      <c r="F643">
        <v>0.10390000000000001</v>
      </c>
      <c r="J643">
        <v>169353216</v>
      </c>
      <c r="K643">
        <f t="shared" ref="K643:K706" si="27">J643/4294967295</f>
        <v>3.9430618295313469E-2</v>
      </c>
    </row>
    <row r="644" spans="3:11">
      <c r="C644">
        <v>590</v>
      </c>
      <c r="F644">
        <v>0.10630000000000001</v>
      </c>
      <c r="J644">
        <v>169353216</v>
      </c>
      <c r="K644">
        <f t="shared" si="27"/>
        <v>3.9430618295313469E-2</v>
      </c>
    </row>
    <row r="645" spans="3:11">
      <c r="C645">
        <v>580</v>
      </c>
      <c r="F645">
        <v>0.1038</v>
      </c>
      <c r="J645">
        <v>169353216</v>
      </c>
      <c r="K645">
        <f t="shared" si="27"/>
        <v>3.9430618295313469E-2</v>
      </c>
    </row>
    <row r="646" spans="3:11">
      <c r="C646">
        <v>580</v>
      </c>
      <c r="F646">
        <v>0.10349999999999999</v>
      </c>
      <c r="J646">
        <v>169353216</v>
      </c>
      <c r="K646">
        <f t="shared" si="27"/>
        <v>3.9430618295313469E-2</v>
      </c>
    </row>
    <row r="647" spans="3:11">
      <c r="C647">
        <v>580</v>
      </c>
      <c r="F647">
        <v>0.10680000000000001</v>
      </c>
      <c r="J647">
        <v>169353216</v>
      </c>
      <c r="K647">
        <f t="shared" si="27"/>
        <v>3.9430618295313469E-2</v>
      </c>
    </row>
    <row r="648" spans="3:11">
      <c r="C648">
        <v>580</v>
      </c>
      <c r="F648">
        <v>0.10349999999999999</v>
      </c>
      <c r="J648">
        <v>169353216</v>
      </c>
      <c r="K648">
        <f t="shared" si="27"/>
        <v>3.9430618295313469E-2</v>
      </c>
    </row>
    <row r="649" spans="3:11">
      <c r="C649">
        <v>570</v>
      </c>
      <c r="F649">
        <v>9.7299999999999998E-2</v>
      </c>
      <c r="J649">
        <v>169353216</v>
      </c>
      <c r="K649">
        <f t="shared" si="27"/>
        <v>3.9430618295313469E-2</v>
      </c>
    </row>
    <row r="650" spans="3:11">
      <c r="C650">
        <v>580</v>
      </c>
      <c r="F650">
        <v>0.1016</v>
      </c>
      <c r="J650">
        <v>169353216</v>
      </c>
      <c r="K650">
        <f t="shared" si="27"/>
        <v>3.9430618295313469E-2</v>
      </c>
    </row>
    <row r="651" spans="3:11">
      <c r="C651">
        <v>580</v>
      </c>
      <c r="F651">
        <v>0.1028</v>
      </c>
      <c r="J651">
        <v>169353216</v>
      </c>
      <c r="K651">
        <f t="shared" si="27"/>
        <v>3.9430618295313469E-2</v>
      </c>
    </row>
    <row r="652" spans="3:11">
      <c r="C652">
        <v>580</v>
      </c>
      <c r="F652">
        <v>0.1033</v>
      </c>
      <c r="J652">
        <v>169353216</v>
      </c>
      <c r="K652">
        <f t="shared" si="27"/>
        <v>3.9430618295313469E-2</v>
      </c>
    </row>
    <row r="653" spans="3:11">
      <c r="C653">
        <v>582</v>
      </c>
      <c r="F653">
        <v>0.10630000000000001</v>
      </c>
      <c r="J653">
        <v>169353216</v>
      </c>
      <c r="K653">
        <f t="shared" si="27"/>
        <v>3.9430618295313469E-2</v>
      </c>
    </row>
    <row r="654" spans="3:11">
      <c r="C654">
        <v>580</v>
      </c>
      <c r="F654">
        <v>0.1038</v>
      </c>
      <c r="J654">
        <v>169353216</v>
      </c>
      <c r="K654">
        <f t="shared" si="27"/>
        <v>3.9430618295313469E-2</v>
      </c>
    </row>
    <row r="655" spans="3:11">
      <c r="C655">
        <v>580</v>
      </c>
      <c r="F655">
        <v>0.1011</v>
      </c>
      <c r="J655">
        <v>169353216</v>
      </c>
      <c r="K655">
        <f t="shared" si="27"/>
        <v>3.9430618295313469E-2</v>
      </c>
    </row>
    <row r="656" spans="3:11">
      <c r="C656">
        <v>580</v>
      </c>
      <c r="F656">
        <v>0.1038</v>
      </c>
      <c r="J656">
        <v>169353216</v>
      </c>
      <c r="K656">
        <f t="shared" si="27"/>
        <v>3.9430618295313469E-2</v>
      </c>
    </row>
    <row r="657" spans="3:11">
      <c r="C657">
        <v>590</v>
      </c>
      <c r="F657">
        <v>0.1047</v>
      </c>
      <c r="J657">
        <v>169353216</v>
      </c>
      <c r="K657">
        <f t="shared" si="27"/>
        <v>3.9430618295313469E-2</v>
      </c>
    </row>
    <row r="658" spans="3:11">
      <c r="C658">
        <v>580</v>
      </c>
      <c r="F658">
        <v>0.10630000000000001</v>
      </c>
      <c r="J658">
        <v>169353216</v>
      </c>
      <c r="K658">
        <f t="shared" si="27"/>
        <v>3.9430618295313469E-2</v>
      </c>
    </row>
    <row r="659" spans="3:11">
      <c r="C659">
        <v>580</v>
      </c>
      <c r="F659">
        <v>0.1047</v>
      </c>
      <c r="J659">
        <v>169353216</v>
      </c>
      <c r="K659">
        <f t="shared" si="27"/>
        <v>3.9430618295313469E-2</v>
      </c>
    </row>
    <row r="660" spans="3:11">
      <c r="C660">
        <v>603</v>
      </c>
      <c r="F660">
        <v>0.10780000000000001</v>
      </c>
      <c r="J660">
        <v>169353216</v>
      </c>
      <c r="K660">
        <f t="shared" si="27"/>
        <v>3.9430618295313469E-2</v>
      </c>
    </row>
    <row r="661" spans="3:11">
      <c r="C661">
        <v>597</v>
      </c>
      <c r="F661">
        <v>0.1019</v>
      </c>
      <c r="J661">
        <v>169353216</v>
      </c>
      <c r="K661">
        <f t="shared" si="27"/>
        <v>3.9430618295313469E-2</v>
      </c>
    </row>
    <row r="662" spans="3:11">
      <c r="C662">
        <v>594</v>
      </c>
      <c r="F662">
        <v>0.104</v>
      </c>
      <c r="J662">
        <v>169353216</v>
      </c>
      <c r="K662">
        <f t="shared" si="27"/>
        <v>3.9430618295313469E-2</v>
      </c>
    </row>
    <row r="663" spans="3:11">
      <c r="C663">
        <v>595</v>
      </c>
      <c r="F663">
        <v>0.10340000000000001</v>
      </c>
      <c r="J663">
        <v>169353216</v>
      </c>
      <c r="K663">
        <f t="shared" si="27"/>
        <v>3.9430618295313469E-2</v>
      </c>
    </row>
    <row r="664" spans="3:11">
      <c r="C664">
        <v>580</v>
      </c>
      <c r="F664">
        <v>0.1038</v>
      </c>
      <c r="J664">
        <v>169353216</v>
      </c>
      <c r="K664">
        <f t="shared" si="27"/>
        <v>3.9430618295313469E-2</v>
      </c>
    </row>
    <row r="665" spans="3:11">
      <c r="C665">
        <v>580</v>
      </c>
      <c r="F665">
        <v>0.1028</v>
      </c>
      <c r="J665">
        <v>169353216</v>
      </c>
      <c r="K665">
        <f t="shared" si="27"/>
        <v>3.9430618295313469E-2</v>
      </c>
    </row>
    <row r="666" spans="3:11">
      <c r="C666">
        <v>580</v>
      </c>
      <c r="F666">
        <v>0.10440000000000001</v>
      </c>
      <c r="J666">
        <v>169353216</v>
      </c>
      <c r="K666">
        <f t="shared" si="27"/>
        <v>3.9430618295313469E-2</v>
      </c>
    </row>
    <row r="667" spans="3:11">
      <c r="C667">
        <v>580</v>
      </c>
      <c r="F667">
        <v>0.106</v>
      </c>
      <c r="J667">
        <v>169353216</v>
      </c>
      <c r="K667">
        <f t="shared" si="27"/>
        <v>3.9430618295313469E-2</v>
      </c>
    </row>
    <row r="668" spans="3:11">
      <c r="C668">
        <v>580</v>
      </c>
      <c r="F668">
        <v>0.10349999999999999</v>
      </c>
      <c r="J668">
        <v>169353216</v>
      </c>
      <c r="K668">
        <f t="shared" si="27"/>
        <v>3.9430618295313469E-2</v>
      </c>
    </row>
    <row r="669" spans="3:11">
      <c r="C669">
        <v>570</v>
      </c>
      <c r="F669">
        <v>9.7799999999999998E-2</v>
      </c>
      <c r="J669">
        <v>169353216</v>
      </c>
      <c r="K669">
        <f t="shared" si="27"/>
        <v>3.9430618295313469E-2</v>
      </c>
    </row>
    <row r="670" spans="3:11">
      <c r="C670">
        <v>580</v>
      </c>
      <c r="F670">
        <v>0.1037</v>
      </c>
      <c r="J670">
        <v>169353216</v>
      </c>
      <c r="K670">
        <f t="shared" si="27"/>
        <v>3.9430618295313469E-2</v>
      </c>
    </row>
    <row r="671" spans="3:11">
      <c r="C671">
        <v>580</v>
      </c>
      <c r="F671">
        <v>0.106</v>
      </c>
      <c r="J671">
        <v>169353216</v>
      </c>
      <c r="K671">
        <f t="shared" si="27"/>
        <v>3.9430618295313469E-2</v>
      </c>
    </row>
    <row r="672" spans="3:11">
      <c r="C672">
        <v>582</v>
      </c>
      <c r="F672">
        <v>0.1041</v>
      </c>
      <c r="J672">
        <v>169353216</v>
      </c>
      <c r="K672">
        <f t="shared" si="27"/>
        <v>3.9430618295313469E-2</v>
      </c>
    </row>
    <row r="673" spans="3:11">
      <c r="C673">
        <v>580</v>
      </c>
      <c r="F673">
        <v>0.1071</v>
      </c>
      <c r="J673">
        <v>169353216</v>
      </c>
      <c r="K673">
        <f t="shared" si="27"/>
        <v>3.9430618295313469E-2</v>
      </c>
    </row>
    <row r="674" spans="3:11">
      <c r="C674">
        <v>580</v>
      </c>
      <c r="F674">
        <v>0.1066</v>
      </c>
      <c r="J674">
        <v>169353216</v>
      </c>
      <c r="K674">
        <f t="shared" si="27"/>
        <v>3.9430618295313469E-2</v>
      </c>
    </row>
    <row r="675" spans="3:11">
      <c r="C675">
        <v>580</v>
      </c>
      <c r="F675">
        <v>0.1016</v>
      </c>
      <c r="J675">
        <v>169353216</v>
      </c>
      <c r="K675">
        <f t="shared" si="27"/>
        <v>3.9430618295313469E-2</v>
      </c>
    </row>
    <row r="676" spans="3:11">
      <c r="C676">
        <v>580</v>
      </c>
      <c r="F676">
        <v>0.10050000000000001</v>
      </c>
      <c r="J676">
        <v>169355264</v>
      </c>
      <c r="K676">
        <f t="shared" si="27"/>
        <v>3.9431095132471783E-2</v>
      </c>
    </row>
    <row r="677" spans="3:11">
      <c r="C677">
        <v>590</v>
      </c>
      <c r="F677">
        <v>0.1013</v>
      </c>
      <c r="J677">
        <v>169357312</v>
      </c>
      <c r="K677">
        <f t="shared" si="27"/>
        <v>3.9431571969630097E-2</v>
      </c>
    </row>
    <row r="678" spans="3:11">
      <c r="C678">
        <v>570</v>
      </c>
      <c r="F678">
        <v>0.1014</v>
      </c>
      <c r="J678">
        <v>169357312</v>
      </c>
      <c r="K678">
        <f t="shared" si="27"/>
        <v>3.9431571969630097E-2</v>
      </c>
    </row>
    <row r="679" spans="3:11">
      <c r="C679">
        <v>574</v>
      </c>
      <c r="F679">
        <v>0.1008</v>
      </c>
      <c r="J679">
        <v>169357312</v>
      </c>
      <c r="K679">
        <f t="shared" si="27"/>
        <v>3.9431571969630097E-2</v>
      </c>
    </row>
    <row r="680" spans="3:11">
      <c r="C680">
        <v>580</v>
      </c>
      <c r="F680">
        <v>0.1003</v>
      </c>
      <c r="J680">
        <v>169357312</v>
      </c>
      <c r="K680">
        <f t="shared" si="27"/>
        <v>3.9431571969630097E-2</v>
      </c>
    </row>
    <row r="681" spans="3:11">
      <c r="C681">
        <v>580</v>
      </c>
      <c r="F681">
        <v>0.10340000000000001</v>
      </c>
      <c r="J681">
        <v>169357312</v>
      </c>
      <c r="K681">
        <f t="shared" si="27"/>
        <v>3.9431571969630097E-2</v>
      </c>
    </row>
    <row r="682" spans="3:11">
      <c r="C682">
        <v>580</v>
      </c>
      <c r="F682">
        <v>0.10630000000000001</v>
      </c>
      <c r="J682">
        <v>169357312</v>
      </c>
      <c r="K682">
        <f t="shared" si="27"/>
        <v>3.9431571969630097E-2</v>
      </c>
    </row>
    <row r="683" spans="3:11">
      <c r="C683">
        <v>581</v>
      </c>
      <c r="F683">
        <v>0.1066</v>
      </c>
      <c r="J683">
        <v>169357312</v>
      </c>
      <c r="K683">
        <f t="shared" si="27"/>
        <v>3.9431571969630097E-2</v>
      </c>
    </row>
    <row r="684" spans="3:11">
      <c r="C684">
        <v>580</v>
      </c>
      <c r="F684">
        <v>0.1066</v>
      </c>
      <c r="J684">
        <v>169357312</v>
      </c>
      <c r="K684">
        <f t="shared" si="27"/>
        <v>3.9431571969630097E-2</v>
      </c>
    </row>
    <row r="685" spans="3:11">
      <c r="C685">
        <v>580</v>
      </c>
      <c r="F685">
        <v>0.1056</v>
      </c>
      <c r="J685">
        <v>169357312</v>
      </c>
      <c r="K685">
        <f t="shared" si="27"/>
        <v>3.9431571969630097E-2</v>
      </c>
    </row>
    <row r="686" spans="3:11">
      <c r="C686">
        <v>580</v>
      </c>
      <c r="F686">
        <v>0.10050000000000001</v>
      </c>
      <c r="J686">
        <v>169357312</v>
      </c>
      <c r="K686">
        <f t="shared" si="27"/>
        <v>3.9431571969630097E-2</v>
      </c>
    </row>
    <row r="687" spans="3:11">
      <c r="C687">
        <v>580</v>
      </c>
      <c r="F687">
        <v>0.1041</v>
      </c>
      <c r="J687">
        <v>169357312</v>
      </c>
      <c r="K687">
        <f t="shared" si="27"/>
        <v>3.9431571969630097E-2</v>
      </c>
    </row>
    <row r="688" spans="3:11">
      <c r="C688">
        <v>584</v>
      </c>
      <c r="F688">
        <v>0.1074</v>
      </c>
      <c r="J688">
        <v>169357312</v>
      </c>
      <c r="K688">
        <f t="shared" si="27"/>
        <v>3.9431571969630097E-2</v>
      </c>
    </row>
    <row r="689" spans="3:11">
      <c r="C689">
        <v>580</v>
      </c>
      <c r="F689">
        <v>0.1041</v>
      </c>
      <c r="J689">
        <v>169357312</v>
      </c>
      <c r="K689">
        <f t="shared" si="27"/>
        <v>3.9431571969630097E-2</v>
      </c>
    </row>
    <row r="690" spans="3:11">
      <c r="C690">
        <v>570</v>
      </c>
      <c r="F690">
        <v>0.1016</v>
      </c>
      <c r="J690">
        <v>169357312</v>
      </c>
      <c r="K690">
        <f t="shared" si="27"/>
        <v>3.9431571969630097E-2</v>
      </c>
    </row>
    <row r="691" spans="3:11">
      <c r="C691">
        <v>590</v>
      </c>
      <c r="F691">
        <v>0.10539999999999999</v>
      </c>
      <c r="J691">
        <v>169357312</v>
      </c>
      <c r="K691">
        <f t="shared" si="27"/>
        <v>3.9431571969630097E-2</v>
      </c>
    </row>
    <row r="692" spans="3:11">
      <c r="C692">
        <v>581</v>
      </c>
      <c r="F692">
        <v>0.10050000000000001</v>
      </c>
      <c r="J692">
        <v>169357312</v>
      </c>
      <c r="K692">
        <f t="shared" si="27"/>
        <v>3.9431571969630097E-2</v>
      </c>
    </row>
    <row r="693" spans="3:11">
      <c r="C693">
        <v>572</v>
      </c>
      <c r="F693">
        <v>0.1008</v>
      </c>
      <c r="J693">
        <v>169357312</v>
      </c>
      <c r="K693">
        <f t="shared" si="27"/>
        <v>3.9431571969630097E-2</v>
      </c>
    </row>
    <row r="694" spans="3:11">
      <c r="C694">
        <v>581</v>
      </c>
      <c r="F694">
        <v>0.1013</v>
      </c>
      <c r="J694">
        <v>169357312</v>
      </c>
      <c r="K694">
        <f t="shared" si="27"/>
        <v>3.9431571969630097E-2</v>
      </c>
    </row>
    <row r="695" spans="3:11">
      <c r="C695">
        <v>582</v>
      </c>
      <c r="F695">
        <v>0.10539999999999999</v>
      </c>
      <c r="J695">
        <v>169357312</v>
      </c>
      <c r="K695">
        <f t="shared" si="27"/>
        <v>3.9431571969630097E-2</v>
      </c>
    </row>
    <row r="696" spans="3:11">
      <c r="C696">
        <v>590</v>
      </c>
      <c r="F696">
        <v>0.1033</v>
      </c>
      <c r="J696">
        <v>169357312</v>
      </c>
      <c r="K696">
        <f t="shared" si="27"/>
        <v>3.9431571969630097E-2</v>
      </c>
    </row>
    <row r="697" spans="3:11">
      <c r="C697">
        <v>582</v>
      </c>
      <c r="F697">
        <v>0.1038</v>
      </c>
      <c r="J697">
        <v>169357312</v>
      </c>
      <c r="K697">
        <f t="shared" si="27"/>
        <v>3.9431571969630097E-2</v>
      </c>
    </row>
    <row r="698" spans="3:11">
      <c r="C698">
        <v>580</v>
      </c>
      <c r="F698">
        <v>0.1031</v>
      </c>
      <c r="J698">
        <v>169357312</v>
      </c>
      <c r="K698">
        <f t="shared" si="27"/>
        <v>3.9431571969630097E-2</v>
      </c>
    </row>
    <row r="699" spans="3:11">
      <c r="C699">
        <v>580</v>
      </c>
      <c r="F699">
        <v>0.1008</v>
      </c>
      <c r="J699">
        <v>169357312</v>
      </c>
      <c r="K699">
        <f t="shared" si="27"/>
        <v>3.9431571969630097E-2</v>
      </c>
    </row>
    <row r="700" spans="3:11">
      <c r="C700">
        <v>580</v>
      </c>
      <c r="F700">
        <v>0.107</v>
      </c>
      <c r="J700">
        <v>169357312</v>
      </c>
      <c r="K700">
        <f t="shared" si="27"/>
        <v>3.9431571969630097E-2</v>
      </c>
    </row>
    <row r="701" spans="3:11">
      <c r="C701">
        <v>580</v>
      </c>
      <c r="F701">
        <v>0.10580000000000001</v>
      </c>
      <c r="J701">
        <v>169357312</v>
      </c>
      <c r="K701">
        <f t="shared" si="27"/>
        <v>3.9431571969630097E-2</v>
      </c>
    </row>
    <row r="702" spans="3:11">
      <c r="C702">
        <v>582</v>
      </c>
      <c r="F702">
        <v>9.9199999999999997E-2</v>
      </c>
      <c r="J702">
        <v>169357312</v>
      </c>
      <c r="K702">
        <f t="shared" si="27"/>
        <v>3.9431571969630097E-2</v>
      </c>
    </row>
    <row r="703" spans="3:11">
      <c r="C703">
        <v>580</v>
      </c>
      <c r="F703">
        <v>0.10050000000000001</v>
      </c>
      <c r="J703">
        <v>169357312</v>
      </c>
      <c r="K703">
        <f t="shared" si="27"/>
        <v>3.9431571969630097E-2</v>
      </c>
    </row>
    <row r="704" spans="3:11">
      <c r="C704">
        <v>574</v>
      </c>
      <c r="F704">
        <v>0.10349999999999999</v>
      </c>
      <c r="J704">
        <v>169357312</v>
      </c>
      <c r="K704">
        <f t="shared" si="27"/>
        <v>3.9431571969630097E-2</v>
      </c>
    </row>
    <row r="705" spans="3:11">
      <c r="C705">
        <v>580</v>
      </c>
      <c r="F705">
        <v>0.1027</v>
      </c>
      <c r="J705">
        <v>169357312</v>
      </c>
      <c r="K705">
        <f t="shared" si="27"/>
        <v>3.9431571969630097E-2</v>
      </c>
    </row>
    <row r="706" spans="3:11">
      <c r="C706">
        <v>582</v>
      </c>
      <c r="F706">
        <v>0.10050000000000001</v>
      </c>
      <c r="J706">
        <v>169357312</v>
      </c>
      <c r="K706">
        <f t="shared" si="27"/>
        <v>3.9431571969630097E-2</v>
      </c>
    </row>
    <row r="707" spans="3:11">
      <c r="C707">
        <v>599</v>
      </c>
      <c r="F707">
        <v>0.1047</v>
      </c>
      <c r="J707">
        <v>169357312</v>
      </c>
      <c r="K707">
        <f t="shared" ref="K707:K770" si="28">J707/4294967295</f>
        <v>3.9431571969630097E-2</v>
      </c>
    </row>
    <row r="708" spans="3:11">
      <c r="C708">
        <v>595</v>
      </c>
      <c r="F708">
        <v>0.107</v>
      </c>
      <c r="J708">
        <v>169357312</v>
      </c>
      <c r="K708">
        <f t="shared" si="28"/>
        <v>3.9431571969630097E-2</v>
      </c>
    </row>
    <row r="709" spans="3:11">
      <c r="C709">
        <v>595</v>
      </c>
      <c r="F709">
        <v>0.104</v>
      </c>
      <c r="J709">
        <v>169357312</v>
      </c>
      <c r="K709">
        <f t="shared" si="28"/>
        <v>3.9431571969630097E-2</v>
      </c>
    </row>
    <row r="710" spans="3:11">
      <c r="C710">
        <v>595</v>
      </c>
      <c r="F710">
        <v>0.1048</v>
      </c>
      <c r="J710">
        <v>169357312</v>
      </c>
      <c r="K710">
        <f t="shared" si="28"/>
        <v>3.9431571969630097E-2</v>
      </c>
    </row>
    <row r="711" spans="3:11">
      <c r="C711">
        <v>586</v>
      </c>
      <c r="F711">
        <v>0.1038</v>
      </c>
      <c r="J711">
        <v>169357312</v>
      </c>
      <c r="K711">
        <f t="shared" si="28"/>
        <v>3.9431571969630097E-2</v>
      </c>
    </row>
    <row r="712" spans="3:11">
      <c r="C712">
        <v>580</v>
      </c>
      <c r="F712">
        <v>0.10349999999999999</v>
      </c>
      <c r="J712">
        <v>169357312</v>
      </c>
      <c r="K712">
        <f t="shared" si="28"/>
        <v>3.9431571969630097E-2</v>
      </c>
    </row>
    <row r="713" spans="3:11">
      <c r="C713">
        <v>570</v>
      </c>
      <c r="F713">
        <v>9.7799999999999998E-2</v>
      </c>
      <c r="J713">
        <v>169357312</v>
      </c>
      <c r="K713">
        <f t="shared" si="28"/>
        <v>3.9431571969630097E-2</v>
      </c>
    </row>
    <row r="714" spans="3:11">
      <c r="C714">
        <v>574</v>
      </c>
      <c r="F714">
        <v>0.1011</v>
      </c>
      <c r="J714">
        <v>169357312</v>
      </c>
      <c r="K714">
        <f t="shared" si="28"/>
        <v>3.9431571969630097E-2</v>
      </c>
    </row>
    <row r="715" spans="3:11">
      <c r="C715">
        <v>581</v>
      </c>
      <c r="F715">
        <v>0.1011</v>
      </c>
      <c r="J715">
        <v>169357312</v>
      </c>
      <c r="K715">
        <f t="shared" si="28"/>
        <v>3.9431571969630097E-2</v>
      </c>
    </row>
    <row r="716" spans="3:11">
      <c r="C716">
        <v>590</v>
      </c>
      <c r="F716">
        <v>0.1043</v>
      </c>
      <c r="J716">
        <v>169357312</v>
      </c>
      <c r="K716">
        <f t="shared" si="28"/>
        <v>3.9431571969630097E-2</v>
      </c>
    </row>
    <row r="717" spans="3:11">
      <c r="C717">
        <v>580</v>
      </c>
      <c r="F717">
        <v>0.1041</v>
      </c>
      <c r="J717">
        <v>169357312</v>
      </c>
      <c r="K717">
        <f t="shared" si="28"/>
        <v>3.9431571969630097E-2</v>
      </c>
    </row>
    <row r="718" spans="3:11">
      <c r="C718">
        <v>580</v>
      </c>
      <c r="F718">
        <v>0.1038</v>
      </c>
      <c r="J718">
        <v>169357312</v>
      </c>
      <c r="K718">
        <f t="shared" si="28"/>
        <v>3.9431571969630097E-2</v>
      </c>
    </row>
    <row r="719" spans="3:11">
      <c r="C719">
        <v>570</v>
      </c>
      <c r="F719">
        <v>0.10050000000000001</v>
      </c>
      <c r="J719">
        <v>169357312</v>
      </c>
      <c r="K719">
        <f t="shared" si="28"/>
        <v>3.9431571969630097E-2</v>
      </c>
    </row>
    <row r="720" spans="3:11">
      <c r="C720">
        <v>582</v>
      </c>
      <c r="F720">
        <v>0.10680000000000001</v>
      </c>
      <c r="J720">
        <v>169357312</v>
      </c>
      <c r="K720">
        <f t="shared" si="28"/>
        <v>3.9431571969630097E-2</v>
      </c>
    </row>
    <row r="721" spans="3:11">
      <c r="C721">
        <v>580</v>
      </c>
      <c r="F721">
        <v>0.10050000000000001</v>
      </c>
      <c r="J721">
        <v>169357312</v>
      </c>
      <c r="K721">
        <f t="shared" si="28"/>
        <v>3.9431571969630097E-2</v>
      </c>
    </row>
    <row r="722" spans="3:11">
      <c r="C722">
        <v>572</v>
      </c>
      <c r="F722">
        <v>0.1061</v>
      </c>
      <c r="J722">
        <v>169357312</v>
      </c>
      <c r="K722">
        <f t="shared" si="28"/>
        <v>3.9431571969630097E-2</v>
      </c>
    </row>
    <row r="723" spans="3:11">
      <c r="C723">
        <v>580</v>
      </c>
      <c r="F723">
        <v>0.1036</v>
      </c>
      <c r="J723">
        <v>169357312</v>
      </c>
      <c r="K723">
        <f t="shared" si="28"/>
        <v>3.9431571969630097E-2</v>
      </c>
    </row>
    <row r="724" spans="3:11">
      <c r="C724">
        <v>581</v>
      </c>
      <c r="F724">
        <v>9.8699999999999996E-2</v>
      </c>
      <c r="J724">
        <v>169357312</v>
      </c>
      <c r="K724">
        <f t="shared" si="28"/>
        <v>3.9431571969630097E-2</v>
      </c>
    </row>
    <row r="725" spans="3:11">
      <c r="C725">
        <v>620</v>
      </c>
      <c r="F725">
        <v>0.10489999999999999</v>
      </c>
      <c r="J725">
        <v>169357312</v>
      </c>
      <c r="K725">
        <f t="shared" si="28"/>
        <v>3.9431571969630097E-2</v>
      </c>
    </row>
    <row r="726" spans="3:11">
      <c r="C726">
        <v>580</v>
      </c>
      <c r="F726">
        <v>0.1046</v>
      </c>
      <c r="J726">
        <v>169357312</v>
      </c>
      <c r="K726">
        <f t="shared" si="28"/>
        <v>3.9431571969630097E-2</v>
      </c>
    </row>
    <row r="727" spans="3:11">
      <c r="C727">
        <v>580</v>
      </c>
      <c r="F727">
        <v>0.10639999999999999</v>
      </c>
      <c r="J727">
        <v>169357312</v>
      </c>
      <c r="K727">
        <f t="shared" si="28"/>
        <v>3.9431571969630097E-2</v>
      </c>
    </row>
    <row r="728" spans="3:11">
      <c r="C728">
        <v>580</v>
      </c>
      <c r="F728">
        <v>0.1056</v>
      </c>
      <c r="J728">
        <v>169357312</v>
      </c>
      <c r="K728">
        <f t="shared" si="28"/>
        <v>3.9431571969630097E-2</v>
      </c>
    </row>
    <row r="729" spans="3:11">
      <c r="C729">
        <v>570</v>
      </c>
      <c r="F729">
        <v>9.8400000000000001E-2</v>
      </c>
      <c r="J729">
        <v>169357312</v>
      </c>
      <c r="K729">
        <f t="shared" si="28"/>
        <v>3.9431571969630097E-2</v>
      </c>
    </row>
    <row r="730" spans="3:11">
      <c r="C730">
        <v>580</v>
      </c>
      <c r="F730">
        <v>0.1011</v>
      </c>
      <c r="J730">
        <v>169357312</v>
      </c>
      <c r="K730">
        <f t="shared" si="28"/>
        <v>3.9431571969630097E-2</v>
      </c>
    </row>
    <row r="731" spans="3:11">
      <c r="C731">
        <v>581</v>
      </c>
      <c r="F731">
        <v>0.10050000000000001</v>
      </c>
      <c r="J731">
        <v>169357312</v>
      </c>
      <c r="K731">
        <f t="shared" si="28"/>
        <v>3.9431571969630097E-2</v>
      </c>
    </row>
    <row r="732" spans="3:11">
      <c r="C732">
        <v>580</v>
      </c>
      <c r="F732">
        <v>0.10299999999999999</v>
      </c>
      <c r="J732">
        <v>169357312</v>
      </c>
      <c r="K732">
        <f t="shared" si="28"/>
        <v>3.9431571969630097E-2</v>
      </c>
    </row>
    <row r="733" spans="3:11">
      <c r="C733">
        <v>581</v>
      </c>
      <c r="F733">
        <v>0.1041</v>
      </c>
      <c r="J733">
        <v>169357312</v>
      </c>
      <c r="K733">
        <f t="shared" si="28"/>
        <v>3.9431571969630097E-2</v>
      </c>
    </row>
    <row r="734" spans="3:11">
      <c r="C734">
        <v>580</v>
      </c>
      <c r="F734">
        <v>0.1033</v>
      </c>
      <c r="J734">
        <v>169357312</v>
      </c>
      <c r="K734">
        <f t="shared" si="28"/>
        <v>3.9431571969630097E-2</v>
      </c>
    </row>
    <row r="735" spans="3:11">
      <c r="C735">
        <v>580</v>
      </c>
      <c r="F735">
        <v>0.10680000000000001</v>
      </c>
      <c r="J735">
        <v>169357312</v>
      </c>
      <c r="K735">
        <f t="shared" si="28"/>
        <v>3.9431571969630097E-2</v>
      </c>
    </row>
    <row r="736" spans="3:11">
      <c r="C736">
        <v>580</v>
      </c>
      <c r="F736">
        <v>0.1046</v>
      </c>
      <c r="J736">
        <v>169357312</v>
      </c>
      <c r="K736">
        <f t="shared" si="28"/>
        <v>3.9431571969630097E-2</v>
      </c>
    </row>
    <row r="737" spans="3:11">
      <c r="C737">
        <v>580</v>
      </c>
      <c r="F737">
        <v>0.104</v>
      </c>
      <c r="J737">
        <v>169357312</v>
      </c>
      <c r="K737">
        <f t="shared" si="28"/>
        <v>3.9431571969630097E-2</v>
      </c>
    </row>
    <row r="738" spans="3:11">
      <c r="C738">
        <v>571</v>
      </c>
      <c r="F738">
        <v>0.1014</v>
      </c>
      <c r="J738">
        <v>169357312</v>
      </c>
      <c r="K738">
        <f t="shared" si="28"/>
        <v>3.9431571969630097E-2</v>
      </c>
    </row>
    <row r="739" spans="3:11">
      <c r="C739">
        <v>570</v>
      </c>
      <c r="F739">
        <v>0.10349999999999999</v>
      </c>
      <c r="J739">
        <v>169357312</v>
      </c>
      <c r="K739">
        <f t="shared" si="28"/>
        <v>3.9431571969630097E-2</v>
      </c>
    </row>
    <row r="740" spans="3:11">
      <c r="C740">
        <v>581</v>
      </c>
      <c r="F740">
        <v>0.1019</v>
      </c>
      <c r="J740">
        <v>169357312</v>
      </c>
      <c r="K740">
        <f t="shared" si="28"/>
        <v>3.9431571969630097E-2</v>
      </c>
    </row>
    <row r="741" spans="3:11">
      <c r="C741">
        <v>580</v>
      </c>
      <c r="F741">
        <v>0.10349999999999999</v>
      </c>
      <c r="J741">
        <v>169357312</v>
      </c>
      <c r="K741">
        <f t="shared" si="28"/>
        <v>3.9431571969630097E-2</v>
      </c>
    </row>
    <row r="742" spans="3:11">
      <c r="C742">
        <v>581</v>
      </c>
      <c r="F742">
        <v>0.10630000000000001</v>
      </c>
      <c r="J742">
        <v>169357312</v>
      </c>
      <c r="K742">
        <f t="shared" si="28"/>
        <v>3.9431571969630097E-2</v>
      </c>
    </row>
    <row r="743" spans="3:11">
      <c r="C743">
        <v>580</v>
      </c>
      <c r="F743">
        <v>0.10440000000000001</v>
      </c>
      <c r="J743">
        <v>169357312</v>
      </c>
      <c r="K743">
        <f t="shared" si="28"/>
        <v>3.9431571969630097E-2</v>
      </c>
    </row>
    <row r="744" spans="3:11">
      <c r="C744">
        <v>570</v>
      </c>
      <c r="F744">
        <v>0.10580000000000001</v>
      </c>
      <c r="J744">
        <v>169357312</v>
      </c>
      <c r="K744">
        <f t="shared" si="28"/>
        <v>3.9431571969630097E-2</v>
      </c>
    </row>
    <row r="745" spans="3:11">
      <c r="C745">
        <v>580</v>
      </c>
      <c r="F745">
        <v>9.8900000000000002E-2</v>
      </c>
      <c r="J745">
        <v>169357312</v>
      </c>
      <c r="K745">
        <f t="shared" si="28"/>
        <v>3.9431571969630097E-2</v>
      </c>
    </row>
    <row r="746" spans="3:11">
      <c r="C746">
        <v>580</v>
      </c>
      <c r="F746">
        <v>0.1011</v>
      </c>
      <c r="J746">
        <v>169357312</v>
      </c>
      <c r="K746">
        <f t="shared" si="28"/>
        <v>3.9431571969630097E-2</v>
      </c>
    </row>
    <row r="747" spans="3:11">
      <c r="C747">
        <v>580</v>
      </c>
      <c r="F747">
        <v>0.1038</v>
      </c>
      <c r="J747">
        <v>169357312</v>
      </c>
      <c r="K747">
        <f t="shared" si="28"/>
        <v>3.9431571969630097E-2</v>
      </c>
    </row>
    <row r="748" spans="3:11">
      <c r="C748">
        <v>583</v>
      </c>
      <c r="F748">
        <v>0.1057</v>
      </c>
      <c r="J748">
        <v>169357312</v>
      </c>
      <c r="K748">
        <f t="shared" si="28"/>
        <v>3.9431571969630097E-2</v>
      </c>
    </row>
    <row r="749" spans="3:11">
      <c r="C749">
        <v>581</v>
      </c>
      <c r="F749">
        <v>0.1038</v>
      </c>
      <c r="J749">
        <v>169357312</v>
      </c>
      <c r="K749">
        <f t="shared" si="28"/>
        <v>3.9431571969630097E-2</v>
      </c>
    </row>
    <row r="750" spans="3:11">
      <c r="C750">
        <v>580</v>
      </c>
      <c r="F750">
        <v>0.1046</v>
      </c>
      <c r="J750">
        <v>169357312</v>
      </c>
      <c r="K750">
        <f t="shared" si="28"/>
        <v>3.9431571969630097E-2</v>
      </c>
    </row>
    <row r="751" spans="3:11">
      <c r="C751">
        <v>580</v>
      </c>
      <c r="F751">
        <v>0.10630000000000001</v>
      </c>
      <c r="J751">
        <v>169357312</v>
      </c>
      <c r="K751">
        <f t="shared" si="28"/>
        <v>3.9431571969630097E-2</v>
      </c>
    </row>
    <row r="752" spans="3:11">
      <c r="C752">
        <v>580</v>
      </c>
      <c r="F752">
        <v>0.1031</v>
      </c>
      <c r="J752">
        <v>169357312</v>
      </c>
      <c r="K752">
        <f t="shared" si="28"/>
        <v>3.9431571969630097E-2</v>
      </c>
    </row>
    <row r="753" spans="3:11">
      <c r="C753">
        <v>596</v>
      </c>
      <c r="F753">
        <v>0.109</v>
      </c>
      <c r="J753">
        <v>169357312</v>
      </c>
      <c r="K753">
        <f t="shared" si="28"/>
        <v>3.9431571969630097E-2</v>
      </c>
    </row>
    <row r="754" spans="3:11">
      <c r="C754">
        <v>597</v>
      </c>
      <c r="F754">
        <v>0.1067</v>
      </c>
      <c r="J754">
        <v>169357312</v>
      </c>
      <c r="K754">
        <f t="shared" si="28"/>
        <v>3.9431571969630097E-2</v>
      </c>
    </row>
    <row r="755" spans="3:11">
      <c r="C755">
        <v>587</v>
      </c>
      <c r="F755">
        <v>0.10680000000000001</v>
      </c>
      <c r="J755">
        <v>169357312</v>
      </c>
      <c r="K755">
        <f t="shared" si="28"/>
        <v>3.9431571969630097E-2</v>
      </c>
    </row>
    <row r="756" spans="3:11">
      <c r="C756">
        <v>573</v>
      </c>
      <c r="F756">
        <v>0.1014</v>
      </c>
      <c r="J756">
        <v>169357312</v>
      </c>
      <c r="K756">
        <f t="shared" si="28"/>
        <v>3.9431571969630097E-2</v>
      </c>
    </row>
    <row r="757" spans="3:11">
      <c r="C757">
        <v>580</v>
      </c>
      <c r="F757">
        <v>0.1066</v>
      </c>
      <c r="J757">
        <v>169357312</v>
      </c>
      <c r="K757">
        <f t="shared" si="28"/>
        <v>3.9431571969630097E-2</v>
      </c>
    </row>
    <row r="758" spans="3:11">
      <c r="C758">
        <v>580</v>
      </c>
      <c r="F758">
        <v>0.1031</v>
      </c>
      <c r="J758">
        <v>169357312</v>
      </c>
      <c r="K758">
        <f t="shared" si="28"/>
        <v>3.9431571969630097E-2</v>
      </c>
    </row>
    <row r="759" spans="3:11">
      <c r="C759">
        <v>580</v>
      </c>
      <c r="F759">
        <v>0.10340000000000001</v>
      </c>
      <c r="J759">
        <v>169357312</v>
      </c>
      <c r="K759">
        <f t="shared" si="28"/>
        <v>3.9431571969630097E-2</v>
      </c>
    </row>
    <row r="760" spans="3:11">
      <c r="C760">
        <v>580</v>
      </c>
      <c r="F760">
        <v>0.1033</v>
      </c>
      <c r="J760">
        <v>169357312</v>
      </c>
      <c r="K760">
        <f t="shared" si="28"/>
        <v>3.9431571969630097E-2</v>
      </c>
    </row>
    <row r="761" spans="3:11">
      <c r="C761">
        <v>580</v>
      </c>
      <c r="F761">
        <v>0.1014</v>
      </c>
      <c r="J761">
        <v>169359360</v>
      </c>
      <c r="K761">
        <f t="shared" si="28"/>
        <v>3.9432048806788411E-2</v>
      </c>
    </row>
    <row r="762" spans="3:11">
      <c r="C762">
        <v>580</v>
      </c>
      <c r="F762">
        <v>0.1019</v>
      </c>
      <c r="J762">
        <v>169361408</v>
      </c>
      <c r="K762">
        <f t="shared" si="28"/>
        <v>3.9432525643946725E-2</v>
      </c>
    </row>
    <row r="763" spans="3:11">
      <c r="C763">
        <v>580</v>
      </c>
      <c r="F763">
        <v>0.1016</v>
      </c>
      <c r="J763">
        <v>169361408</v>
      </c>
      <c r="K763">
        <f t="shared" si="28"/>
        <v>3.9432525643946725E-2</v>
      </c>
    </row>
    <row r="764" spans="3:11">
      <c r="C764">
        <v>580</v>
      </c>
      <c r="F764">
        <v>0.1043</v>
      </c>
      <c r="J764">
        <v>169361408</v>
      </c>
      <c r="K764">
        <f t="shared" si="28"/>
        <v>3.9432525643946725E-2</v>
      </c>
    </row>
    <row r="765" spans="3:11">
      <c r="C765">
        <v>581</v>
      </c>
      <c r="F765">
        <v>0.1043</v>
      </c>
      <c r="J765">
        <v>169361408</v>
      </c>
      <c r="K765">
        <f t="shared" si="28"/>
        <v>3.9432525643946725E-2</v>
      </c>
    </row>
    <row r="766" spans="3:11">
      <c r="C766">
        <v>580</v>
      </c>
      <c r="F766">
        <v>0.1056</v>
      </c>
      <c r="J766">
        <v>169361408</v>
      </c>
      <c r="K766">
        <f t="shared" si="28"/>
        <v>3.9432525643946725E-2</v>
      </c>
    </row>
    <row r="767" spans="3:11">
      <c r="C767">
        <v>581</v>
      </c>
      <c r="F767">
        <v>0.1033</v>
      </c>
      <c r="J767">
        <v>169361408</v>
      </c>
      <c r="K767">
        <f t="shared" si="28"/>
        <v>3.9432525643946725E-2</v>
      </c>
    </row>
    <row r="768" spans="3:11">
      <c r="C768">
        <v>580</v>
      </c>
      <c r="F768">
        <v>0.106</v>
      </c>
      <c r="J768">
        <v>169361408</v>
      </c>
      <c r="K768">
        <f t="shared" si="28"/>
        <v>3.9432525643946725E-2</v>
      </c>
    </row>
    <row r="769" spans="3:11">
      <c r="C769">
        <v>580</v>
      </c>
      <c r="F769">
        <v>0.10349999999999999</v>
      </c>
      <c r="J769">
        <v>169361408</v>
      </c>
      <c r="K769">
        <f t="shared" si="28"/>
        <v>3.9432525643946725E-2</v>
      </c>
    </row>
    <row r="770" spans="3:11">
      <c r="C770">
        <v>590</v>
      </c>
      <c r="F770">
        <v>0.1056</v>
      </c>
      <c r="J770">
        <v>169361408</v>
      </c>
      <c r="K770">
        <f t="shared" si="28"/>
        <v>3.9432525643946725E-2</v>
      </c>
    </row>
    <row r="771" spans="3:11">
      <c r="C771">
        <v>581</v>
      </c>
      <c r="F771">
        <v>0.1162</v>
      </c>
      <c r="J771">
        <v>169361408</v>
      </c>
      <c r="K771">
        <f t="shared" ref="K771:K795" si="29">J771/4294967295</f>
        <v>3.9432525643946725E-2</v>
      </c>
    </row>
    <row r="772" spans="3:11">
      <c r="C772">
        <v>570</v>
      </c>
      <c r="F772">
        <v>0.1041</v>
      </c>
      <c r="J772">
        <v>169361408</v>
      </c>
      <c r="K772">
        <f t="shared" si="29"/>
        <v>3.9432525643946725E-2</v>
      </c>
    </row>
    <row r="773" spans="3:11">
      <c r="C773">
        <v>580</v>
      </c>
      <c r="F773">
        <v>0.10349999999999999</v>
      </c>
      <c r="J773">
        <v>169361408</v>
      </c>
      <c r="K773">
        <f t="shared" si="29"/>
        <v>3.9432525643946725E-2</v>
      </c>
    </row>
    <row r="774" spans="3:11">
      <c r="C774">
        <v>583</v>
      </c>
      <c r="F774">
        <v>0.1066</v>
      </c>
      <c r="J774">
        <v>169361408</v>
      </c>
      <c r="K774">
        <f t="shared" si="29"/>
        <v>3.9432525643946725E-2</v>
      </c>
    </row>
    <row r="775" spans="3:11">
      <c r="C775">
        <v>580</v>
      </c>
      <c r="F775">
        <v>0.10059999999999999</v>
      </c>
      <c r="J775">
        <v>169361408</v>
      </c>
      <c r="K775">
        <f t="shared" si="29"/>
        <v>3.9432525643946725E-2</v>
      </c>
    </row>
    <row r="776" spans="3:11">
      <c r="C776">
        <v>582</v>
      </c>
      <c r="F776">
        <v>9.8900000000000002E-2</v>
      </c>
      <c r="J776">
        <v>169361408</v>
      </c>
      <c r="K776">
        <f t="shared" si="29"/>
        <v>3.9432525643946725E-2</v>
      </c>
    </row>
    <row r="777" spans="3:11">
      <c r="C777">
        <v>584</v>
      </c>
      <c r="F777">
        <v>0.10440000000000001</v>
      </c>
      <c r="J777">
        <v>169361408</v>
      </c>
      <c r="K777">
        <f t="shared" si="29"/>
        <v>3.9432525643946725E-2</v>
      </c>
    </row>
    <row r="778" spans="3:11">
      <c r="C778">
        <v>580</v>
      </c>
      <c r="F778">
        <v>0.1014</v>
      </c>
      <c r="J778">
        <v>169361408</v>
      </c>
      <c r="K778">
        <f t="shared" si="29"/>
        <v>3.9432525643946725E-2</v>
      </c>
    </row>
    <row r="779" spans="3:11">
      <c r="C779">
        <v>580</v>
      </c>
      <c r="F779">
        <v>0.1014</v>
      </c>
      <c r="J779">
        <v>169361408</v>
      </c>
      <c r="K779">
        <f t="shared" si="29"/>
        <v>3.9432525643946725E-2</v>
      </c>
    </row>
    <row r="780" spans="3:11">
      <c r="C780">
        <v>580</v>
      </c>
      <c r="F780">
        <v>0.1011</v>
      </c>
      <c r="J780">
        <v>169361408</v>
      </c>
      <c r="K780">
        <f t="shared" si="29"/>
        <v>3.9432525643946725E-2</v>
      </c>
    </row>
    <row r="781" spans="3:11">
      <c r="C781">
        <v>580</v>
      </c>
      <c r="F781">
        <v>0.1066</v>
      </c>
      <c r="J781">
        <v>169361408</v>
      </c>
      <c r="K781">
        <f t="shared" si="29"/>
        <v>3.9432525643946725E-2</v>
      </c>
    </row>
    <row r="782" spans="3:11">
      <c r="C782">
        <v>590</v>
      </c>
      <c r="F782">
        <v>0.1066</v>
      </c>
      <c r="J782">
        <v>169361408</v>
      </c>
      <c r="K782">
        <f t="shared" si="29"/>
        <v>3.9432525643946725E-2</v>
      </c>
    </row>
    <row r="783" spans="3:11">
      <c r="C783">
        <v>580</v>
      </c>
      <c r="F783">
        <v>0.1011</v>
      </c>
      <c r="J783">
        <v>169361408</v>
      </c>
      <c r="K783">
        <f t="shared" si="29"/>
        <v>3.9432525643946725E-2</v>
      </c>
    </row>
    <row r="784" spans="3:11">
      <c r="C784">
        <v>570</v>
      </c>
      <c r="F784">
        <v>0.1016</v>
      </c>
      <c r="J784">
        <v>169361408</v>
      </c>
      <c r="K784">
        <f t="shared" si="29"/>
        <v>3.9432525643946725E-2</v>
      </c>
    </row>
    <row r="785" spans="3:11">
      <c r="C785">
        <v>570</v>
      </c>
      <c r="F785">
        <v>0.1014</v>
      </c>
      <c r="J785">
        <v>169361408</v>
      </c>
      <c r="K785">
        <f t="shared" si="29"/>
        <v>3.9432525643946725E-2</v>
      </c>
    </row>
    <row r="786" spans="3:11">
      <c r="C786">
        <v>580</v>
      </c>
      <c r="F786">
        <v>0.1066</v>
      </c>
      <c r="J786">
        <v>169361408</v>
      </c>
      <c r="K786">
        <f t="shared" si="29"/>
        <v>3.9432525643946725E-2</v>
      </c>
    </row>
    <row r="787" spans="3:11">
      <c r="C787">
        <v>580</v>
      </c>
      <c r="F787">
        <v>0.1061</v>
      </c>
      <c r="J787">
        <v>169361408</v>
      </c>
      <c r="K787">
        <f t="shared" si="29"/>
        <v>3.9432525643946725E-2</v>
      </c>
    </row>
    <row r="788" spans="3:11">
      <c r="C788">
        <v>580</v>
      </c>
      <c r="F788">
        <v>0.1028</v>
      </c>
      <c r="J788">
        <v>169361408</v>
      </c>
      <c r="K788">
        <f t="shared" si="29"/>
        <v>3.9432525643946725E-2</v>
      </c>
    </row>
    <row r="789" spans="3:11">
      <c r="C789">
        <v>580</v>
      </c>
      <c r="F789">
        <v>0.1053</v>
      </c>
      <c r="J789">
        <v>169361408</v>
      </c>
      <c r="K789">
        <f t="shared" si="29"/>
        <v>3.9432525643946725E-2</v>
      </c>
    </row>
    <row r="790" spans="3:11">
      <c r="C790">
        <v>580</v>
      </c>
      <c r="F790">
        <v>0.1011</v>
      </c>
      <c r="J790">
        <v>169361408</v>
      </c>
      <c r="K790">
        <f t="shared" si="29"/>
        <v>3.9432525643946725E-2</v>
      </c>
    </row>
    <row r="791" spans="3:11">
      <c r="C791">
        <v>580</v>
      </c>
      <c r="F791">
        <v>0.1041</v>
      </c>
      <c r="J791">
        <v>169361408</v>
      </c>
      <c r="K791">
        <f t="shared" si="29"/>
        <v>3.9432525643946725E-2</v>
      </c>
    </row>
    <row r="792" spans="3:11">
      <c r="C792">
        <v>580</v>
      </c>
      <c r="F792">
        <v>0.10440000000000001</v>
      </c>
      <c r="J792">
        <v>169361408</v>
      </c>
      <c r="K792">
        <f t="shared" si="29"/>
        <v>3.9432525643946725E-2</v>
      </c>
    </row>
    <row r="793" spans="3:11">
      <c r="C793">
        <v>581</v>
      </c>
      <c r="F793">
        <v>0.1066</v>
      </c>
      <c r="J793">
        <v>169361408</v>
      </c>
      <c r="K793">
        <f t="shared" si="29"/>
        <v>3.9432525643946725E-2</v>
      </c>
    </row>
    <row r="794" spans="3:11">
      <c r="C794">
        <v>590</v>
      </c>
      <c r="F794">
        <v>0.1019</v>
      </c>
      <c r="J794">
        <v>169361408</v>
      </c>
      <c r="K794">
        <f t="shared" si="29"/>
        <v>3.9432525643946725E-2</v>
      </c>
    </row>
    <row r="795" spans="3:11">
      <c r="C795">
        <v>590</v>
      </c>
      <c r="F795">
        <v>0.1003</v>
      </c>
      <c r="J795">
        <v>169367552</v>
      </c>
      <c r="K795">
        <f t="shared" si="29"/>
        <v>3.9433956155421668E-2</v>
      </c>
    </row>
    <row r="796" spans="3:11">
      <c r="C796">
        <v>360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97"/>
  <sheetViews>
    <sheetView topLeftCell="A18" workbookViewId="0">
      <selection activeCell="R28" sqref="R28"/>
    </sheetView>
  </sheetViews>
  <sheetFormatPr baseColWidth="10" defaultColWidth="8.83203125" defaultRowHeight="14" x14ac:dyDescent="0"/>
  <cols>
    <col min="1" max="1" width="17.83203125" bestFit="1" customWidth="1"/>
    <col min="2" max="2" width="10" bestFit="1" customWidth="1"/>
    <col min="3" max="3" width="10" customWidth="1"/>
    <col min="7" max="7" width="7.6640625" bestFit="1" customWidth="1"/>
    <col min="8" max="8" width="11.5" bestFit="1" customWidth="1"/>
    <col min="9" max="11" width="11.5" customWidth="1"/>
    <col min="12" max="13" width="11.5" bestFit="1" customWidth="1"/>
    <col min="15" max="15" width="15.5" customWidth="1"/>
    <col min="16" max="16" width="12.83203125" bestFit="1" customWidth="1"/>
    <col min="17" max="17" width="12.5" bestFit="1" customWidth="1"/>
    <col min="18" max="18" width="14.33203125" bestFit="1" customWidth="1"/>
  </cols>
  <sheetData>
    <row r="1" spans="1:13">
      <c r="A1" s="6" t="s">
        <v>28</v>
      </c>
      <c r="B1" s="6" t="s">
        <v>90</v>
      </c>
      <c r="C1" s="3" t="s">
        <v>121</v>
      </c>
      <c r="D1" s="22" t="s">
        <v>91</v>
      </c>
      <c r="E1" s="6" t="s">
        <v>29</v>
      </c>
      <c r="F1" s="3" t="s">
        <v>119</v>
      </c>
      <c r="G1" s="6" t="s">
        <v>30</v>
      </c>
      <c r="H1" s="6" t="s">
        <v>31</v>
      </c>
      <c r="I1" s="6" t="s">
        <v>31</v>
      </c>
      <c r="J1" s="3" t="s">
        <v>120</v>
      </c>
      <c r="K1" s="3" t="s">
        <v>120</v>
      </c>
      <c r="L1" s="6" t="s">
        <v>32</v>
      </c>
      <c r="M1" s="6" t="s">
        <v>32</v>
      </c>
    </row>
    <row r="2" spans="1:13">
      <c r="A2">
        <v>1</v>
      </c>
      <c r="B2">
        <v>5</v>
      </c>
      <c r="C2">
        <v>10</v>
      </c>
      <c r="D2">
        <v>0</v>
      </c>
      <c r="E2">
        <v>2.1299999999999999E-2</v>
      </c>
      <c r="F2">
        <v>1.41E-2</v>
      </c>
      <c r="G2">
        <v>0</v>
      </c>
      <c r="H2">
        <v>127995904</v>
      </c>
      <c r="I2">
        <f>H2/4294967295</f>
        <v>2.9801368720317578E-2</v>
      </c>
      <c r="J2">
        <v>169605120</v>
      </c>
      <c r="K2">
        <f>J2/4294967295</f>
        <v>3.9489269265786109E-2</v>
      </c>
      <c r="L2">
        <v>118695936</v>
      </c>
      <c r="M2">
        <f>L2/4294967295</f>
        <v>2.7636051184413035E-2</v>
      </c>
    </row>
    <row r="3" spans="1:13">
      <c r="A3">
        <v>2</v>
      </c>
      <c r="B3">
        <v>5</v>
      </c>
      <c r="C3">
        <v>0</v>
      </c>
      <c r="D3">
        <v>39</v>
      </c>
      <c r="E3">
        <v>0.02</v>
      </c>
      <c r="F3">
        <v>1.47E-2</v>
      </c>
      <c r="G3">
        <v>7.0199999999999999E-2</v>
      </c>
      <c r="H3">
        <v>127987712</v>
      </c>
      <c r="I3">
        <f t="shared" ref="I3:I66" si="0">H3/4294967295</f>
        <v>2.9799461371684322E-2</v>
      </c>
      <c r="J3">
        <v>169611264</v>
      </c>
      <c r="K3">
        <f t="shared" ref="K3:K66" si="1">J3/4294967295</f>
        <v>3.9490699777261051E-2</v>
      </c>
      <c r="L3">
        <v>112646144</v>
      </c>
      <c r="M3">
        <f t="shared" ref="M3:M66" si="2">L3/4294967295</f>
        <v>2.6227474218753044E-2</v>
      </c>
    </row>
    <row r="4" spans="1:13">
      <c r="A4">
        <v>3</v>
      </c>
      <c r="B4">
        <v>3</v>
      </c>
      <c r="C4">
        <v>0</v>
      </c>
      <c r="D4">
        <v>0</v>
      </c>
      <c r="E4">
        <v>2.0799999999999999E-2</v>
      </c>
      <c r="F4">
        <v>1.43E-2</v>
      </c>
      <c r="G4">
        <v>2.3800000000000002E-2</v>
      </c>
      <c r="H4">
        <v>127995904</v>
      </c>
      <c r="I4">
        <f t="shared" si="0"/>
        <v>2.9801368720317578E-2</v>
      </c>
      <c r="J4">
        <v>169609216</v>
      </c>
      <c r="K4">
        <f t="shared" si="1"/>
        <v>3.9490222940102737E-2</v>
      </c>
      <c r="L4">
        <v>113186816</v>
      </c>
      <c r="M4">
        <f t="shared" si="2"/>
        <v>2.6353359228547979E-2</v>
      </c>
    </row>
    <row r="5" spans="1:13">
      <c r="A5">
        <v>4</v>
      </c>
      <c r="B5">
        <v>3</v>
      </c>
      <c r="C5">
        <v>0</v>
      </c>
      <c r="D5">
        <v>0</v>
      </c>
      <c r="E5">
        <v>3.85E-2</v>
      </c>
      <c r="F5">
        <v>3.1699999999999999E-2</v>
      </c>
      <c r="G5">
        <v>2.3300000000000001E-2</v>
      </c>
      <c r="H5">
        <v>127995904</v>
      </c>
      <c r="I5">
        <f t="shared" si="0"/>
        <v>2.9801368720317578E-2</v>
      </c>
      <c r="J5">
        <v>169611264</v>
      </c>
      <c r="K5">
        <f t="shared" si="1"/>
        <v>3.9490699777261051E-2</v>
      </c>
      <c r="L5">
        <v>113197056</v>
      </c>
      <c r="M5">
        <f t="shared" si="2"/>
        <v>2.635574341433955E-2</v>
      </c>
    </row>
    <row r="6" spans="1:13">
      <c r="A6">
        <v>5</v>
      </c>
      <c r="B6">
        <v>16</v>
      </c>
      <c r="C6">
        <v>0</v>
      </c>
      <c r="D6">
        <v>0</v>
      </c>
      <c r="E6">
        <v>2.4400000000000002E-2</v>
      </c>
      <c r="F6">
        <v>0</v>
      </c>
      <c r="G6">
        <v>0</v>
      </c>
      <c r="H6">
        <v>127995904</v>
      </c>
      <c r="I6">
        <f t="shared" si="0"/>
        <v>2.9801368720317578E-2</v>
      </c>
      <c r="J6">
        <v>169611264</v>
      </c>
      <c r="K6">
        <f t="shared" si="1"/>
        <v>3.9490699777261051E-2</v>
      </c>
      <c r="L6">
        <v>113205248</v>
      </c>
      <c r="M6">
        <f t="shared" si="2"/>
        <v>2.6357650762972806E-2</v>
      </c>
    </row>
    <row r="7" spans="1:13">
      <c r="A7">
        <v>6</v>
      </c>
      <c r="B7">
        <v>0</v>
      </c>
      <c r="C7">
        <v>0</v>
      </c>
      <c r="D7">
        <v>16</v>
      </c>
      <c r="E7">
        <v>2.3800000000000002E-2</v>
      </c>
      <c r="F7">
        <v>1.5900000000000001E-2</v>
      </c>
      <c r="G7">
        <v>0</v>
      </c>
      <c r="H7">
        <v>127997952</v>
      </c>
      <c r="I7">
        <f t="shared" si="0"/>
        <v>2.9801845557475892E-2</v>
      </c>
      <c r="J7">
        <v>169611264</v>
      </c>
      <c r="K7">
        <f t="shared" si="1"/>
        <v>3.9490699777261051E-2</v>
      </c>
      <c r="L7">
        <v>113209344</v>
      </c>
      <c r="M7">
        <f t="shared" si="2"/>
        <v>2.6358604437289435E-2</v>
      </c>
    </row>
    <row r="8" spans="1:13">
      <c r="A8">
        <v>7</v>
      </c>
      <c r="B8">
        <v>0</v>
      </c>
      <c r="C8">
        <v>10</v>
      </c>
      <c r="D8">
        <v>0</v>
      </c>
      <c r="E8">
        <v>0.02</v>
      </c>
      <c r="F8">
        <v>1.5599999999999999E-2</v>
      </c>
      <c r="G8">
        <v>2.4400000000000002E-2</v>
      </c>
      <c r="H8">
        <v>128083968</v>
      </c>
      <c r="I8">
        <f t="shared" si="0"/>
        <v>2.9821872718125086E-2</v>
      </c>
      <c r="J8">
        <v>169613312</v>
      </c>
      <c r="K8">
        <f t="shared" si="1"/>
        <v>3.9491176614419365E-2</v>
      </c>
      <c r="L8">
        <v>113225728</v>
      </c>
      <c r="M8">
        <f t="shared" si="2"/>
        <v>2.6362419134555948E-2</v>
      </c>
    </row>
    <row r="9" spans="1:13">
      <c r="A9">
        <v>8</v>
      </c>
      <c r="B9">
        <v>0</v>
      </c>
      <c r="C9">
        <v>10</v>
      </c>
      <c r="D9">
        <v>0</v>
      </c>
      <c r="E9">
        <v>0.02</v>
      </c>
      <c r="F9">
        <v>1.61E-2</v>
      </c>
      <c r="G9">
        <v>2.0799999999999999E-2</v>
      </c>
      <c r="H9">
        <v>128167936</v>
      </c>
      <c r="I9">
        <f t="shared" si="0"/>
        <v>2.9841423041615966E-2</v>
      </c>
      <c r="J9">
        <v>169615360</v>
      </c>
      <c r="K9">
        <f t="shared" si="1"/>
        <v>3.949165345157768E-2</v>
      </c>
      <c r="L9">
        <v>113242112</v>
      </c>
      <c r="M9">
        <f t="shared" si="2"/>
        <v>2.6366233831822461E-2</v>
      </c>
    </row>
    <row r="10" spans="1:13">
      <c r="A10">
        <v>9</v>
      </c>
      <c r="B10">
        <v>0</v>
      </c>
      <c r="C10">
        <v>0</v>
      </c>
      <c r="D10">
        <v>0</v>
      </c>
      <c r="E10">
        <v>0.02</v>
      </c>
      <c r="F10">
        <v>1.2500000000000001E-2</v>
      </c>
      <c r="G10">
        <v>2.3800000000000002E-2</v>
      </c>
      <c r="H10">
        <v>128167936</v>
      </c>
      <c r="I10">
        <f t="shared" si="0"/>
        <v>2.9841423041615966E-2</v>
      </c>
      <c r="J10">
        <v>169621504</v>
      </c>
      <c r="K10">
        <f t="shared" si="1"/>
        <v>3.9493083963052622E-2</v>
      </c>
      <c r="L10">
        <v>113246208</v>
      </c>
      <c r="M10">
        <f t="shared" si="2"/>
        <v>2.6367187506139089E-2</v>
      </c>
    </row>
    <row r="11" spans="1:13">
      <c r="A11">
        <v>10</v>
      </c>
      <c r="B11">
        <v>0</v>
      </c>
      <c r="C11">
        <v>0</v>
      </c>
      <c r="D11">
        <v>15</v>
      </c>
      <c r="E11">
        <v>2.0400000000000001E-2</v>
      </c>
      <c r="F11">
        <v>2.5000000000000001E-2</v>
      </c>
      <c r="G11">
        <v>2.3800000000000002E-2</v>
      </c>
      <c r="H11">
        <v>128167936</v>
      </c>
      <c r="I11">
        <f t="shared" si="0"/>
        <v>2.9841423041615966E-2</v>
      </c>
      <c r="J11">
        <v>169627648</v>
      </c>
      <c r="K11">
        <f t="shared" si="1"/>
        <v>3.9494514474527564E-2</v>
      </c>
      <c r="L11">
        <v>113258496</v>
      </c>
      <c r="M11">
        <f t="shared" si="2"/>
        <v>2.6370048529088974E-2</v>
      </c>
    </row>
    <row r="12" spans="1:13">
      <c r="A12">
        <v>11</v>
      </c>
      <c r="B12">
        <v>0</v>
      </c>
      <c r="C12">
        <v>0</v>
      </c>
      <c r="D12">
        <v>0</v>
      </c>
      <c r="E12">
        <v>4.1700000000000001E-2</v>
      </c>
      <c r="F12">
        <v>1.2800000000000001E-2</v>
      </c>
      <c r="G12">
        <v>2.0799999999999999E-2</v>
      </c>
      <c r="H12">
        <v>128167936</v>
      </c>
      <c r="I12">
        <f t="shared" si="0"/>
        <v>2.9841423041615966E-2</v>
      </c>
      <c r="J12">
        <v>169627648</v>
      </c>
      <c r="K12">
        <f t="shared" si="1"/>
        <v>3.9494514474527564E-2</v>
      </c>
      <c r="L12">
        <v>113272832</v>
      </c>
      <c r="M12">
        <f t="shared" si="2"/>
        <v>2.6373386389197173E-2</v>
      </c>
    </row>
    <row r="13" spans="1:13">
      <c r="A13">
        <v>12</v>
      </c>
      <c r="B13">
        <v>0</v>
      </c>
      <c r="C13">
        <v>0</v>
      </c>
      <c r="D13">
        <v>0</v>
      </c>
      <c r="E13">
        <v>1.9599999999999999E-2</v>
      </c>
      <c r="F13">
        <v>1.35E-2</v>
      </c>
      <c r="G13">
        <v>2.4400000000000002E-2</v>
      </c>
      <c r="H13">
        <v>128167936</v>
      </c>
      <c r="I13">
        <f t="shared" si="0"/>
        <v>2.9841423041615966E-2</v>
      </c>
      <c r="J13">
        <v>169627648</v>
      </c>
      <c r="K13">
        <f t="shared" si="1"/>
        <v>3.9494514474527564E-2</v>
      </c>
      <c r="L13">
        <v>113274880</v>
      </c>
      <c r="M13">
        <f t="shared" si="2"/>
        <v>2.6373863226355487E-2</v>
      </c>
    </row>
    <row r="14" spans="1:13">
      <c r="A14">
        <v>13</v>
      </c>
      <c r="B14">
        <v>0</v>
      </c>
      <c r="C14">
        <v>0</v>
      </c>
      <c r="D14">
        <v>0</v>
      </c>
      <c r="E14">
        <v>2.0400000000000001E-2</v>
      </c>
      <c r="F14">
        <v>1.3899999999999999E-2</v>
      </c>
      <c r="G14">
        <v>2.5000000000000001E-2</v>
      </c>
      <c r="H14">
        <v>128167936</v>
      </c>
      <c r="I14">
        <f t="shared" si="0"/>
        <v>2.9841423041615966E-2</v>
      </c>
      <c r="J14">
        <v>169627648</v>
      </c>
      <c r="K14">
        <f t="shared" si="1"/>
        <v>3.9494514474527564E-2</v>
      </c>
      <c r="L14">
        <v>113291264</v>
      </c>
      <c r="M14">
        <f t="shared" si="2"/>
        <v>2.6377677923622E-2</v>
      </c>
    </row>
    <row r="15" spans="1:13">
      <c r="A15">
        <v>14</v>
      </c>
      <c r="B15">
        <v>0</v>
      </c>
      <c r="C15">
        <v>0</v>
      </c>
      <c r="D15">
        <v>0</v>
      </c>
      <c r="E15">
        <v>2.1299999999999999E-2</v>
      </c>
      <c r="F15">
        <v>1.43E-2</v>
      </c>
      <c r="G15">
        <v>2.3300000000000001E-2</v>
      </c>
      <c r="H15">
        <v>128167936</v>
      </c>
      <c r="I15">
        <f t="shared" si="0"/>
        <v>2.9841423041615966E-2</v>
      </c>
      <c r="J15">
        <v>169629696</v>
      </c>
      <c r="K15">
        <f t="shared" si="1"/>
        <v>3.9494991311685879E-2</v>
      </c>
      <c r="L15">
        <v>113291264</v>
      </c>
      <c r="M15">
        <f t="shared" si="2"/>
        <v>2.6377677923622E-2</v>
      </c>
    </row>
    <row r="16" spans="1:13">
      <c r="A16">
        <v>15</v>
      </c>
      <c r="B16">
        <v>78</v>
      </c>
      <c r="C16">
        <v>10</v>
      </c>
      <c r="D16">
        <v>78</v>
      </c>
      <c r="E16">
        <v>5.7500000000000002E-2</v>
      </c>
      <c r="F16">
        <v>2.53E-2</v>
      </c>
      <c r="G16">
        <v>8.1100000000000005E-2</v>
      </c>
      <c r="H16">
        <v>128268288</v>
      </c>
      <c r="I16">
        <f t="shared" si="0"/>
        <v>2.986478806237336E-2</v>
      </c>
      <c r="J16">
        <v>169631744</v>
      </c>
      <c r="K16">
        <f t="shared" si="1"/>
        <v>3.9495468148844193E-2</v>
      </c>
      <c r="L16">
        <v>115105792</v>
      </c>
      <c r="M16">
        <f t="shared" si="2"/>
        <v>2.6800155645888335E-2</v>
      </c>
    </row>
    <row r="17" spans="1:18">
      <c r="A17">
        <v>16</v>
      </c>
      <c r="B17">
        <v>842</v>
      </c>
      <c r="C17">
        <v>30</v>
      </c>
      <c r="D17">
        <v>32</v>
      </c>
      <c r="E17">
        <v>3.1699999999999999E-2</v>
      </c>
      <c r="F17">
        <v>2.3E-2</v>
      </c>
      <c r="G17">
        <v>6.7799999999999999E-2</v>
      </c>
      <c r="H17">
        <v>128391168</v>
      </c>
      <c r="I17">
        <f t="shared" si="0"/>
        <v>2.9893398291872209E-2</v>
      </c>
      <c r="J17">
        <v>169631744</v>
      </c>
      <c r="K17">
        <f t="shared" si="1"/>
        <v>3.9495468148844193E-2</v>
      </c>
      <c r="L17">
        <v>117239808</v>
      </c>
      <c r="M17">
        <f t="shared" si="2"/>
        <v>2.7297019964851676E-2</v>
      </c>
    </row>
    <row r="18" spans="1:18">
      <c r="A18">
        <v>17</v>
      </c>
      <c r="B18">
        <v>671</v>
      </c>
      <c r="C18">
        <v>40</v>
      </c>
      <c r="D18">
        <v>0</v>
      </c>
      <c r="E18">
        <v>3.4099999999999998E-2</v>
      </c>
      <c r="F18">
        <v>2.47E-2</v>
      </c>
      <c r="G18">
        <v>0</v>
      </c>
      <c r="H18">
        <v>128421888</v>
      </c>
      <c r="I18">
        <f t="shared" si="0"/>
        <v>2.9900550849246921E-2</v>
      </c>
      <c r="J18">
        <v>169842688</v>
      </c>
      <c r="K18">
        <f t="shared" si="1"/>
        <v>3.954458237615055E-2</v>
      </c>
      <c r="L18">
        <v>117561344</v>
      </c>
      <c r="M18">
        <f t="shared" si="2"/>
        <v>2.7371883398706998E-2</v>
      </c>
      <c r="O18" t="s">
        <v>33</v>
      </c>
      <c r="P18" t="s">
        <v>36</v>
      </c>
      <c r="Q18" t="s">
        <v>37</v>
      </c>
      <c r="R18" t="s">
        <v>38</v>
      </c>
    </row>
    <row r="19" spans="1:18">
      <c r="A19">
        <v>18</v>
      </c>
      <c r="B19">
        <v>953</v>
      </c>
      <c r="C19">
        <v>30</v>
      </c>
      <c r="D19">
        <v>0</v>
      </c>
      <c r="E19">
        <v>2.1999999999999999E-2</v>
      </c>
      <c r="F19">
        <v>2.53E-2</v>
      </c>
      <c r="G19">
        <v>2.4400000000000002E-2</v>
      </c>
      <c r="H19">
        <v>128430080</v>
      </c>
      <c r="I19">
        <f t="shared" si="0"/>
        <v>2.9902458197880177E-2</v>
      </c>
      <c r="J19">
        <v>170053632</v>
      </c>
      <c r="K19">
        <f t="shared" si="1"/>
        <v>3.9593696603456907E-2</v>
      </c>
      <c r="L19">
        <v>117563392</v>
      </c>
      <c r="M19">
        <f t="shared" si="2"/>
        <v>2.7372360235865312E-2</v>
      </c>
      <c r="N19" t="s">
        <v>34</v>
      </c>
      <c r="O19" s="8">
        <f>STDEV(I2:I643)</f>
        <v>1.8380015164755786E-3</v>
      </c>
      <c r="P19">
        <f>MAX(I2:I643)</f>
        <v>3.5265922554597706E-2</v>
      </c>
      <c r="Q19">
        <f>MIN(I2:I643)</f>
        <v>2.9799461371684322E-2</v>
      </c>
      <c r="R19">
        <f>AVERAGE(I2:I643)</f>
        <v>3.3483947185338307E-2</v>
      </c>
    </row>
    <row r="20" spans="1:18">
      <c r="A20">
        <v>19</v>
      </c>
      <c r="B20">
        <v>1000</v>
      </c>
      <c r="C20">
        <v>31</v>
      </c>
      <c r="D20">
        <v>0</v>
      </c>
      <c r="E20">
        <v>2.4199999999999999E-2</v>
      </c>
      <c r="F20">
        <v>4.5999999999999999E-2</v>
      </c>
      <c r="G20">
        <v>2.3800000000000002E-2</v>
      </c>
      <c r="H20">
        <v>128436224</v>
      </c>
      <c r="I20">
        <f t="shared" si="0"/>
        <v>2.990388870935512E-2</v>
      </c>
      <c r="J20">
        <v>170053632</v>
      </c>
      <c r="K20">
        <f t="shared" si="1"/>
        <v>3.9593696603456907E-2</v>
      </c>
      <c r="L20">
        <v>117563392</v>
      </c>
      <c r="M20">
        <f t="shared" si="2"/>
        <v>2.7372360235865312E-2</v>
      </c>
      <c r="N20" t="s">
        <v>35</v>
      </c>
      <c r="O20">
        <f>STDEV(M2:M643)</f>
        <v>7.864386703900528E-4</v>
      </c>
      <c r="P20">
        <f>MAX(M2:M643)</f>
        <v>2.9805183417584091E-2</v>
      </c>
      <c r="Q20">
        <f>MIN(M2:M643)</f>
        <v>2.6227474218753044E-2</v>
      </c>
      <c r="R20">
        <f>AVERAGE(M2:M643)</f>
        <v>2.9002338933121437E-2</v>
      </c>
    </row>
    <row r="21" spans="1:18">
      <c r="A21">
        <v>20</v>
      </c>
      <c r="B21">
        <v>984</v>
      </c>
      <c r="C21">
        <v>30</v>
      </c>
      <c r="D21">
        <v>0</v>
      </c>
      <c r="E21">
        <v>2.81E-2</v>
      </c>
      <c r="F21">
        <v>4.65E-2</v>
      </c>
      <c r="G21">
        <v>4.0800000000000003E-2</v>
      </c>
      <c r="H21">
        <v>128456704</v>
      </c>
      <c r="I21">
        <f t="shared" si="0"/>
        <v>2.9908657080938261E-2</v>
      </c>
      <c r="J21">
        <v>170053632</v>
      </c>
      <c r="K21">
        <f t="shared" si="1"/>
        <v>3.9593696603456907E-2</v>
      </c>
      <c r="L21">
        <v>117563392</v>
      </c>
      <c r="M21">
        <f t="shared" si="2"/>
        <v>2.7372360235865312E-2</v>
      </c>
      <c r="O21" t="s">
        <v>39</v>
      </c>
      <c r="P21" t="s">
        <v>40</v>
      </c>
      <c r="Q21" t="s">
        <v>41</v>
      </c>
      <c r="R21" t="s">
        <v>42</v>
      </c>
    </row>
    <row r="22" spans="1:18">
      <c r="A22">
        <v>21</v>
      </c>
      <c r="B22">
        <v>1109</v>
      </c>
      <c r="C22">
        <v>30</v>
      </c>
      <c r="D22">
        <v>0</v>
      </c>
      <c r="E22">
        <v>2.5499999999999998E-2</v>
      </c>
      <c r="F22">
        <v>3.1199999999999999E-2</v>
      </c>
      <c r="G22">
        <v>0</v>
      </c>
      <c r="H22">
        <v>128475136</v>
      </c>
      <c r="I22">
        <f t="shared" si="0"/>
        <v>2.9912948615363089E-2</v>
      </c>
      <c r="J22">
        <v>170053632</v>
      </c>
      <c r="K22">
        <f t="shared" si="1"/>
        <v>3.9593696603456907E-2</v>
      </c>
      <c r="L22">
        <v>117561344</v>
      </c>
      <c r="M22">
        <f t="shared" si="2"/>
        <v>2.7371883398706998E-2</v>
      </c>
      <c r="N22" t="s">
        <v>34</v>
      </c>
      <c r="O22">
        <f>STDEV(E2:E643)</f>
        <v>1.5349795833606256E-2</v>
      </c>
      <c r="P22">
        <f>MAX(E2:E643)</f>
        <v>9.3299999999999994E-2</v>
      </c>
      <c r="Q22">
        <f>MIN(E2:E643)</f>
        <v>1.9599999999999999E-2</v>
      </c>
      <c r="R22">
        <f>AVERAGE(E2:E643)</f>
        <v>6.8480062305295936E-2</v>
      </c>
    </row>
    <row r="23" spans="1:18">
      <c r="A23">
        <v>22</v>
      </c>
      <c r="B23">
        <v>828</v>
      </c>
      <c r="C23">
        <v>26</v>
      </c>
      <c r="D23">
        <v>0</v>
      </c>
      <c r="E23">
        <v>4.1700000000000001E-2</v>
      </c>
      <c r="F23">
        <v>2.2700000000000001E-2</v>
      </c>
      <c r="G23">
        <v>2.1700000000000001E-2</v>
      </c>
      <c r="H23">
        <v>128481280</v>
      </c>
      <c r="I23">
        <f t="shared" si="0"/>
        <v>2.9914379126838031E-2</v>
      </c>
      <c r="J23">
        <v>170053632</v>
      </c>
      <c r="K23">
        <f t="shared" si="1"/>
        <v>3.9593696603456907E-2</v>
      </c>
      <c r="L23">
        <v>117563392</v>
      </c>
      <c r="M23">
        <f t="shared" si="2"/>
        <v>2.7372360235865312E-2</v>
      </c>
      <c r="N23" t="s">
        <v>35</v>
      </c>
      <c r="O23">
        <f>STDEV(G2:G643)</f>
        <v>1.0974989539216275E-2</v>
      </c>
      <c r="P23">
        <f>MAX(G2:G643)</f>
        <v>8.1100000000000005E-2</v>
      </c>
      <c r="Q23">
        <f>MIN(G2:G643)</f>
        <v>0</v>
      </c>
      <c r="R23">
        <f>AVERAGE(G2:G643)</f>
        <v>1.9715109034267944E-2</v>
      </c>
    </row>
    <row r="24" spans="1:18">
      <c r="A24">
        <v>23</v>
      </c>
      <c r="B24">
        <v>1030</v>
      </c>
      <c r="C24">
        <v>30</v>
      </c>
      <c r="D24">
        <v>0</v>
      </c>
      <c r="E24">
        <v>2.9899999999999999E-2</v>
      </c>
      <c r="F24">
        <v>3.4099999999999998E-2</v>
      </c>
      <c r="G24">
        <v>2.4400000000000002E-2</v>
      </c>
      <c r="H24">
        <v>128483328</v>
      </c>
      <c r="I24">
        <f t="shared" si="0"/>
        <v>2.9914855963996345E-2</v>
      </c>
      <c r="J24">
        <v>170055680</v>
      </c>
      <c r="K24">
        <f t="shared" si="1"/>
        <v>3.9594173440615221E-2</v>
      </c>
      <c r="L24">
        <v>117563392</v>
      </c>
      <c r="M24">
        <f t="shared" si="2"/>
        <v>2.7372360235865312E-2</v>
      </c>
      <c r="O24" t="s">
        <v>43</v>
      </c>
      <c r="P24" t="s">
        <v>44</v>
      </c>
      <c r="Q24" t="s">
        <v>45</v>
      </c>
      <c r="R24" t="s">
        <v>46</v>
      </c>
    </row>
    <row r="25" spans="1:18">
      <c r="A25">
        <v>24</v>
      </c>
      <c r="B25">
        <v>1062</v>
      </c>
      <c r="C25">
        <v>40</v>
      </c>
      <c r="D25">
        <v>0</v>
      </c>
      <c r="E25">
        <v>0.03</v>
      </c>
      <c r="F25">
        <v>3.1600000000000003E-2</v>
      </c>
      <c r="G25">
        <v>2.1299999999999999E-2</v>
      </c>
      <c r="H25">
        <v>128485376</v>
      </c>
      <c r="I25">
        <f t="shared" si="0"/>
        <v>2.9915332801154659E-2</v>
      </c>
      <c r="J25">
        <v>170057728</v>
      </c>
      <c r="K25">
        <f t="shared" si="1"/>
        <v>3.9594650277773535E-2</v>
      </c>
      <c r="L25">
        <v>117563392</v>
      </c>
      <c r="M25">
        <f t="shared" si="2"/>
        <v>2.7372360235865312E-2</v>
      </c>
      <c r="N25" t="s">
        <v>34</v>
      </c>
      <c r="O25">
        <f>STDEV(B2:B643)</f>
        <v>4333.4106895333171</v>
      </c>
      <c r="P25">
        <f>MAX(B2:B643)</f>
        <v>22220</v>
      </c>
      <c r="Q25">
        <f>MIN(B2:B643)</f>
        <v>0</v>
      </c>
      <c r="R25">
        <f>AVERAGE(B2:B643)</f>
        <v>5226.0576323987543</v>
      </c>
    </row>
    <row r="26" spans="1:18">
      <c r="A26">
        <v>25</v>
      </c>
      <c r="B26">
        <v>1124</v>
      </c>
      <c r="C26">
        <v>41</v>
      </c>
      <c r="D26">
        <v>0</v>
      </c>
      <c r="E26">
        <v>3.4000000000000002E-2</v>
      </c>
      <c r="F26">
        <v>3.4099999999999998E-2</v>
      </c>
      <c r="G26">
        <v>2.3300000000000001E-2</v>
      </c>
      <c r="H26">
        <v>128493568</v>
      </c>
      <c r="I26">
        <f t="shared" si="0"/>
        <v>2.9917240149787916E-2</v>
      </c>
      <c r="J26">
        <v>170057728</v>
      </c>
      <c r="K26">
        <f t="shared" si="1"/>
        <v>3.9594650277773535E-2</v>
      </c>
      <c r="L26">
        <v>117563392</v>
      </c>
      <c r="M26">
        <f t="shared" si="2"/>
        <v>2.7372360235865312E-2</v>
      </c>
      <c r="N26" t="s">
        <v>35</v>
      </c>
      <c r="O26">
        <f>STDEV(D2:D643)</f>
        <v>5.2239751584852829</v>
      </c>
      <c r="P26">
        <f>MAX(D2:D643)</f>
        <v>78</v>
      </c>
      <c r="Q26">
        <f>MIN(D2:D643)</f>
        <v>0</v>
      </c>
      <c r="R26">
        <f>AVERAGE(D2:D643)</f>
        <v>1.2850467289719627</v>
      </c>
    </row>
    <row r="27" spans="1:18">
      <c r="A27">
        <v>26</v>
      </c>
      <c r="B27">
        <v>1155</v>
      </c>
      <c r="C27">
        <v>40</v>
      </c>
      <c r="D27">
        <v>0</v>
      </c>
      <c r="E27">
        <v>2.9000000000000001E-2</v>
      </c>
      <c r="F27">
        <v>4.4900000000000002E-2</v>
      </c>
      <c r="G27">
        <v>2.3800000000000002E-2</v>
      </c>
      <c r="H27">
        <v>128499712</v>
      </c>
      <c r="I27">
        <f t="shared" si="0"/>
        <v>2.9918670661262858E-2</v>
      </c>
      <c r="J27">
        <v>170057728</v>
      </c>
      <c r="K27">
        <f t="shared" si="1"/>
        <v>3.9594650277773535E-2</v>
      </c>
      <c r="L27">
        <v>117563392</v>
      </c>
      <c r="M27">
        <f t="shared" si="2"/>
        <v>2.7372360235865312E-2</v>
      </c>
    </row>
    <row r="28" spans="1:18">
      <c r="A28">
        <v>27</v>
      </c>
      <c r="B28">
        <v>1187</v>
      </c>
      <c r="C28">
        <v>40</v>
      </c>
      <c r="D28">
        <v>0</v>
      </c>
      <c r="E28">
        <v>2.24E-2</v>
      </c>
      <c r="F28">
        <v>4.65E-2</v>
      </c>
      <c r="G28">
        <v>2.4400000000000002E-2</v>
      </c>
      <c r="H28">
        <v>128499712</v>
      </c>
      <c r="I28">
        <f t="shared" si="0"/>
        <v>2.9918670661262858E-2</v>
      </c>
      <c r="J28">
        <v>170057728</v>
      </c>
      <c r="K28">
        <f t="shared" si="1"/>
        <v>3.9594650277773535E-2</v>
      </c>
      <c r="L28">
        <v>117563392</v>
      </c>
      <c r="M28">
        <f t="shared" si="2"/>
        <v>2.7372360235865312E-2</v>
      </c>
      <c r="N28" t="s">
        <v>115</v>
      </c>
      <c r="O28">
        <f>STDEV(K2:K643)</f>
        <v>3.206337958534835E-5</v>
      </c>
      <c r="P28">
        <f>MAX(K2:K643)</f>
        <v>3.9839267739988693E-2</v>
      </c>
      <c r="Q28">
        <f>MIN(K2:K643)</f>
        <v>3.9489269265786109E-2</v>
      </c>
      <c r="R28">
        <f>AVERAGE(K2:K643)</f>
        <v>3.9628343799346405E-2</v>
      </c>
    </row>
    <row r="29" spans="1:18">
      <c r="A29">
        <v>28</v>
      </c>
      <c r="B29">
        <v>1311</v>
      </c>
      <c r="C29">
        <v>41</v>
      </c>
      <c r="D29">
        <v>0</v>
      </c>
      <c r="E29">
        <v>3.1E-2</v>
      </c>
      <c r="F29">
        <v>4.3499999999999997E-2</v>
      </c>
      <c r="G29">
        <v>0</v>
      </c>
      <c r="H29">
        <v>128499712</v>
      </c>
      <c r="I29">
        <f t="shared" si="0"/>
        <v>2.9918670661262858E-2</v>
      </c>
      <c r="J29">
        <v>170057728</v>
      </c>
      <c r="K29">
        <f t="shared" si="1"/>
        <v>3.9594650277773535E-2</v>
      </c>
      <c r="L29">
        <v>117563392</v>
      </c>
      <c r="M29">
        <f t="shared" si="2"/>
        <v>2.7372360235865312E-2</v>
      </c>
      <c r="N29" t="s">
        <v>116</v>
      </c>
      <c r="O29">
        <f>STDEV(F2:F643)</f>
        <v>1.9579743323847723E-2</v>
      </c>
      <c r="P29">
        <f>MAX(F2:F643)</f>
        <v>0.1241</v>
      </c>
      <c r="Q29">
        <f>MIN(F2:F643)</f>
        <v>0</v>
      </c>
      <c r="R29">
        <f>AVERAGE(F2:F643)</f>
        <v>9.3129283489096659E-2</v>
      </c>
    </row>
    <row r="30" spans="1:18">
      <c r="A30">
        <v>29</v>
      </c>
      <c r="B30">
        <v>1155</v>
      </c>
      <c r="C30">
        <v>40</v>
      </c>
      <c r="D30">
        <v>0</v>
      </c>
      <c r="E30">
        <v>3.0599999999999999E-2</v>
      </c>
      <c r="F30">
        <v>3.1600000000000003E-2</v>
      </c>
      <c r="G30">
        <v>0</v>
      </c>
      <c r="H30">
        <v>128499712</v>
      </c>
      <c r="I30">
        <f t="shared" si="0"/>
        <v>2.9918670661262858E-2</v>
      </c>
      <c r="J30">
        <v>170057728</v>
      </c>
      <c r="K30">
        <f t="shared" si="1"/>
        <v>3.9594650277773535E-2</v>
      </c>
      <c r="L30">
        <v>117563392</v>
      </c>
      <c r="M30">
        <f t="shared" si="2"/>
        <v>2.7372360235865312E-2</v>
      </c>
      <c r="N30" t="s">
        <v>117</v>
      </c>
      <c r="O30">
        <f>STDEV(C2:C643)</f>
        <v>237.60118666052324</v>
      </c>
      <c r="P30">
        <f>MAX(C2:C643)</f>
        <v>1148</v>
      </c>
      <c r="Q30">
        <f>MIN(C2:C643)</f>
        <v>0</v>
      </c>
      <c r="R30">
        <f>AVERAGE(C2:C643)</f>
        <v>454.75233644859816</v>
      </c>
    </row>
    <row r="31" spans="1:18">
      <c r="A31">
        <v>30</v>
      </c>
      <c r="B31">
        <v>1125</v>
      </c>
      <c r="C31">
        <v>40</v>
      </c>
      <c r="D31">
        <v>0</v>
      </c>
      <c r="E31">
        <v>3.2399999999999998E-2</v>
      </c>
      <c r="F31">
        <v>4.2999999999999997E-2</v>
      </c>
      <c r="G31">
        <v>0</v>
      </c>
      <c r="H31">
        <v>128499712</v>
      </c>
      <c r="I31">
        <f t="shared" si="0"/>
        <v>2.9918670661262858E-2</v>
      </c>
      <c r="J31">
        <v>170057728</v>
      </c>
      <c r="K31">
        <f t="shared" si="1"/>
        <v>3.9594650277773535E-2</v>
      </c>
      <c r="L31">
        <v>117563392</v>
      </c>
      <c r="M31">
        <f t="shared" si="2"/>
        <v>2.7372360235865312E-2</v>
      </c>
    </row>
    <row r="32" spans="1:18">
      <c r="A32">
        <v>31</v>
      </c>
      <c r="B32">
        <v>1249</v>
      </c>
      <c r="C32">
        <v>41</v>
      </c>
      <c r="D32">
        <v>0</v>
      </c>
      <c r="E32">
        <v>2.5499999999999998E-2</v>
      </c>
      <c r="F32">
        <v>4.4900000000000002E-2</v>
      </c>
      <c r="G32">
        <v>0</v>
      </c>
      <c r="H32">
        <v>128499712</v>
      </c>
      <c r="I32">
        <f t="shared" si="0"/>
        <v>2.9918670661262858E-2</v>
      </c>
      <c r="J32">
        <v>170057728</v>
      </c>
      <c r="K32">
        <f t="shared" si="1"/>
        <v>3.9594650277773535E-2</v>
      </c>
      <c r="L32">
        <v>117563392</v>
      </c>
      <c r="M32">
        <f t="shared" si="2"/>
        <v>2.7372360235865312E-2</v>
      </c>
    </row>
    <row r="33" spans="1:13">
      <c r="A33">
        <v>32</v>
      </c>
      <c r="B33">
        <v>1187</v>
      </c>
      <c r="C33">
        <v>40</v>
      </c>
      <c r="D33">
        <v>0</v>
      </c>
      <c r="E33">
        <v>2.8299999999999999E-2</v>
      </c>
      <c r="F33">
        <v>3.1899999999999998E-2</v>
      </c>
      <c r="G33">
        <v>0</v>
      </c>
      <c r="H33">
        <v>128499712</v>
      </c>
      <c r="I33">
        <f t="shared" si="0"/>
        <v>2.9918670661262858E-2</v>
      </c>
      <c r="J33">
        <v>170057728</v>
      </c>
      <c r="K33">
        <f t="shared" si="1"/>
        <v>3.9594650277773535E-2</v>
      </c>
      <c r="L33">
        <v>117563392</v>
      </c>
      <c r="M33">
        <f t="shared" si="2"/>
        <v>2.7372360235865312E-2</v>
      </c>
    </row>
    <row r="34" spans="1:13">
      <c r="A34">
        <v>33</v>
      </c>
      <c r="B34">
        <v>1155</v>
      </c>
      <c r="C34">
        <v>50</v>
      </c>
      <c r="D34">
        <v>0</v>
      </c>
      <c r="E34">
        <v>2.5600000000000001E-2</v>
      </c>
      <c r="F34">
        <v>4.2099999999999999E-2</v>
      </c>
      <c r="G34">
        <v>2.0400000000000001E-2</v>
      </c>
      <c r="H34">
        <v>128501760</v>
      </c>
      <c r="I34">
        <f t="shared" si="0"/>
        <v>2.9919147498421172E-2</v>
      </c>
      <c r="J34">
        <v>170057728</v>
      </c>
      <c r="K34">
        <f t="shared" si="1"/>
        <v>3.9594650277773535E-2</v>
      </c>
      <c r="L34">
        <v>117563392</v>
      </c>
      <c r="M34">
        <f t="shared" si="2"/>
        <v>2.7372360235865312E-2</v>
      </c>
    </row>
    <row r="35" spans="1:13">
      <c r="A35">
        <v>34</v>
      </c>
      <c r="B35">
        <v>1280</v>
      </c>
      <c r="C35">
        <v>41</v>
      </c>
      <c r="D35">
        <v>0</v>
      </c>
      <c r="E35">
        <v>3.1699999999999999E-2</v>
      </c>
      <c r="F35">
        <v>3.1199999999999999E-2</v>
      </c>
      <c r="G35">
        <v>2.5000000000000001E-2</v>
      </c>
      <c r="H35">
        <v>128540672</v>
      </c>
      <c r="I35">
        <f t="shared" si="0"/>
        <v>2.9928207404429141E-2</v>
      </c>
      <c r="J35">
        <v>170057728</v>
      </c>
      <c r="K35">
        <f t="shared" si="1"/>
        <v>3.9594650277773535E-2</v>
      </c>
      <c r="L35">
        <v>117174272</v>
      </c>
      <c r="M35">
        <f t="shared" si="2"/>
        <v>2.7281761175785624E-2</v>
      </c>
    </row>
    <row r="36" spans="1:13">
      <c r="A36">
        <v>35</v>
      </c>
      <c r="B36">
        <v>1422</v>
      </c>
      <c r="C36">
        <v>50</v>
      </c>
      <c r="D36">
        <v>0</v>
      </c>
      <c r="E36">
        <v>2.4799999999999999E-2</v>
      </c>
      <c r="F36">
        <v>4.1200000000000001E-2</v>
      </c>
      <c r="G36">
        <v>2.3800000000000002E-2</v>
      </c>
      <c r="H36">
        <v>128583680</v>
      </c>
      <c r="I36">
        <f t="shared" si="0"/>
        <v>2.9938220984753738E-2</v>
      </c>
      <c r="J36">
        <v>170057728</v>
      </c>
      <c r="K36">
        <f t="shared" si="1"/>
        <v>3.9594650277773535E-2</v>
      </c>
      <c r="L36">
        <v>117174272</v>
      </c>
      <c r="M36">
        <f t="shared" si="2"/>
        <v>2.7281761175785624E-2</v>
      </c>
    </row>
    <row r="37" spans="1:13">
      <c r="A37">
        <v>36</v>
      </c>
      <c r="B37">
        <v>1264</v>
      </c>
      <c r="C37">
        <v>50</v>
      </c>
      <c r="D37">
        <v>0</v>
      </c>
      <c r="E37">
        <v>3.3300000000000003E-2</v>
      </c>
      <c r="F37">
        <v>3.9199999999999999E-2</v>
      </c>
      <c r="G37">
        <v>2.0400000000000001E-2</v>
      </c>
      <c r="H37">
        <v>128591872</v>
      </c>
      <c r="I37">
        <f t="shared" si="0"/>
        <v>2.9940128333386995E-2</v>
      </c>
      <c r="J37">
        <v>170057728</v>
      </c>
      <c r="K37">
        <f t="shared" si="1"/>
        <v>3.9594650277773535E-2</v>
      </c>
      <c r="L37">
        <v>117178368</v>
      </c>
      <c r="M37">
        <f t="shared" si="2"/>
        <v>2.7282714850102252E-2</v>
      </c>
    </row>
    <row r="38" spans="1:13">
      <c r="A38">
        <v>37</v>
      </c>
      <c r="B38">
        <v>1312</v>
      </c>
      <c r="C38">
        <v>51</v>
      </c>
      <c r="D38">
        <v>0</v>
      </c>
      <c r="E38">
        <v>3.0599999999999999E-2</v>
      </c>
      <c r="F38">
        <v>0.05</v>
      </c>
      <c r="G38">
        <v>2.4400000000000002E-2</v>
      </c>
      <c r="H38">
        <v>128595968</v>
      </c>
      <c r="I38">
        <f t="shared" si="0"/>
        <v>2.9941082007703623E-2</v>
      </c>
      <c r="J38">
        <v>170057728</v>
      </c>
      <c r="K38">
        <f t="shared" si="1"/>
        <v>3.9594650277773535E-2</v>
      </c>
      <c r="L38">
        <v>117178368</v>
      </c>
      <c r="M38">
        <f t="shared" si="2"/>
        <v>2.7282714850102252E-2</v>
      </c>
    </row>
    <row r="39" spans="1:13">
      <c r="A39">
        <v>38</v>
      </c>
      <c r="B39">
        <v>1483</v>
      </c>
      <c r="C39">
        <v>60</v>
      </c>
      <c r="D39">
        <v>0</v>
      </c>
      <c r="E39">
        <v>3.0099999999999998E-2</v>
      </c>
      <c r="F39">
        <v>4.2999999999999997E-2</v>
      </c>
      <c r="G39">
        <v>2.5000000000000001E-2</v>
      </c>
      <c r="H39">
        <v>128600064</v>
      </c>
      <c r="I39">
        <f t="shared" si="0"/>
        <v>2.9942035682020252E-2</v>
      </c>
      <c r="J39">
        <v>170059776</v>
      </c>
      <c r="K39">
        <f t="shared" si="1"/>
        <v>3.959512711493185E-2</v>
      </c>
      <c r="L39">
        <v>117178368</v>
      </c>
      <c r="M39">
        <f t="shared" si="2"/>
        <v>2.7282714850102252E-2</v>
      </c>
    </row>
    <row r="40" spans="1:13">
      <c r="A40">
        <v>39</v>
      </c>
      <c r="B40">
        <v>1467</v>
      </c>
      <c r="C40">
        <v>60</v>
      </c>
      <c r="D40">
        <v>0</v>
      </c>
      <c r="E40">
        <v>2.64E-2</v>
      </c>
      <c r="F40">
        <v>5.0999999999999997E-2</v>
      </c>
      <c r="G40">
        <v>2.2700000000000001E-2</v>
      </c>
      <c r="H40">
        <v>128604160</v>
      </c>
      <c r="I40">
        <f t="shared" si="0"/>
        <v>2.994298935633688E-2</v>
      </c>
      <c r="J40">
        <v>170061824</v>
      </c>
      <c r="K40">
        <f t="shared" si="1"/>
        <v>3.9595603952090164E-2</v>
      </c>
      <c r="L40">
        <v>117178368</v>
      </c>
      <c r="M40">
        <f t="shared" si="2"/>
        <v>2.7282714850102252E-2</v>
      </c>
    </row>
    <row r="41" spans="1:13">
      <c r="A41">
        <v>40</v>
      </c>
      <c r="B41">
        <v>1187</v>
      </c>
      <c r="C41">
        <v>61</v>
      </c>
      <c r="D41">
        <v>0</v>
      </c>
      <c r="E41">
        <v>3.9699999999999999E-2</v>
      </c>
      <c r="F41">
        <v>5.1499999999999997E-2</v>
      </c>
      <c r="G41">
        <v>2.3300000000000001E-2</v>
      </c>
      <c r="H41">
        <v>128608256</v>
      </c>
      <c r="I41">
        <f t="shared" si="0"/>
        <v>2.9943943030653508E-2</v>
      </c>
      <c r="J41">
        <v>170061824</v>
      </c>
      <c r="K41">
        <f t="shared" si="1"/>
        <v>3.9595603952090164E-2</v>
      </c>
      <c r="L41">
        <v>117178368</v>
      </c>
      <c r="M41">
        <f t="shared" si="2"/>
        <v>2.7282714850102252E-2</v>
      </c>
    </row>
    <row r="42" spans="1:13">
      <c r="A42">
        <v>41</v>
      </c>
      <c r="B42">
        <v>1497</v>
      </c>
      <c r="C42">
        <v>60</v>
      </c>
      <c r="D42">
        <v>0</v>
      </c>
      <c r="E42">
        <v>2.8500000000000001E-2</v>
      </c>
      <c r="F42">
        <v>5.5599999999999997E-2</v>
      </c>
      <c r="G42">
        <v>2.3300000000000001E-2</v>
      </c>
      <c r="H42">
        <v>128612352</v>
      </c>
      <c r="I42">
        <f t="shared" si="0"/>
        <v>2.9944896704970136E-2</v>
      </c>
      <c r="J42">
        <v>170061824</v>
      </c>
      <c r="K42">
        <f t="shared" si="1"/>
        <v>3.9595603952090164E-2</v>
      </c>
      <c r="L42">
        <v>117178368</v>
      </c>
      <c r="M42">
        <f t="shared" si="2"/>
        <v>2.7282714850102252E-2</v>
      </c>
    </row>
    <row r="43" spans="1:13">
      <c r="A43">
        <v>42</v>
      </c>
      <c r="B43">
        <v>1730</v>
      </c>
      <c r="C43">
        <v>60</v>
      </c>
      <c r="D43">
        <v>0</v>
      </c>
      <c r="E43">
        <v>3.4799999999999998E-2</v>
      </c>
      <c r="F43">
        <v>5.8799999999999998E-2</v>
      </c>
      <c r="G43">
        <v>2.3800000000000002E-2</v>
      </c>
      <c r="H43">
        <v>128614400</v>
      </c>
      <c r="I43">
        <f t="shared" si="0"/>
        <v>2.9945373542128451E-2</v>
      </c>
      <c r="J43">
        <v>170061824</v>
      </c>
      <c r="K43">
        <f t="shared" si="1"/>
        <v>3.9595603952090164E-2</v>
      </c>
      <c r="L43">
        <v>117178368</v>
      </c>
      <c r="M43">
        <f t="shared" si="2"/>
        <v>2.7282714850102252E-2</v>
      </c>
    </row>
    <row r="44" spans="1:13">
      <c r="A44">
        <v>43</v>
      </c>
      <c r="B44">
        <v>1658</v>
      </c>
      <c r="C44">
        <v>71</v>
      </c>
      <c r="D44">
        <v>0</v>
      </c>
      <c r="E44">
        <v>3.3399999999999999E-2</v>
      </c>
      <c r="F44">
        <v>4.4200000000000003E-2</v>
      </c>
      <c r="G44">
        <v>2.4400000000000002E-2</v>
      </c>
      <c r="H44">
        <v>128614400</v>
      </c>
      <c r="I44">
        <f t="shared" si="0"/>
        <v>2.9945373542128451E-2</v>
      </c>
      <c r="J44">
        <v>170076160</v>
      </c>
      <c r="K44">
        <f t="shared" si="1"/>
        <v>3.9598941812198363E-2</v>
      </c>
      <c r="L44">
        <v>117178368</v>
      </c>
      <c r="M44">
        <f t="shared" si="2"/>
        <v>2.7282714850102252E-2</v>
      </c>
    </row>
    <row r="45" spans="1:13">
      <c r="A45">
        <v>44</v>
      </c>
      <c r="B45">
        <v>1328</v>
      </c>
      <c r="C45">
        <v>70</v>
      </c>
      <c r="D45">
        <v>0</v>
      </c>
      <c r="E45">
        <v>4.07E-2</v>
      </c>
      <c r="F45">
        <v>5.8799999999999998E-2</v>
      </c>
      <c r="G45">
        <v>2.5000000000000001E-2</v>
      </c>
      <c r="H45">
        <v>128614400</v>
      </c>
      <c r="I45">
        <f t="shared" si="0"/>
        <v>2.9945373542128451E-2</v>
      </c>
      <c r="J45">
        <v>170092544</v>
      </c>
      <c r="K45">
        <f t="shared" si="1"/>
        <v>3.9602756509464876E-2</v>
      </c>
      <c r="L45">
        <v>117178368</v>
      </c>
      <c r="M45">
        <f t="shared" si="2"/>
        <v>2.7282714850102252E-2</v>
      </c>
    </row>
    <row r="46" spans="1:13">
      <c r="A46">
        <v>45</v>
      </c>
      <c r="B46">
        <v>1545</v>
      </c>
      <c r="C46">
        <v>70</v>
      </c>
      <c r="D46">
        <v>0</v>
      </c>
      <c r="E46">
        <v>3.44E-2</v>
      </c>
      <c r="F46">
        <v>4.3499999999999997E-2</v>
      </c>
      <c r="G46">
        <v>2.3300000000000001E-2</v>
      </c>
      <c r="H46">
        <v>128614400</v>
      </c>
      <c r="I46">
        <f t="shared" si="0"/>
        <v>2.9945373542128451E-2</v>
      </c>
      <c r="J46">
        <v>170096640</v>
      </c>
      <c r="K46">
        <f t="shared" si="1"/>
        <v>3.9603710183781504E-2</v>
      </c>
      <c r="L46">
        <v>117178368</v>
      </c>
      <c r="M46">
        <f t="shared" si="2"/>
        <v>2.7282714850102252E-2</v>
      </c>
    </row>
    <row r="47" spans="1:13">
      <c r="A47">
        <v>46</v>
      </c>
      <c r="B47">
        <v>1952</v>
      </c>
      <c r="C47">
        <v>81</v>
      </c>
      <c r="D47">
        <v>0</v>
      </c>
      <c r="E47">
        <v>3.7999999999999999E-2</v>
      </c>
      <c r="F47">
        <v>6.3600000000000004E-2</v>
      </c>
      <c r="G47">
        <v>2.3800000000000002E-2</v>
      </c>
      <c r="H47">
        <v>128614400</v>
      </c>
      <c r="I47">
        <f t="shared" si="0"/>
        <v>2.9945373542128451E-2</v>
      </c>
      <c r="J47">
        <v>170098688</v>
      </c>
      <c r="K47">
        <f t="shared" si="1"/>
        <v>3.9604187020939818E-2</v>
      </c>
      <c r="L47">
        <v>117178368</v>
      </c>
      <c r="M47">
        <f t="shared" si="2"/>
        <v>2.7282714850102252E-2</v>
      </c>
    </row>
    <row r="48" spans="1:13">
      <c r="A48">
        <v>47</v>
      </c>
      <c r="B48">
        <v>1734</v>
      </c>
      <c r="C48">
        <v>80</v>
      </c>
      <c r="D48">
        <v>0</v>
      </c>
      <c r="E48">
        <v>3.4000000000000002E-2</v>
      </c>
      <c r="F48">
        <v>4.7600000000000003E-2</v>
      </c>
      <c r="G48">
        <v>2.3300000000000001E-2</v>
      </c>
      <c r="H48">
        <v>128616448</v>
      </c>
      <c r="I48">
        <f t="shared" si="0"/>
        <v>2.9945850379286765E-2</v>
      </c>
      <c r="J48">
        <v>170098688</v>
      </c>
      <c r="K48">
        <f t="shared" si="1"/>
        <v>3.9604187020939818E-2</v>
      </c>
      <c r="L48">
        <v>117178368</v>
      </c>
      <c r="M48">
        <f t="shared" si="2"/>
        <v>2.7282714850102252E-2</v>
      </c>
    </row>
    <row r="49" spans="1:13">
      <c r="A49">
        <v>48</v>
      </c>
      <c r="B49">
        <v>1796</v>
      </c>
      <c r="C49">
        <v>80</v>
      </c>
      <c r="D49">
        <v>0</v>
      </c>
      <c r="E49">
        <v>3.8399999999999997E-2</v>
      </c>
      <c r="F49">
        <v>7.1400000000000005E-2</v>
      </c>
      <c r="G49">
        <v>2.3300000000000001E-2</v>
      </c>
      <c r="H49">
        <v>128618496</v>
      </c>
      <c r="I49">
        <f t="shared" si="0"/>
        <v>2.9946327216445079E-2</v>
      </c>
      <c r="J49">
        <v>170098688</v>
      </c>
      <c r="K49">
        <f t="shared" si="1"/>
        <v>3.9604187020939818E-2</v>
      </c>
      <c r="L49">
        <v>118071296</v>
      </c>
      <c r="M49">
        <f t="shared" si="2"/>
        <v>2.749061585112722E-2</v>
      </c>
    </row>
    <row r="50" spans="1:13">
      <c r="A50">
        <v>49</v>
      </c>
      <c r="B50">
        <v>1577</v>
      </c>
      <c r="C50">
        <v>81</v>
      </c>
      <c r="D50">
        <v>0</v>
      </c>
      <c r="E50">
        <v>0.04</v>
      </c>
      <c r="F50">
        <v>5.0799999999999998E-2</v>
      </c>
      <c r="G50">
        <v>0</v>
      </c>
      <c r="H50">
        <v>128620544</v>
      </c>
      <c r="I50">
        <f t="shared" si="0"/>
        <v>2.9946804053603393E-2</v>
      </c>
      <c r="J50">
        <v>170100736</v>
      </c>
      <c r="K50">
        <f t="shared" si="1"/>
        <v>3.9604663858098133E-2</v>
      </c>
      <c r="L50">
        <v>118964224</v>
      </c>
      <c r="M50">
        <f t="shared" si="2"/>
        <v>2.7698516852152189E-2</v>
      </c>
    </row>
    <row r="51" spans="1:13">
      <c r="A51">
        <v>50</v>
      </c>
      <c r="B51">
        <v>1796</v>
      </c>
      <c r="C51">
        <v>90</v>
      </c>
      <c r="D51">
        <v>0</v>
      </c>
      <c r="E51">
        <v>3.9E-2</v>
      </c>
      <c r="F51">
        <v>5.0799999999999998E-2</v>
      </c>
      <c r="G51">
        <v>0</v>
      </c>
      <c r="H51">
        <v>128622592</v>
      </c>
      <c r="I51">
        <f t="shared" si="0"/>
        <v>2.9947280890761707E-2</v>
      </c>
      <c r="J51">
        <v>170102784</v>
      </c>
      <c r="K51">
        <f t="shared" si="1"/>
        <v>3.9605140695256447E-2</v>
      </c>
      <c r="L51">
        <v>118964224</v>
      </c>
      <c r="M51">
        <f t="shared" si="2"/>
        <v>2.7698516852152189E-2</v>
      </c>
    </row>
    <row r="52" spans="1:13">
      <c r="A52">
        <v>51</v>
      </c>
      <c r="B52">
        <v>1640</v>
      </c>
      <c r="C52">
        <v>100</v>
      </c>
      <c r="D52">
        <v>0</v>
      </c>
      <c r="E52">
        <v>3.78E-2</v>
      </c>
      <c r="F52">
        <v>5.8799999999999998E-2</v>
      </c>
      <c r="G52">
        <v>0</v>
      </c>
      <c r="H52">
        <v>128622592</v>
      </c>
      <c r="I52">
        <f t="shared" si="0"/>
        <v>2.9947280890761707E-2</v>
      </c>
      <c r="J52">
        <v>170102784</v>
      </c>
      <c r="K52">
        <f t="shared" si="1"/>
        <v>3.9605140695256447E-2</v>
      </c>
      <c r="L52">
        <v>118964224</v>
      </c>
      <c r="M52">
        <f t="shared" si="2"/>
        <v>2.7698516852152189E-2</v>
      </c>
    </row>
    <row r="53" spans="1:13">
      <c r="A53">
        <v>52</v>
      </c>
      <c r="B53">
        <v>1593</v>
      </c>
      <c r="C53">
        <v>101</v>
      </c>
      <c r="D53">
        <v>0</v>
      </c>
      <c r="E53">
        <v>4.0399999999999998E-2</v>
      </c>
      <c r="F53">
        <v>5.9799999999999999E-2</v>
      </c>
      <c r="G53">
        <v>2.3800000000000002E-2</v>
      </c>
      <c r="H53">
        <v>128612352</v>
      </c>
      <c r="I53">
        <f t="shared" si="0"/>
        <v>2.9944896704970136E-2</v>
      </c>
      <c r="J53">
        <v>170102784</v>
      </c>
      <c r="K53">
        <f t="shared" si="1"/>
        <v>3.9605140695256447E-2</v>
      </c>
      <c r="L53">
        <v>118964224</v>
      </c>
      <c r="M53">
        <f t="shared" si="2"/>
        <v>2.7698516852152189E-2</v>
      </c>
    </row>
    <row r="54" spans="1:13">
      <c r="A54">
        <v>53</v>
      </c>
      <c r="B54">
        <v>1546</v>
      </c>
      <c r="C54">
        <v>100</v>
      </c>
      <c r="D54">
        <v>0</v>
      </c>
      <c r="E54">
        <v>4.2000000000000003E-2</v>
      </c>
      <c r="F54">
        <v>6.6699999999999995E-2</v>
      </c>
      <c r="G54">
        <v>2.4400000000000002E-2</v>
      </c>
      <c r="H54">
        <v>128602112</v>
      </c>
      <c r="I54">
        <f t="shared" si="0"/>
        <v>2.9942512519178566E-2</v>
      </c>
      <c r="J54">
        <v>170106880</v>
      </c>
      <c r="K54">
        <f t="shared" si="1"/>
        <v>3.9606094369573075E-2</v>
      </c>
      <c r="L54">
        <v>118964224</v>
      </c>
      <c r="M54">
        <f t="shared" si="2"/>
        <v>2.7698516852152189E-2</v>
      </c>
    </row>
    <row r="55" spans="1:13">
      <c r="A55">
        <v>54</v>
      </c>
      <c r="B55">
        <v>1514</v>
      </c>
      <c r="C55">
        <v>100</v>
      </c>
      <c r="D55">
        <v>0</v>
      </c>
      <c r="E55">
        <v>4.7E-2</v>
      </c>
      <c r="F55">
        <v>6.3500000000000001E-2</v>
      </c>
      <c r="G55">
        <v>2.3300000000000001E-2</v>
      </c>
      <c r="H55">
        <v>128602112</v>
      </c>
      <c r="I55">
        <f t="shared" si="0"/>
        <v>2.9942512519178566E-2</v>
      </c>
      <c r="J55">
        <v>170110976</v>
      </c>
      <c r="K55">
        <f t="shared" si="1"/>
        <v>3.9607048043889703E-2</v>
      </c>
      <c r="L55">
        <v>118968320</v>
      </c>
      <c r="M55">
        <f t="shared" si="2"/>
        <v>2.7699470526468817E-2</v>
      </c>
    </row>
    <row r="56" spans="1:13">
      <c r="A56">
        <v>55</v>
      </c>
      <c r="B56">
        <v>1640</v>
      </c>
      <c r="C56">
        <v>101</v>
      </c>
      <c r="D56">
        <v>0</v>
      </c>
      <c r="E56">
        <v>4.5499999999999999E-2</v>
      </c>
      <c r="F56">
        <v>6.6699999999999995E-2</v>
      </c>
      <c r="G56">
        <v>2.0400000000000001E-2</v>
      </c>
      <c r="H56">
        <v>128604160</v>
      </c>
      <c r="I56">
        <f t="shared" si="0"/>
        <v>2.994298935633688E-2</v>
      </c>
      <c r="J56">
        <v>170110976</v>
      </c>
      <c r="K56">
        <f t="shared" si="1"/>
        <v>3.9607048043889703E-2</v>
      </c>
      <c r="L56">
        <v>118972416</v>
      </c>
      <c r="M56">
        <f t="shared" si="2"/>
        <v>2.7700424200785445E-2</v>
      </c>
    </row>
    <row r="57" spans="1:13">
      <c r="A57">
        <v>56</v>
      </c>
      <c r="B57">
        <v>1796</v>
      </c>
      <c r="C57">
        <v>110</v>
      </c>
      <c r="D57">
        <v>0</v>
      </c>
      <c r="E57">
        <v>3.7400000000000003E-2</v>
      </c>
      <c r="F57">
        <v>5.9299999999999999E-2</v>
      </c>
      <c r="G57">
        <v>2.4400000000000002E-2</v>
      </c>
      <c r="H57">
        <v>128606208</v>
      </c>
      <c r="I57">
        <f t="shared" si="0"/>
        <v>2.9943466193495194E-2</v>
      </c>
      <c r="J57">
        <v>170113024</v>
      </c>
      <c r="K57">
        <f t="shared" si="1"/>
        <v>3.9607524881048017E-2</v>
      </c>
      <c r="L57">
        <v>118972416</v>
      </c>
      <c r="M57">
        <f t="shared" si="2"/>
        <v>2.7700424200785445E-2</v>
      </c>
    </row>
    <row r="58" spans="1:13">
      <c r="A58">
        <v>57</v>
      </c>
      <c r="B58">
        <v>1796</v>
      </c>
      <c r="C58">
        <v>120</v>
      </c>
      <c r="D58">
        <v>0</v>
      </c>
      <c r="E58">
        <v>4.1000000000000002E-2</v>
      </c>
      <c r="F58">
        <v>6.2E-2</v>
      </c>
      <c r="G58">
        <v>2.4400000000000002E-2</v>
      </c>
      <c r="H58">
        <v>128606208</v>
      </c>
      <c r="I58">
        <f t="shared" si="0"/>
        <v>2.9943466193495194E-2</v>
      </c>
      <c r="J58">
        <v>170115072</v>
      </c>
      <c r="K58">
        <f t="shared" si="1"/>
        <v>3.9608001718206332E-2</v>
      </c>
      <c r="L58">
        <v>118972416</v>
      </c>
      <c r="M58">
        <f t="shared" si="2"/>
        <v>2.7700424200785445E-2</v>
      </c>
    </row>
    <row r="59" spans="1:13">
      <c r="A59">
        <v>58</v>
      </c>
      <c r="B59">
        <v>1781</v>
      </c>
      <c r="C59">
        <v>121</v>
      </c>
      <c r="D59">
        <v>0</v>
      </c>
      <c r="E59">
        <v>4.7899999999999998E-2</v>
      </c>
      <c r="F59">
        <v>6.0600000000000001E-2</v>
      </c>
      <c r="G59">
        <v>2.2200000000000001E-2</v>
      </c>
      <c r="H59">
        <v>128606208</v>
      </c>
      <c r="I59">
        <f t="shared" si="0"/>
        <v>2.9943466193495194E-2</v>
      </c>
      <c r="J59">
        <v>170115072</v>
      </c>
      <c r="K59">
        <f t="shared" si="1"/>
        <v>3.9608001718206332E-2</v>
      </c>
      <c r="L59">
        <v>118972416</v>
      </c>
      <c r="M59">
        <f t="shared" si="2"/>
        <v>2.7700424200785445E-2</v>
      </c>
    </row>
    <row r="60" spans="1:13">
      <c r="A60">
        <v>59</v>
      </c>
      <c r="B60">
        <v>1952</v>
      </c>
      <c r="C60">
        <v>130</v>
      </c>
      <c r="D60">
        <v>0</v>
      </c>
      <c r="E60">
        <v>4.41E-2</v>
      </c>
      <c r="F60">
        <v>8.0600000000000005E-2</v>
      </c>
      <c r="G60">
        <v>2.4400000000000002E-2</v>
      </c>
      <c r="H60">
        <v>128608256</v>
      </c>
      <c r="I60">
        <f t="shared" si="0"/>
        <v>2.9943943030653508E-2</v>
      </c>
      <c r="J60">
        <v>170117120</v>
      </c>
      <c r="K60">
        <f t="shared" si="1"/>
        <v>3.9608478555364646E-2</v>
      </c>
      <c r="L60">
        <v>118972416</v>
      </c>
      <c r="M60">
        <f t="shared" si="2"/>
        <v>2.7700424200785445E-2</v>
      </c>
    </row>
    <row r="61" spans="1:13">
      <c r="A61">
        <v>60</v>
      </c>
      <c r="B61">
        <v>1999</v>
      </c>
      <c r="C61">
        <v>130</v>
      </c>
      <c r="D61">
        <v>0</v>
      </c>
      <c r="E61">
        <v>4.4299999999999999E-2</v>
      </c>
      <c r="F61">
        <v>6.6699999999999995E-2</v>
      </c>
      <c r="G61">
        <v>2.4400000000000002E-2</v>
      </c>
      <c r="H61">
        <v>128612352</v>
      </c>
      <c r="I61">
        <f t="shared" si="0"/>
        <v>2.9944896704970136E-2</v>
      </c>
      <c r="J61">
        <v>170119168</v>
      </c>
      <c r="K61">
        <f t="shared" si="1"/>
        <v>3.960895539252296E-2</v>
      </c>
      <c r="L61">
        <v>118972416</v>
      </c>
      <c r="M61">
        <f t="shared" si="2"/>
        <v>2.7700424200785445E-2</v>
      </c>
    </row>
    <row r="62" spans="1:13">
      <c r="A62">
        <v>61</v>
      </c>
      <c r="B62">
        <v>2186</v>
      </c>
      <c r="C62">
        <v>131</v>
      </c>
      <c r="D62">
        <v>0</v>
      </c>
      <c r="E62">
        <v>3.9199999999999999E-2</v>
      </c>
      <c r="F62">
        <v>6.6699999999999995E-2</v>
      </c>
      <c r="G62">
        <v>2.4400000000000002E-2</v>
      </c>
      <c r="H62">
        <v>128614400</v>
      </c>
      <c r="I62">
        <f t="shared" si="0"/>
        <v>2.9945373542128451E-2</v>
      </c>
      <c r="J62">
        <v>170119168</v>
      </c>
      <c r="K62">
        <f t="shared" si="1"/>
        <v>3.960895539252296E-2</v>
      </c>
      <c r="L62">
        <v>118976512</v>
      </c>
      <c r="M62">
        <f t="shared" si="2"/>
        <v>2.7701377875102073E-2</v>
      </c>
    </row>
    <row r="63" spans="1:13">
      <c r="A63">
        <v>62</v>
      </c>
      <c r="B63">
        <v>2546</v>
      </c>
      <c r="C63">
        <v>140</v>
      </c>
      <c r="D63">
        <v>0</v>
      </c>
      <c r="E63">
        <v>4.7800000000000002E-2</v>
      </c>
      <c r="F63">
        <v>6.0400000000000002E-2</v>
      </c>
      <c r="G63">
        <v>2.4400000000000002E-2</v>
      </c>
      <c r="H63">
        <v>128614400</v>
      </c>
      <c r="I63">
        <f t="shared" si="0"/>
        <v>2.9945373542128451E-2</v>
      </c>
      <c r="J63">
        <v>170121216</v>
      </c>
      <c r="K63">
        <f t="shared" si="1"/>
        <v>3.9609432229681274E-2</v>
      </c>
      <c r="L63">
        <v>118976512</v>
      </c>
      <c r="M63">
        <f t="shared" si="2"/>
        <v>2.7701377875102073E-2</v>
      </c>
    </row>
    <row r="64" spans="1:13">
      <c r="A64">
        <v>63</v>
      </c>
      <c r="B64">
        <v>2516</v>
      </c>
      <c r="C64">
        <v>140</v>
      </c>
      <c r="D64">
        <v>0</v>
      </c>
      <c r="E64">
        <v>4.0599999999999997E-2</v>
      </c>
      <c r="F64">
        <v>6.9900000000000004E-2</v>
      </c>
      <c r="G64">
        <v>2.5000000000000001E-2</v>
      </c>
      <c r="H64">
        <v>128614400</v>
      </c>
      <c r="I64">
        <f t="shared" si="0"/>
        <v>2.9945373542128451E-2</v>
      </c>
      <c r="J64">
        <v>170123264</v>
      </c>
      <c r="K64">
        <f t="shared" si="1"/>
        <v>3.9609909066839588E-2</v>
      </c>
      <c r="L64">
        <v>118980608</v>
      </c>
      <c r="M64">
        <f t="shared" si="2"/>
        <v>2.7702331549418702E-2</v>
      </c>
    </row>
    <row r="65" spans="1:13">
      <c r="A65">
        <v>64</v>
      </c>
      <c r="B65">
        <v>1858</v>
      </c>
      <c r="C65">
        <v>141</v>
      </c>
      <c r="D65">
        <v>0</v>
      </c>
      <c r="E65">
        <v>4.4900000000000002E-2</v>
      </c>
      <c r="F65">
        <v>6.5199999999999994E-2</v>
      </c>
      <c r="G65">
        <v>2.5000000000000001E-2</v>
      </c>
      <c r="H65">
        <v>128616448</v>
      </c>
      <c r="I65">
        <f t="shared" si="0"/>
        <v>2.9945850379286765E-2</v>
      </c>
      <c r="J65">
        <v>170123264</v>
      </c>
      <c r="K65">
        <f t="shared" si="1"/>
        <v>3.9609909066839588E-2</v>
      </c>
      <c r="L65">
        <v>118984704</v>
      </c>
      <c r="M65">
        <f t="shared" si="2"/>
        <v>2.770328522373533E-2</v>
      </c>
    </row>
    <row r="66" spans="1:13">
      <c r="A66">
        <v>65</v>
      </c>
      <c r="B66">
        <v>1952</v>
      </c>
      <c r="C66">
        <v>150</v>
      </c>
      <c r="D66">
        <v>0</v>
      </c>
      <c r="E66">
        <v>4.4699999999999997E-2</v>
      </c>
      <c r="F66">
        <v>6.5799999999999997E-2</v>
      </c>
      <c r="G66">
        <v>2.4400000000000002E-2</v>
      </c>
      <c r="H66">
        <v>128618496</v>
      </c>
      <c r="I66">
        <f t="shared" si="0"/>
        <v>2.9946327216445079E-2</v>
      </c>
      <c r="J66">
        <v>170125312</v>
      </c>
      <c r="K66">
        <f t="shared" si="1"/>
        <v>3.9610385903997902E-2</v>
      </c>
      <c r="L66">
        <v>118984704</v>
      </c>
      <c r="M66">
        <f t="shared" si="2"/>
        <v>2.770328522373533E-2</v>
      </c>
    </row>
    <row r="67" spans="1:13">
      <c r="A67">
        <v>66</v>
      </c>
      <c r="B67">
        <v>2092</v>
      </c>
      <c r="C67">
        <v>160</v>
      </c>
      <c r="D67">
        <v>0</v>
      </c>
      <c r="E67">
        <v>4.3700000000000003E-2</v>
      </c>
      <c r="F67">
        <v>7.5899999999999995E-2</v>
      </c>
      <c r="G67">
        <v>2.2200000000000001E-2</v>
      </c>
      <c r="H67">
        <v>128618496</v>
      </c>
      <c r="I67">
        <f t="shared" ref="I67:I130" si="3">H67/4294967295</f>
        <v>2.9946327216445079E-2</v>
      </c>
      <c r="J67">
        <v>170127360</v>
      </c>
      <c r="K67">
        <f t="shared" ref="K67:K130" si="4">J67/4294967295</f>
        <v>3.9610862741156216E-2</v>
      </c>
      <c r="L67">
        <v>118984704</v>
      </c>
      <c r="M67">
        <f t="shared" ref="M67:M130" si="5">L67/4294967295</f>
        <v>2.770328522373533E-2</v>
      </c>
    </row>
    <row r="68" spans="1:13">
      <c r="A68">
        <v>67</v>
      </c>
      <c r="B68">
        <v>2187</v>
      </c>
      <c r="C68">
        <v>161</v>
      </c>
      <c r="D68">
        <v>0</v>
      </c>
      <c r="E68">
        <v>4.8300000000000003E-2</v>
      </c>
      <c r="F68">
        <v>7.1900000000000006E-2</v>
      </c>
      <c r="G68">
        <v>2.2700000000000001E-2</v>
      </c>
      <c r="H68">
        <v>128618496</v>
      </c>
      <c r="I68">
        <f t="shared" si="3"/>
        <v>2.9946327216445079E-2</v>
      </c>
      <c r="J68">
        <v>170127360</v>
      </c>
      <c r="K68">
        <f t="shared" si="4"/>
        <v>3.9610862741156216E-2</v>
      </c>
      <c r="L68">
        <v>118984704</v>
      </c>
      <c r="M68">
        <f t="shared" si="5"/>
        <v>2.770328522373533E-2</v>
      </c>
    </row>
    <row r="69" spans="1:13">
      <c r="A69">
        <v>68</v>
      </c>
      <c r="B69">
        <v>2186</v>
      </c>
      <c r="C69">
        <v>160</v>
      </c>
      <c r="D69">
        <v>0</v>
      </c>
      <c r="E69">
        <v>4.7199999999999999E-2</v>
      </c>
      <c r="F69">
        <v>7.3800000000000004E-2</v>
      </c>
      <c r="G69">
        <v>2.5000000000000001E-2</v>
      </c>
      <c r="H69">
        <v>128620544</v>
      </c>
      <c r="I69">
        <f t="shared" si="3"/>
        <v>2.9946804053603393E-2</v>
      </c>
      <c r="J69">
        <v>170127360</v>
      </c>
      <c r="K69">
        <f t="shared" si="4"/>
        <v>3.9610862741156216E-2</v>
      </c>
      <c r="L69">
        <v>118984704</v>
      </c>
      <c r="M69">
        <f t="shared" si="5"/>
        <v>2.770328522373533E-2</v>
      </c>
    </row>
    <row r="70" spans="1:13">
      <c r="A70">
        <v>69</v>
      </c>
      <c r="B70">
        <v>2296</v>
      </c>
      <c r="C70">
        <v>173</v>
      </c>
      <c r="D70">
        <v>0</v>
      </c>
      <c r="E70">
        <v>4.6800000000000001E-2</v>
      </c>
      <c r="F70">
        <v>7.5899999999999995E-2</v>
      </c>
      <c r="G70">
        <v>2.4400000000000002E-2</v>
      </c>
      <c r="H70">
        <v>128622592</v>
      </c>
      <c r="I70">
        <f t="shared" si="3"/>
        <v>2.9947280890761707E-2</v>
      </c>
      <c r="J70">
        <v>170129408</v>
      </c>
      <c r="K70">
        <f t="shared" si="4"/>
        <v>3.9611339578314531E-2</v>
      </c>
      <c r="L70">
        <v>118984704</v>
      </c>
      <c r="M70">
        <f t="shared" si="5"/>
        <v>2.770328522373533E-2</v>
      </c>
    </row>
    <row r="71" spans="1:13">
      <c r="A71">
        <v>70</v>
      </c>
      <c r="B71">
        <v>2155</v>
      </c>
      <c r="C71">
        <v>181</v>
      </c>
      <c r="D71">
        <v>0</v>
      </c>
      <c r="E71">
        <v>5.2499999999999998E-2</v>
      </c>
      <c r="F71">
        <v>6.59E-2</v>
      </c>
      <c r="G71">
        <v>0</v>
      </c>
      <c r="H71">
        <v>128622592</v>
      </c>
      <c r="I71">
        <f t="shared" si="3"/>
        <v>2.9947280890761707E-2</v>
      </c>
      <c r="J71">
        <v>170131456</v>
      </c>
      <c r="K71">
        <f t="shared" si="4"/>
        <v>3.9611816415472845E-2</v>
      </c>
      <c r="L71">
        <v>118984704</v>
      </c>
      <c r="M71">
        <f t="shared" si="5"/>
        <v>2.770328522373533E-2</v>
      </c>
    </row>
    <row r="72" spans="1:13">
      <c r="A72">
        <v>71</v>
      </c>
      <c r="B72">
        <v>2374</v>
      </c>
      <c r="C72">
        <v>180</v>
      </c>
      <c r="D72">
        <v>0</v>
      </c>
      <c r="E72">
        <v>4.7399999999999998E-2</v>
      </c>
      <c r="F72">
        <v>7.2700000000000001E-2</v>
      </c>
      <c r="G72">
        <v>0</v>
      </c>
      <c r="H72">
        <v>128622592</v>
      </c>
      <c r="I72">
        <f t="shared" si="3"/>
        <v>2.9947280890761707E-2</v>
      </c>
      <c r="J72">
        <v>170131456</v>
      </c>
      <c r="K72">
        <f t="shared" si="4"/>
        <v>3.9611816415472845E-2</v>
      </c>
      <c r="L72">
        <v>118984704</v>
      </c>
      <c r="M72">
        <f t="shared" si="5"/>
        <v>2.770328522373533E-2</v>
      </c>
    </row>
    <row r="73" spans="1:13">
      <c r="A73">
        <v>72</v>
      </c>
      <c r="B73">
        <v>2327</v>
      </c>
      <c r="C73">
        <v>220</v>
      </c>
      <c r="D73">
        <v>0</v>
      </c>
      <c r="E73">
        <v>5.3600000000000002E-2</v>
      </c>
      <c r="F73">
        <v>8.7400000000000005E-2</v>
      </c>
      <c r="G73">
        <v>0</v>
      </c>
      <c r="H73">
        <v>128624640</v>
      </c>
      <c r="I73">
        <f t="shared" si="3"/>
        <v>2.9947757727920021E-2</v>
      </c>
      <c r="J73">
        <v>170133504</v>
      </c>
      <c r="K73">
        <f t="shared" si="4"/>
        <v>3.9612293252631159E-2</v>
      </c>
      <c r="L73">
        <v>118984704</v>
      </c>
      <c r="M73">
        <f t="shared" si="5"/>
        <v>2.770328522373533E-2</v>
      </c>
    </row>
    <row r="74" spans="1:13">
      <c r="A74">
        <v>73</v>
      </c>
      <c r="B74">
        <v>2343</v>
      </c>
      <c r="C74">
        <v>206</v>
      </c>
      <c r="D74">
        <v>0</v>
      </c>
      <c r="E74">
        <v>5.2499999999999998E-2</v>
      </c>
      <c r="F74">
        <v>8.0500000000000002E-2</v>
      </c>
      <c r="G74">
        <v>2.1299999999999999E-2</v>
      </c>
      <c r="H74">
        <v>128626688</v>
      </c>
      <c r="I74">
        <f t="shared" si="3"/>
        <v>2.9948234565078335E-2</v>
      </c>
      <c r="J74">
        <v>170135552</v>
      </c>
      <c r="K74">
        <f t="shared" si="4"/>
        <v>3.9612770089789473E-2</v>
      </c>
      <c r="L74">
        <v>118984704</v>
      </c>
      <c r="M74">
        <f t="shared" si="5"/>
        <v>2.770328522373533E-2</v>
      </c>
    </row>
    <row r="75" spans="1:13">
      <c r="A75">
        <v>74</v>
      </c>
      <c r="B75">
        <v>2342</v>
      </c>
      <c r="C75">
        <v>210</v>
      </c>
      <c r="D75">
        <v>0</v>
      </c>
      <c r="E75">
        <v>5.3199999999999997E-2</v>
      </c>
      <c r="F75">
        <v>7.9500000000000001E-2</v>
      </c>
      <c r="G75">
        <v>2.3800000000000002E-2</v>
      </c>
      <c r="H75">
        <v>128626688</v>
      </c>
      <c r="I75">
        <f t="shared" si="3"/>
        <v>2.9948234565078335E-2</v>
      </c>
      <c r="J75">
        <v>170137600</v>
      </c>
      <c r="K75">
        <f t="shared" si="4"/>
        <v>3.9613246926947787E-2</v>
      </c>
      <c r="L75">
        <v>119529472</v>
      </c>
      <c r="M75">
        <f t="shared" si="5"/>
        <v>2.7830123907846893E-2</v>
      </c>
    </row>
    <row r="76" spans="1:13">
      <c r="A76">
        <v>75</v>
      </c>
      <c r="B76">
        <v>2358</v>
      </c>
      <c r="C76">
        <v>221</v>
      </c>
      <c r="D76">
        <v>0</v>
      </c>
      <c r="E76">
        <v>5.2600000000000001E-2</v>
      </c>
      <c r="F76">
        <v>8.1500000000000003E-2</v>
      </c>
      <c r="G76">
        <v>2.3800000000000002E-2</v>
      </c>
      <c r="H76">
        <v>128626688</v>
      </c>
      <c r="I76">
        <f t="shared" si="3"/>
        <v>2.9948234565078335E-2</v>
      </c>
      <c r="J76">
        <v>170139648</v>
      </c>
      <c r="K76">
        <f t="shared" si="4"/>
        <v>3.9613723764106101E-2</v>
      </c>
      <c r="L76">
        <v>119529472</v>
      </c>
      <c r="M76">
        <f t="shared" si="5"/>
        <v>2.7830123907846893E-2</v>
      </c>
    </row>
    <row r="77" spans="1:13">
      <c r="A77">
        <v>76</v>
      </c>
      <c r="B77">
        <v>2530</v>
      </c>
      <c r="C77">
        <v>230</v>
      </c>
      <c r="D77">
        <v>0</v>
      </c>
      <c r="E77">
        <v>5.6399999999999999E-2</v>
      </c>
      <c r="F77">
        <v>8.7400000000000005E-2</v>
      </c>
      <c r="G77">
        <v>2.3300000000000001E-2</v>
      </c>
      <c r="H77">
        <v>128628736</v>
      </c>
      <c r="I77">
        <f t="shared" si="3"/>
        <v>2.994871140223665E-2</v>
      </c>
      <c r="J77">
        <v>170139648</v>
      </c>
      <c r="K77">
        <f t="shared" si="4"/>
        <v>3.9613723764106101E-2</v>
      </c>
      <c r="L77">
        <v>119529472</v>
      </c>
      <c r="M77">
        <f t="shared" si="5"/>
        <v>2.7830123907846893E-2</v>
      </c>
    </row>
    <row r="78" spans="1:13">
      <c r="A78">
        <v>77</v>
      </c>
      <c r="B78">
        <v>2563</v>
      </c>
      <c r="C78">
        <v>243</v>
      </c>
      <c r="D78">
        <v>0</v>
      </c>
      <c r="E78">
        <v>6.0199999999999997E-2</v>
      </c>
      <c r="F78">
        <v>8.4199999999999997E-2</v>
      </c>
      <c r="G78">
        <v>2.4400000000000002E-2</v>
      </c>
      <c r="H78">
        <v>128630784</v>
      </c>
      <c r="I78">
        <f t="shared" si="3"/>
        <v>2.9949188239394964E-2</v>
      </c>
      <c r="J78">
        <v>170139648</v>
      </c>
      <c r="K78">
        <f t="shared" si="4"/>
        <v>3.9613723764106101E-2</v>
      </c>
      <c r="L78">
        <v>119533568</v>
      </c>
      <c r="M78">
        <f t="shared" si="5"/>
        <v>2.7831077582163521E-2</v>
      </c>
    </row>
    <row r="79" spans="1:13">
      <c r="A79">
        <v>78</v>
      </c>
      <c r="B79">
        <v>2994</v>
      </c>
      <c r="C79">
        <v>250</v>
      </c>
      <c r="D79">
        <v>0</v>
      </c>
      <c r="E79">
        <v>5.5500000000000001E-2</v>
      </c>
      <c r="F79">
        <v>8.9499999999999996E-2</v>
      </c>
      <c r="G79">
        <v>0</v>
      </c>
      <c r="H79">
        <v>128630784</v>
      </c>
      <c r="I79">
        <f t="shared" si="3"/>
        <v>2.9949188239394964E-2</v>
      </c>
      <c r="J79">
        <v>170141696</v>
      </c>
      <c r="K79">
        <f t="shared" si="4"/>
        <v>3.9614200601264415E-2</v>
      </c>
      <c r="L79">
        <v>119533568</v>
      </c>
      <c r="M79">
        <f t="shared" si="5"/>
        <v>2.7831077582163521E-2</v>
      </c>
    </row>
    <row r="80" spans="1:13">
      <c r="A80">
        <v>79</v>
      </c>
      <c r="B80">
        <v>2405</v>
      </c>
      <c r="C80">
        <v>254</v>
      </c>
      <c r="D80">
        <v>0</v>
      </c>
      <c r="E80">
        <v>6.0400000000000002E-2</v>
      </c>
      <c r="F80">
        <v>8.4599999999999995E-2</v>
      </c>
      <c r="G80">
        <v>0.04</v>
      </c>
      <c r="H80">
        <v>128632832</v>
      </c>
      <c r="I80">
        <f t="shared" si="3"/>
        <v>2.9949665076553278E-2</v>
      </c>
      <c r="J80">
        <v>170143744</v>
      </c>
      <c r="K80">
        <f t="shared" si="4"/>
        <v>3.961467743842273E-2</v>
      </c>
      <c r="L80">
        <v>119533568</v>
      </c>
      <c r="M80">
        <f t="shared" si="5"/>
        <v>2.7831077582163521E-2</v>
      </c>
    </row>
    <row r="81" spans="1:13">
      <c r="A81">
        <v>80</v>
      </c>
      <c r="B81">
        <v>2702</v>
      </c>
      <c r="C81">
        <v>260</v>
      </c>
      <c r="D81">
        <v>0</v>
      </c>
      <c r="E81">
        <v>5.74E-2</v>
      </c>
      <c r="F81">
        <v>8.7800000000000003E-2</v>
      </c>
      <c r="G81">
        <v>2.4400000000000002E-2</v>
      </c>
      <c r="H81">
        <v>128634880</v>
      </c>
      <c r="I81">
        <f t="shared" si="3"/>
        <v>2.9950141913711592E-2</v>
      </c>
      <c r="J81">
        <v>170143744</v>
      </c>
      <c r="K81">
        <f t="shared" si="4"/>
        <v>3.961467743842273E-2</v>
      </c>
      <c r="L81">
        <v>119533568</v>
      </c>
      <c r="M81">
        <f t="shared" si="5"/>
        <v>2.7831077582163521E-2</v>
      </c>
    </row>
    <row r="82" spans="1:13">
      <c r="A82">
        <v>81</v>
      </c>
      <c r="B82">
        <v>2857</v>
      </c>
      <c r="C82">
        <v>271</v>
      </c>
      <c r="D82">
        <v>0</v>
      </c>
      <c r="E82">
        <v>5.9400000000000001E-2</v>
      </c>
      <c r="F82">
        <v>8.1299999999999997E-2</v>
      </c>
      <c r="G82">
        <v>2.4400000000000002E-2</v>
      </c>
      <c r="H82">
        <v>128634880</v>
      </c>
      <c r="I82">
        <f t="shared" si="3"/>
        <v>2.9950141913711592E-2</v>
      </c>
      <c r="J82">
        <v>170145792</v>
      </c>
      <c r="K82">
        <f t="shared" si="4"/>
        <v>3.9615154275581044E-2</v>
      </c>
      <c r="L82">
        <v>119533568</v>
      </c>
      <c r="M82">
        <f t="shared" si="5"/>
        <v>2.7831077582163521E-2</v>
      </c>
    </row>
    <row r="83" spans="1:13">
      <c r="A83">
        <v>82</v>
      </c>
      <c r="B83">
        <v>3029</v>
      </c>
      <c r="C83">
        <v>287</v>
      </c>
      <c r="D83">
        <v>0</v>
      </c>
      <c r="E83">
        <v>5.5399999999999998E-2</v>
      </c>
      <c r="F83">
        <v>8.0399999999999999E-2</v>
      </c>
      <c r="G83">
        <v>2.2700000000000001E-2</v>
      </c>
      <c r="H83">
        <v>128634880</v>
      </c>
      <c r="I83">
        <f t="shared" si="3"/>
        <v>2.9950141913711592E-2</v>
      </c>
      <c r="J83">
        <v>170147840</v>
      </c>
      <c r="K83">
        <f t="shared" si="4"/>
        <v>3.9615631112739358E-2</v>
      </c>
      <c r="L83">
        <v>119533568</v>
      </c>
      <c r="M83">
        <f t="shared" si="5"/>
        <v>2.7831077582163521E-2</v>
      </c>
    </row>
    <row r="84" spans="1:13">
      <c r="A84">
        <v>83</v>
      </c>
      <c r="B84">
        <v>2702</v>
      </c>
      <c r="C84">
        <v>299</v>
      </c>
      <c r="D84">
        <v>0</v>
      </c>
      <c r="E84">
        <v>6.5100000000000005E-2</v>
      </c>
      <c r="F84">
        <v>8.9300000000000004E-2</v>
      </c>
      <c r="G84">
        <v>0</v>
      </c>
      <c r="H84">
        <v>128636928</v>
      </c>
      <c r="I84">
        <f t="shared" si="3"/>
        <v>2.9950618750869906E-2</v>
      </c>
      <c r="J84">
        <v>170147840</v>
      </c>
      <c r="K84">
        <f t="shared" si="4"/>
        <v>3.9615631112739358E-2</v>
      </c>
      <c r="L84">
        <v>119533568</v>
      </c>
      <c r="M84">
        <f t="shared" si="5"/>
        <v>2.7831077582163521E-2</v>
      </c>
    </row>
    <row r="85" spans="1:13">
      <c r="A85">
        <v>84</v>
      </c>
      <c r="B85">
        <v>2858</v>
      </c>
      <c r="C85">
        <v>308</v>
      </c>
      <c r="D85">
        <v>0</v>
      </c>
      <c r="E85">
        <v>6.4500000000000002E-2</v>
      </c>
      <c r="F85">
        <v>8.9700000000000002E-2</v>
      </c>
      <c r="G85">
        <v>0</v>
      </c>
      <c r="H85">
        <v>128638976</v>
      </c>
      <c r="I85">
        <f t="shared" si="3"/>
        <v>2.995109558802822E-2</v>
      </c>
      <c r="J85">
        <v>170149888</v>
      </c>
      <c r="K85">
        <f t="shared" si="4"/>
        <v>3.9616107949897672E-2</v>
      </c>
      <c r="L85">
        <v>119533568</v>
      </c>
      <c r="M85">
        <f t="shared" si="5"/>
        <v>2.7831077582163521E-2</v>
      </c>
    </row>
    <row r="86" spans="1:13">
      <c r="A86">
        <v>85</v>
      </c>
      <c r="B86">
        <v>3280</v>
      </c>
      <c r="C86">
        <v>319</v>
      </c>
      <c r="D86">
        <v>0</v>
      </c>
      <c r="E86">
        <v>5.9700000000000003E-2</v>
      </c>
      <c r="F86">
        <v>9.3600000000000003E-2</v>
      </c>
      <c r="G86">
        <v>0</v>
      </c>
      <c r="H86">
        <v>128638976</v>
      </c>
      <c r="I86">
        <f t="shared" si="3"/>
        <v>2.995109558802822E-2</v>
      </c>
      <c r="J86">
        <v>170151936</v>
      </c>
      <c r="K86">
        <f t="shared" si="4"/>
        <v>3.9616584787055986E-2</v>
      </c>
      <c r="L86">
        <v>119533568</v>
      </c>
      <c r="M86">
        <f t="shared" si="5"/>
        <v>2.7831077582163521E-2</v>
      </c>
    </row>
    <row r="87" spans="1:13">
      <c r="A87">
        <v>86</v>
      </c>
      <c r="B87">
        <v>3373</v>
      </c>
      <c r="C87">
        <v>331</v>
      </c>
      <c r="D87">
        <v>0</v>
      </c>
      <c r="E87">
        <v>6.0600000000000001E-2</v>
      </c>
      <c r="F87">
        <v>9.6199999999999994E-2</v>
      </c>
      <c r="G87">
        <v>0</v>
      </c>
      <c r="H87">
        <v>128641024</v>
      </c>
      <c r="I87">
        <f t="shared" si="3"/>
        <v>2.9951572425186535E-2</v>
      </c>
      <c r="J87">
        <v>170151936</v>
      </c>
      <c r="K87">
        <f t="shared" si="4"/>
        <v>3.9616584787055986E-2</v>
      </c>
      <c r="L87">
        <v>119533568</v>
      </c>
      <c r="M87">
        <f t="shared" si="5"/>
        <v>2.7831077582163521E-2</v>
      </c>
    </row>
    <row r="88" spans="1:13">
      <c r="A88">
        <v>87</v>
      </c>
      <c r="B88">
        <v>2982</v>
      </c>
      <c r="C88">
        <v>338</v>
      </c>
      <c r="D88">
        <v>0</v>
      </c>
      <c r="E88">
        <v>6.5100000000000005E-2</v>
      </c>
      <c r="F88">
        <v>9.6600000000000005E-2</v>
      </c>
      <c r="G88">
        <v>0</v>
      </c>
      <c r="H88">
        <v>128645120</v>
      </c>
      <c r="I88">
        <f t="shared" si="3"/>
        <v>2.9952526099503163E-2</v>
      </c>
      <c r="J88">
        <v>170153984</v>
      </c>
      <c r="K88">
        <f t="shared" si="4"/>
        <v>3.96170616242143E-2</v>
      </c>
      <c r="L88">
        <v>119533568</v>
      </c>
      <c r="M88">
        <f t="shared" si="5"/>
        <v>2.7831077582163521E-2</v>
      </c>
    </row>
    <row r="89" spans="1:13">
      <c r="A89">
        <v>88</v>
      </c>
      <c r="B89">
        <v>3405</v>
      </c>
      <c r="C89">
        <v>340</v>
      </c>
      <c r="D89">
        <v>0</v>
      </c>
      <c r="E89">
        <v>7.0499999999999993E-2</v>
      </c>
      <c r="F89">
        <v>9.2100000000000001E-2</v>
      </c>
      <c r="G89">
        <v>0</v>
      </c>
      <c r="H89">
        <v>128776192</v>
      </c>
      <c r="I89">
        <f t="shared" si="3"/>
        <v>2.9983043677635268E-2</v>
      </c>
      <c r="J89">
        <v>170156032</v>
      </c>
      <c r="K89">
        <f t="shared" si="4"/>
        <v>3.9617538461372614E-2</v>
      </c>
      <c r="L89">
        <v>119533568</v>
      </c>
      <c r="M89">
        <f t="shared" si="5"/>
        <v>2.7831077582163521E-2</v>
      </c>
    </row>
    <row r="90" spans="1:13">
      <c r="A90">
        <v>89</v>
      </c>
      <c r="B90">
        <v>4193</v>
      </c>
      <c r="C90">
        <v>351</v>
      </c>
      <c r="D90">
        <v>0</v>
      </c>
      <c r="E90">
        <v>6.7299999999999999E-2</v>
      </c>
      <c r="F90">
        <v>9.7600000000000006E-2</v>
      </c>
      <c r="G90">
        <v>0</v>
      </c>
      <c r="H90">
        <v>129032192</v>
      </c>
      <c r="I90">
        <f t="shared" si="3"/>
        <v>3.0042648322424537E-2</v>
      </c>
      <c r="J90">
        <v>170156032</v>
      </c>
      <c r="K90">
        <f t="shared" si="4"/>
        <v>3.9617538461372614E-2</v>
      </c>
      <c r="L90">
        <v>119533568</v>
      </c>
      <c r="M90">
        <f t="shared" si="5"/>
        <v>2.7831077582163521E-2</v>
      </c>
    </row>
    <row r="91" spans="1:13">
      <c r="A91">
        <v>90</v>
      </c>
      <c r="B91">
        <v>3725</v>
      </c>
      <c r="C91">
        <v>363</v>
      </c>
      <c r="D91">
        <v>0</v>
      </c>
      <c r="E91">
        <v>7.2400000000000006E-2</v>
      </c>
      <c r="F91">
        <v>0.1016</v>
      </c>
      <c r="G91">
        <v>2.0400000000000001E-2</v>
      </c>
      <c r="H91">
        <v>129286144</v>
      </c>
      <c r="I91">
        <f t="shared" si="3"/>
        <v>3.0101776130055491E-2</v>
      </c>
      <c r="J91">
        <v>170156032</v>
      </c>
      <c r="K91">
        <f t="shared" si="4"/>
        <v>3.9617538461372614E-2</v>
      </c>
      <c r="L91">
        <v>119533568</v>
      </c>
      <c r="M91">
        <f t="shared" si="5"/>
        <v>2.7831077582163521E-2</v>
      </c>
    </row>
    <row r="92" spans="1:13">
      <c r="A92">
        <v>91</v>
      </c>
      <c r="B92">
        <v>3872</v>
      </c>
      <c r="C92">
        <v>377</v>
      </c>
      <c r="D92">
        <v>0</v>
      </c>
      <c r="E92">
        <v>6.93E-2</v>
      </c>
      <c r="F92">
        <v>9.8000000000000004E-2</v>
      </c>
      <c r="G92">
        <v>2.3800000000000002E-2</v>
      </c>
      <c r="H92">
        <v>129542144</v>
      </c>
      <c r="I92">
        <f t="shared" si="3"/>
        <v>3.0161380774844759E-2</v>
      </c>
      <c r="J92">
        <v>170158080</v>
      </c>
      <c r="K92">
        <f t="shared" si="4"/>
        <v>3.9618015298530929E-2</v>
      </c>
      <c r="L92">
        <v>119533568</v>
      </c>
      <c r="M92">
        <f t="shared" si="5"/>
        <v>2.7831077582163521E-2</v>
      </c>
    </row>
    <row r="93" spans="1:13">
      <c r="A93">
        <v>92</v>
      </c>
      <c r="B93">
        <v>3764</v>
      </c>
      <c r="C93">
        <v>370</v>
      </c>
      <c r="D93">
        <v>0</v>
      </c>
      <c r="E93">
        <v>7.1599999999999997E-2</v>
      </c>
      <c r="F93">
        <v>9.4700000000000006E-2</v>
      </c>
      <c r="G93">
        <v>2.3800000000000002E-2</v>
      </c>
      <c r="H93">
        <v>129802240</v>
      </c>
      <c r="I93">
        <f t="shared" si="3"/>
        <v>3.0221939093950656E-2</v>
      </c>
      <c r="J93">
        <v>170162176</v>
      </c>
      <c r="K93">
        <f t="shared" si="4"/>
        <v>3.9618968972847557E-2</v>
      </c>
      <c r="L93">
        <v>119533568</v>
      </c>
      <c r="M93">
        <f t="shared" si="5"/>
        <v>2.7831077582163521E-2</v>
      </c>
    </row>
    <row r="94" spans="1:13">
      <c r="A94">
        <v>93</v>
      </c>
      <c r="B94">
        <v>3592</v>
      </c>
      <c r="C94">
        <v>380</v>
      </c>
      <c r="D94">
        <v>0</v>
      </c>
      <c r="E94">
        <v>7.0300000000000001E-2</v>
      </c>
      <c r="F94">
        <v>9.7699999999999995E-2</v>
      </c>
      <c r="G94">
        <v>2.3300000000000001E-2</v>
      </c>
      <c r="H94">
        <v>130064384</v>
      </c>
      <c r="I94">
        <f t="shared" si="3"/>
        <v>3.0282974250214867E-2</v>
      </c>
      <c r="J94">
        <v>170164224</v>
      </c>
      <c r="K94">
        <f t="shared" si="4"/>
        <v>3.9619445810005871E-2</v>
      </c>
      <c r="L94">
        <v>119533568</v>
      </c>
      <c r="M94">
        <f t="shared" si="5"/>
        <v>2.7831077582163521E-2</v>
      </c>
    </row>
    <row r="95" spans="1:13">
      <c r="A95">
        <v>94</v>
      </c>
      <c r="B95">
        <v>3483</v>
      </c>
      <c r="C95">
        <v>370</v>
      </c>
      <c r="D95">
        <v>0</v>
      </c>
      <c r="E95">
        <v>7.2099999999999997E-2</v>
      </c>
      <c r="F95">
        <v>9.4500000000000001E-2</v>
      </c>
      <c r="G95">
        <v>2.3800000000000002E-2</v>
      </c>
      <c r="H95">
        <v>130322432</v>
      </c>
      <c r="I95">
        <f t="shared" si="3"/>
        <v>3.0343055732162449E-2</v>
      </c>
      <c r="J95">
        <v>170164224</v>
      </c>
      <c r="K95">
        <f t="shared" si="4"/>
        <v>3.9619445810005871E-2</v>
      </c>
      <c r="L95">
        <v>119533568</v>
      </c>
      <c r="M95">
        <f t="shared" si="5"/>
        <v>2.7831077582163521E-2</v>
      </c>
    </row>
    <row r="96" spans="1:13">
      <c r="A96">
        <v>95</v>
      </c>
      <c r="B96">
        <v>3935</v>
      </c>
      <c r="C96">
        <v>375</v>
      </c>
      <c r="D96">
        <v>0</v>
      </c>
      <c r="E96">
        <v>6.6699999999999995E-2</v>
      </c>
      <c r="F96">
        <v>9.7699999999999995E-2</v>
      </c>
      <c r="G96">
        <v>2.3300000000000001E-2</v>
      </c>
      <c r="H96">
        <v>130580480</v>
      </c>
      <c r="I96">
        <f t="shared" si="3"/>
        <v>3.0403137214110032E-2</v>
      </c>
      <c r="J96">
        <v>170164224</v>
      </c>
      <c r="K96">
        <f t="shared" si="4"/>
        <v>3.9619445810005871E-2</v>
      </c>
      <c r="L96">
        <v>119533568</v>
      </c>
      <c r="M96">
        <f t="shared" si="5"/>
        <v>2.7831077582163521E-2</v>
      </c>
    </row>
    <row r="97" spans="1:13">
      <c r="A97">
        <v>96</v>
      </c>
      <c r="B97">
        <v>4201</v>
      </c>
      <c r="C97">
        <v>370</v>
      </c>
      <c r="D97">
        <v>0</v>
      </c>
      <c r="E97">
        <v>6.3399999999999998E-2</v>
      </c>
      <c r="F97">
        <v>9.5100000000000004E-2</v>
      </c>
      <c r="G97">
        <v>0</v>
      </c>
      <c r="H97">
        <v>130844672</v>
      </c>
      <c r="I97">
        <f t="shared" si="3"/>
        <v>3.0464649207532557E-2</v>
      </c>
      <c r="J97">
        <v>170164224</v>
      </c>
      <c r="K97">
        <f t="shared" si="4"/>
        <v>3.9619445810005871E-2</v>
      </c>
      <c r="L97">
        <v>119533568</v>
      </c>
      <c r="M97">
        <f t="shared" si="5"/>
        <v>2.7831077582163521E-2</v>
      </c>
    </row>
    <row r="98" spans="1:13">
      <c r="A98">
        <v>97</v>
      </c>
      <c r="B98">
        <v>3686</v>
      </c>
      <c r="C98">
        <v>370</v>
      </c>
      <c r="D98">
        <v>0</v>
      </c>
      <c r="E98">
        <v>6.8699999999999997E-2</v>
      </c>
      <c r="F98">
        <v>9.06E-2</v>
      </c>
      <c r="G98">
        <v>0</v>
      </c>
      <c r="H98">
        <v>131108864</v>
      </c>
      <c r="I98">
        <f t="shared" si="3"/>
        <v>3.0526161200955082E-2</v>
      </c>
      <c r="J98">
        <v>170164224</v>
      </c>
      <c r="K98">
        <f t="shared" si="4"/>
        <v>3.9619445810005871E-2</v>
      </c>
      <c r="L98">
        <v>119533568</v>
      </c>
      <c r="M98">
        <f t="shared" si="5"/>
        <v>2.7831077582163521E-2</v>
      </c>
    </row>
    <row r="99" spans="1:13">
      <c r="A99">
        <v>98</v>
      </c>
      <c r="B99">
        <v>3436</v>
      </c>
      <c r="C99">
        <v>374</v>
      </c>
      <c r="D99">
        <v>0</v>
      </c>
      <c r="E99">
        <v>7.6300000000000007E-2</v>
      </c>
      <c r="F99">
        <v>9.0899999999999995E-2</v>
      </c>
      <c r="G99">
        <v>0</v>
      </c>
      <c r="H99">
        <v>131368960</v>
      </c>
      <c r="I99">
        <f t="shared" si="3"/>
        <v>3.0586719520060979E-2</v>
      </c>
      <c r="J99">
        <v>170164224</v>
      </c>
      <c r="K99">
        <f t="shared" si="4"/>
        <v>3.9619445810005871E-2</v>
      </c>
      <c r="L99">
        <v>119533568</v>
      </c>
      <c r="M99">
        <f t="shared" si="5"/>
        <v>2.7831077582163521E-2</v>
      </c>
    </row>
    <row r="100" spans="1:13">
      <c r="A100">
        <v>99</v>
      </c>
      <c r="B100">
        <v>4915</v>
      </c>
      <c r="C100">
        <v>370</v>
      </c>
      <c r="D100">
        <v>0</v>
      </c>
      <c r="E100">
        <v>6.2899999999999998E-2</v>
      </c>
      <c r="F100">
        <v>9.9199999999999997E-2</v>
      </c>
      <c r="G100">
        <v>0</v>
      </c>
      <c r="H100">
        <v>131629056</v>
      </c>
      <c r="I100">
        <f t="shared" si="3"/>
        <v>3.0647277839166875E-2</v>
      </c>
      <c r="J100">
        <v>170166272</v>
      </c>
      <c r="K100">
        <f t="shared" si="4"/>
        <v>3.9619922647164185E-2</v>
      </c>
      <c r="L100">
        <v>119533568</v>
      </c>
      <c r="M100">
        <f t="shared" si="5"/>
        <v>2.7831077582163521E-2</v>
      </c>
    </row>
    <row r="101" spans="1:13">
      <c r="A101">
        <v>100</v>
      </c>
      <c r="B101">
        <v>3623</v>
      </c>
      <c r="C101">
        <v>370</v>
      </c>
      <c r="D101">
        <v>0</v>
      </c>
      <c r="E101">
        <v>6.8099999999999994E-2</v>
      </c>
      <c r="F101">
        <v>9.8000000000000004E-2</v>
      </c>
      <c r="G101">
        <v>2.5600000000000001E-2</v>
      </c>
      <c r="H101">
        <v>131891200</v>
      </c>
      <c r="I101">
        <f t="shared" si="3"/>
        <v>3.0708312995431086E-2</v>
      </c>
      <c r="J101">
        <v>170168320</v>
      </c>
      <c r="K101">
        <f t="shared" si="4"/>
        <v>3.9620399484322499E-2</v>
      </c>
      <c r="L101">
        <v>119533568</v>
      </c>
      <c r="M101">
        <f t="shared" si="5"/>
        <v>2.7831077582163521E-2</v>
      </c>
    </row>
    <row r="102" spans="1:13">
      <c r="A102">
        <v>101</v>
      </c>
      <c r="B102">
        <v>3498</v>
      </c>
      <c r="C102">
        <v>370</v>
      </c>
      <c r="D102">
        <v>0</v>
      </c>
      <c r="E102">
        <v>6.9500000000000006E-2</v>
      </c>
      <c r="F102">
        <v>9.4100000000000003E-2</v>
      </c>
      <c r="G102">
        <v>2.4400000000000002E-2</v>
      </c>
      <c r="H102">
        <v>132153344</v>
      </c>
      <c r="I102">
        <f t="shared" si="3"/>
        <v>3.0769348151695297E-2</v>
      </c>
      <c r="J102">
        <v>170168320</v>
      </c>
      <c r="K102">
        <f t="shared" si="4"/>
        <v>3.9620399484322499E-2</v>
      </c>
      <c r="L102">
        <v>119533568</v>
      </c>
      <c r="M102">
        <f t="shared" si="5"/>
        <v>2.7831077582163521E-2</v>
      </c>
    </row>
    <row r="103" spans="1:13">
      <c r="A103">
        <v>102</v>
      </c>
      <c r="B103">
        <v>3857</v>
      </c>
      <c r="C103">
        <v>370</v>
      </c>
      <c r="D103">
        <v>0</v>
      </c>
      <c r="E103">
        <v>6.6400000000000001E-2</v>
      </c>
      <c r="F103">
        <v>9.7699999999999995E-2</v>
      </c>
      <c r="G103">
        <v>2.3800000000000002E-2</v>
      </c>
      <c r="H103">
        <v>132413440</v>
      </c>
      <c r="I103">
        <f t="shared" si="3"/>
        <v>3.0829906470801194E-2</v>
      </c>
      <c r="J103">
        <v>170168320</v>
      </c>
      <c r="K103">
        <f t="shared" si="4"/>
        <v>3.9620399484322499E-2</v>
      </c>
      <c r="L103">
        <v>119533568</v>
      </c>
      <c r="M103">
        <f t="shared" si="5"/>
        <v>2.7831077582163521E-2</v>
      </c>
    </row>
    <row r="104" spans="1:13">
      <c r="A104">
        <v>103</v>
      </c>
      <c r="B104">
        <v>3592</v>
      </c>
      <c r="C104">
        <v>370</v>
      </c>
      <c r="D104">
        <v>0</v>
      </c>
      <c r="E104">
        <v>7.0999999999999994E-2</v>
      </c>
      <c r="F104">
        <v>9.7699999999999995E-2</v>
      </c>
      <c r="G104">
        <v>2.4400000000000002E-2</v>
      </c>
      <c r="H104">
        <v>132673536</v>
      </c>
      <c r="I104">
        <f t="shared" si="3"/>
        <v>3.0890464789907091E-2</v>
      </c>
      <c r="J104">
        <v>170168320</v>
      </c>
      <c r="K104">
        <f t="shared" si="4"/>
        <v>3.9620399484322499E-2</v>
      </c>
      <c r="L104">
        <v>119533568</v>
      </c>
      <c r="M104">
        <f t="shared" si="5"/>
        <v>2.7831077582163521E-2</v>
      </c>
    </row>
    <row r="105" spans="1:13">
      <c r="A105">
        <v>104</v>
      </c>
      <c r="B105">
        <v>3592</v>
      </c>
      <c r="C105">
        <v>370</v>
      </c>
      <c r="D105">
        <v>0</v>
      </c>
      <c r="E105">
        <v>7.3400000000000007E-2</v>
      </c>
      <c r="F105">
        <v>9.1300000000000006E-2</v>
      </c>
      <c r="G105">
        <v>2.2200000000000001E-2</v>
      </c>
      <c r="H105">
        <v>132935680</v>
      </c>
      <c r="I105">
        <f t="shared" si="3"/>
        <v>3.0951499946171301E-2</v>
      </c>
      <c r="J105">
        <v>170168320</v>
      </c>
      <c r="K105">
        <f t="shared" si="4"/>
        <v>3.9620399484322499E-2</v>
      </c>
      <c r="L105">
        <v>119533568</v>
      </c>
      <c r="M105">
        <f t="shared" si="5"/>
        <v>2.7831077582163521E-2</v>
      </c>
    </row>
    <row r="106" spans="1:13">
      <c r="A106">
        <v>105</v>
      </c>
      <c r="B106">
        <v>3623</v>
      </c>
      <c r="C106">
        <v>370</v>
      </c>
      <c r="D106">
        <v>0</v>
      </c>
      <c r="E106">
        <v>7.1099999999999997E-2</v>
      </c>
      <c r="F106">
        <v>9.4700000000000006E-2</v>
      </c>
      <c r="G106">
        <v>2.3300000000000001E-2</v>
      </c>
      <c r="H106">
        <v>133197824</v>
      </c>
      <c r="I106">
        <f t="shared" si="3"/>
        <v>3.1012535102435512E-2</v>
      </c>
      <c r="J106">
        <v>170168320</v>
      </c>
      <c r="K106">
        <f t="shared" si="4"/>
        <v>3.9620399484322499E-2</v>
      </c>
      <c r="L106">
        <v>119533568</v>
      </c>
      <c r="M106">
        <f t="shared" si="5"/>
        <v>2.7831077582163521E-2</v>
      </c>
    </row>
    <row r="107" spans="1:13">
      <c r="A107">
        <v>106</v>
      </c>
      <c r="B107">
        <v>3623</v>
      </c>
      <c r="C107">
        <v>380</v>
      </c>
      <c r="D107">
        <v>0</v>
      </c>
      <c r="E107">
        <v>7.0300000000000001E-2</v>
      </c>
      <c r="F107">
        <v>9.4700000000000006E-2</v>
      </c>
      <c r="G107">
        <v>2.3300000000000001E-2</v>
      </c>
      <c r="H107">
        <v>133457920</v>
      </c>
      <c r="I107">
        <f t="shared" si="3"/>
        <v>3.1073093421541409E-2</v>
      </c>
      <c r="J107">
        <v>170168320</v>
      </c>
      <c r="K107">
        <f t="shared" si="4"/>
        <v>3.9620399484322499E-2</v>
      </c>
      <c r="L107">
        <v>119533568</v>
      </c>
      <c r="M107">
        <f t="shared" si="5"/>
        <v>2.7831077582163521E-2</v>
      </c>
    </row>
    <row r="108" spans="1:13">
      <c r="A108">
        <v>107</v>
      </c>
      <c r="B108">
        <v>3530</v>
      </c>
      <c r="C108">
        <v>380</v>
      </c>
      <c r="D108">
        <v>0</v>
      </c>
      <c r="E108">
        <v>6.9099999999999995E-2</v>
      </c>
      <c r="F108">
        <v>9.5799999999999996E-2</v>
      </c>
      <c r="G108">
        <v>2.5000000000000001E-2</v>
      </c>
      <c r="H108">
        <v>133718016</v>
      </c>
      <c r="I108">
        <f t="shared" si="3"/>
        <v>3.1133651740647306E-2</v>
      </c>
      <c r="J108">
        <v>170168320</v>
      </c>
      <c r="K108">
        <f t="shared" si="4"/>
        <v>3.9620399484322499E-2</v>
      </c>
      <c r="L108">
        <v>119533568</v>
      </c>
      <c r="M108">
        <f t="shared" si="5"/>
        <v>2.7831077582163521E-2</v>
      </c>
    </row>
    <row r="109" spans="1:13">
      <c r="A109">
        <v>108</v>
      </c>
      <c r="B109">
        <v>4078</v>
      </c>
      <c r="C109">
        <v>370</v>
      </c>
      <c r="D109">
        <v>0</v>
      </c>
      <c r="E109">
        <v>6.7599999999999993E-2</v>
      </c>
      <c r="F109">
        <v>9.4100000000000003E-2</v>
      </c>
      <c r="G109">
        <v>0</v>
      </c>
      <c r="H109">
        <v>133978112</v>
      </c>
      <c r="I109">
        <f t="shared" si="3"/>
        <v>3.1194210059753202E-2</v>
      </c>
      <c r="J109">
        <v>170168320</v>
      </c>
      <c r="K109">
        <f t="shared" si="4"/>
        <v>3.9620399484322499E-2</v>
      </c>
      <c r="L109">
        <v>119533568</v>
      </c>
      <c r="M109">
        <f t="shared" si="5"/>
        <v>2.7831077582163521E-2</v>
      </c>
    </row>
    <row r="110" spans="1:13">
      <c r="A110">
        <v>109</v>
      </c>
      <c r="B110">
        <v>4253</v>
      </c>
      <c r="C110">
        <v>370</v>
      </c>
      <c r="D110">
        <v>0</v>
      </c>
      <c r="E110">
        <v>6.7400000000000002E-2</v>
      </c>
      <c r="F110">
        <v>9.69E-2</v>
      </c>
      <c r="G110">
        <v>0.02</v>
      </c>
      <c r="H110">
        <v>134242304</v>
      </c>
      <c r="I110">
        <f t="shared" si="3"/>
        <v>3.1255722053175727E-2</v>
      </c>
      <c r="J110">
        <v>170168320</v>
      </c>
      <c r="K110">
        <f t="shared" si="4"/>
        <v>3.9620399484322499E-2</v>
      </c>
      <c r="L110">
        <v>119533568</v>
      </c>
      <c r="M110">
        <f t="shared" si="5"/>
        <v>2.7831077582163521E-2</v>
      </c>
    </row>
    <row r="111" spans="1:13">
      <c r="A111">
        <v>110</v>
      </c>
      <c r="B111">
        <v>3966</v>
      </c>
      <c r="C111">
        <v>370</v>
      </c>
      <c r="D111">
        <v>0</v>
      </c>
      <c r="E111">
        <v>6.7299999999999999E-2</v>
      </c>
      <c r="F111">
        <v>9.5399999999999999E-2</v>
      </c>
      <c r="G111">
        <v>2.4400000000000002E-2</v>
      </c>
      <c r="H111">
        <v>134502400</v>
      </c>
      <c r="I111">
        <f t="shared" si="3"/>
        <v>3.1316280372281624E-2</v>
      </c>
      <c r="J111">
        <v>170170368</v>
      </c>
      <c r="K111">
        <f t="shared" si="4"/>
        <v>3.9620876321480814E-2</v>
      </c>
      <c r="L111">
        <v>122933248</v>
      </c>
      <c r="M111">
        <f t="shared" si="5"/>
        <v>2.8622627264965006E-2</v>
      </c>
    </row>
    <row r="112" spans="1:13">
      <c r="A112">
        <v>111</v>
      </c>
      <c r="B112">
        <v>3450</v>
      </c>
      <c r="C112">
        <v>370</v>
      </c>
      <c r="D112">
        <v>0</v>
      </c>
      <c r="E112">
        <v>7.3499999999999996E-2</v>
      </c>
      <c r="F112">
        <v>9.5100000000000004E-2</v>
      </c>
      <c r="G112">
        <v>2.2700000000000001E-2</v>
      </c>
      <c r="H112">
        <v>134762496</v>
      </c>
      <c r="I112">
        <f t="shared" si="3"/>
        <v>3.1376838691387521E-2</v>
      </c>
      <c r="J112">
        <v>170172416</v>
      </c>
      <c r="K112">
        <f t="shared" si="4"/>
        <v>3.9621353158639128E-2</v>
      </c>
      <c r="L112">
        <v>122933248</v>
      </c>
      <c r="M112">
        <f t="shared" si="5"/>
        <v>2.8622627264965006E-2</v>
      </c>
    </row>
    <row r="113" spans="1:13">
      <c r="A113">
        <v>112</v>
      </c>
      <c r="B113">
        <v>3576</v>
      </c>
      <c r="C113">
        <v>370</v>
      </c>
      <c r="D113">
        <v>0</v>
      </c>
      <c r="E113">
        <v>7.5499999999999998E-2</v>
      </c>
      <c r="F113">
        <v>9.5399999999999999E-2</v>
      </c>
      <c r="G113">
        <v>2.3300000000000001E-2</v>
      </c>
      <c r="H113">
        <v>135024640</v>
      </c>
      <c r="I113">
        <f t="shared" si="3"/>
        <v>3.1437873847651732E-2</v>
      </c>
      <c r="J113">
        <v>170172416</v>
      </c>
      <c r="K113">
        <f t="shared" si="4"/>
        <v>3.9621353158639128E-2</v>
      </c>
      <c r="L113">
        <v>122933248</v>
      </c>
      <c r="M113">
        <f t="shared" si="5"/>
        <v>2.8622627264965006E-2</v>
      </c>
    </row>
    <row r="114" spans="1:13">
      <c r="A114">
        <v>113</v>
      </c>
      <c r="B114">
        <v>3514</v>
      </c>
      <c r="C114">
        <v>370</v>
      </c>
      <c r="D114">
        <v>0</v>
      </c>
      <c r="E114">
        <v>7.3400000000000007E-2</v>
      </c>
      <c r="F114">
        <v>9.3399999999999997E-2</v>
      </c>
      <c r="G114">
        <v>2.3800000000000002E-2</v>
      </c>
      <c r="H114">
        <v>135286784</v>
      </c>
      <c r="I114">
        <f t="shared" si="3"/>
        <v>3.1498909003915943E-2</v>
      </c>
      <c r="J114">
        <v>170172416</v>
      </c>
      <c r="K114">
        <f t="shared" si="4"/>
        <v>3.9621353158639128E-2</v>
      </c>
      <c r="L114">
        <v>122933248</v>
      </c>
      <c r="M114">
        <f t="shared" si="5"/>
        <v>2.8622627264965006E-2</v>
      </c>
    </row>
    <row r="115" spans="1:13">
      <c r="A115">
        <v>114</v>
      </c>
      <c r="B115">
        <v>3373</v>
      </c>
      <c r="C115">
        <v>370</v>
      </c>
      <c r="D115">
        <v>0</v>
      </c>
      <c r="E115">
        <v>7.6100000000000001E-2</v>
      </c>
      <c r="F115">
        <v>9.1300000000000006E-2</v>
      </c>
      <c r="G115">
        <v>0</v>
      </c>
      <c r="H115">
        <v>135548928</v>
      </c>
      <c r="I115">
        <f t="shared" si="3"/>
        <v>3.1559944160180153E-2</v>
      </c>
      <c r="J115">
        <v>170172416</v>
      </c>
      <c r="K115">
        <f t="shared" si="4"/>
        <v>3.9621353158639128E-2</v>
      </c>
      <c r="L115">
        <v>122935296</v>
      </c>
      <c r="M115">
        <f t="shared" si="5"/>
        <v>2.862310410212332E-2</v>
      </c>
    </row>
    <row r="116" spans="1:13">
      <c r="A116">
        <v>115</v>
      </c>
      <c r="B116">
        <v>3592</v>
      </c>
      <c r="C116">
        <v>380</v>
      </c>
      <c r="D116">
        <v>0</v>
      </c>
      <c r="E116">
        <v>7.0999999999999994E-2</v>
      </c>
      <c r="F116">
        <v>9.1600000000000001E-2</v>
      </c>
      <c r="G116">
        <v>2.3800000000000002E-2</v>
      </c>
      <c r="H116">
        <v>135809024</v>
      </c>
      <c r="I116">
        <f t="shared" si="3"/>
        <v>3.162050247928605E-2</v>
      </c>
      <c r="J116">
        <v>170172416</v>
      </c>
      <c r="K116">
        <f t="shared" si="4"/>
        <v>3.9621353158639128E-2</v>
      </c>
      <c r="L116">
        <v>122937344</v>
      </c>
      <c r="M116">
        <f t="shared" si="5"/>
        <v>2.8623580939281634E-2</v>
      </c>
    </row>
    <row r="117" spans="1:13">
      <c r="A117">
        <v>116</v>
      </c>
      <c r="B117">
        <v>3466</v>
      </c>
      <c r="C117">
        <v>370</v>
      </c>
      <c r="D117">
        <v>0</v>
      </c>
      <c r="E117">
        <v>6.9900000000000004E-2</v>
      </c>
      <c r="F117">
        <v>8.9099999999999999E-2</v>
      </c>
      <c r="G117">
        <v>2.4400000000000002E-2</v>
      </c>
      <c r="H117">
        <v>136071168</v>
      </c>
      <c r="I117">
        <f t="shared" si="3"/>
        <v>3.1681537635550261E-2</v>
      </c>
      <c r="J117">
        <v>170172416</v>
      </c>
      <c r="K117">
        <f t="shared" si="4"/>
        <v>3.9621353158639128E-2</v>
      </c>
      <c r="L117">
        <v>122937344</v>
      </c>
      <c r="M117">
        <f t="shared" si="5"/>
        <v>2.8623580939281634E-2</v>
      </c>
    </row>
    <row r="118" spans="1:13">
      <c r="A118">
        <v>117</v>
      </c>
      <c r="B118">
        <v>3450</v>
      </c>
      <c r="C118">
        <v>380</v>
      </c>
      <c r="D118">
        <v>0</v>
      </c>
      <c r="E118">
        <v>7.2999999999999995E-2</v>
      </c>
      <c r="F118">
        <v>9.4700000000000006E-2</v>
      </c>
      <c r="G118">
        <v>2.5000000000000001E-2</v>
      </c>
      <c r="H118">
        <v>136335360</v>
      </c>
      <c r="I118">
        <f t="shared" si="3"/>
        <v>3.1743049628972786E-2</v>
      </c>
      <c r="J118">
        <v>170172416</v>
      </c>
      <c r="K118">
        <f t="shared" si="4"/>
        <v>3.9621353158639128E-2</v>
      </c>
      <c r="L118">
        <v>122941440</v>
      </c>
      <c r="M118">
        <f t="shared" si="5"/>
        <v>2.8624534613598263E-2</v>
      </c>
    </row>
    <row r="119" spans="1:13">
      <c r="A119">
        <v>118</v>
      </c>
      <c r="B119">
        <v>4240</v>
      </c>
      <c r="C119">
        <v>373</v>
      </c>
      <c r="D119">
        <v>0</v>
      </c>
      <c r="E119">
        <v>6.8199999999999997E-2</v>
      </c>
      <c r="F119">
        <v>9.0200000000000002E-2</v>
      </c>
      <c r="G119">
        <v>0</v>
      </c>
      <c r="H119">
        <v>136595456</v>
      </c>
      <c r="I119">
        <f t="shared" si="3"/>
        <v>3.1803607948078683E-2</v>
      </c>
      <c r="J119">
        <v>170172416</v>
      </c>
      <c r="K119">
        <f t="shared" si="4"/>
        <v>3.9621353158639128E-2</v>
      </c>
      <c r="L119">
        <v>122941440</v>
      </c>
      <c r="M119">
        <f t="shared" si="5"/>
        <v>2.8624534613598263E-2</v>
      </c>
    </row>
    <row r="120" spans="1:13">
      <c r="A120">
        <v>119</v>
      </c>
      <c r="B120">
        <v>3561</v>
      </c>
      <c r="C120">
        <v>370</v>
      </c>
      <c r="D120">
        <v>0</v>
      </c>
      <c r="E120">
        <v>7.0800000000000002E-2</v>
      </c>
      <c r="F120">
        <v>9.8500000000000004E-2</v>
      </c>
      <c r="G120">
        <v>2.4400000000000002E-2</v>
      </c>
      <c r="H120">
        <v>136855552</v>
      </c>
      <c r="I120">
        <f t="shared" si="3"/>
        <v>3.1864166267184579E-2</v>
      </c>
      <c r="J120">
        <v>170172416</v>
      </c>
      <c r="K120">
        <f t="shared" si="4"/>
        <v>3.9621353158639128E-2</v>
      </c>
      <c r="L120">
        <v>122941440</v>
      </c>
      <c r="M120">
        <f t="shared" si="5"/>
        <v>2.8624534613598263E-2</v>
      </c>
    </row>
    <row r="121" spans="1:13">
      <c r="A121">
        <v>120</v>
      </c>
      <c r="B121">
        <v>3733</v>
      </c>
      <c r="C121">
        <v>380</v>
      </c>
      <c r="D121">
        <v>0</v>
      </c>
      <c r="E121">
        <v>6.6900000000000001E-2</v>
      </c>
      <c r="F121">
        <v>9.7299999999999998E-2</v>
      </c>
      <c r="G121">
        <v>0</v>
      </c>
      <c r="H121">
        <v>137117696</v>
      </c>
      <c r="I121">
        <f t="shared" si="3"/>
        <v>3.192520142344879E-2</v>
      </c>
      <c r="J121">
        <v>170172416</v>
      </c>
      <c r="K121">
        <f t="shared" si="4"/>
        <v>3.9621353158639128E-2</v>
      </c>
      <c r="L121">
        <v>122941440</v>
      </c>
      <c r="M121">
        <f t="shared" si="5"/>
        <v>2.8624534613598263E-2</v>
      </c>
    </row>
    <row r="122" spans="1:13">
      <c r="A122">
        <v>121</v>
      </c>
      <c r="B122">
        <v>3499</v>
      </c>
      <c r="C122">
        <v>370</v>
      </c>
      <c r="D122">
        <v>0</v>
      </c>
      <c r="E122">
        <v>7.4700000000000003E-2</v>
      </c>
      <c r="F122">
        <v>9.5100000000000004E-2</v>
      </c>
      <c r="G122">
        <v>2.4400000000000002E-2</v>
      </c>
      <c r="H122">
        <v>137381888</v>
      </c>
      <c r="I122">
        <f t="shared" si="3"/>
        <v>3.1986713416871315E-2</v>
      </c>
      <c r="J122">
        <v>170174464</v>
      </c>
      <c r="K122">
        <f t="shared" si="4"/>
        <v>3.9621829995797442E-2</v>
      </c>
      <c r="L122">
        <v>122941440</v>
      </c>
      <c r="M122">
        <f t="shared" si="5"/>
        <v>2.8624534613598263E-2</v>
      </c>
    </row>
    <row r="123" spans="1:13">
      <c r="A123">
        <v>122</v>
      </c>
      <c r="B123">
        <v>3795</v>
      </c>
      <c r="C123">
        <v>380</v>
      </c>
      <c r="D123">
        <v>0</v>
      </c>
      <c r="E123">
        <v>6.7299999999999999E-2</v>
      </c>
      <c r="F123">
        <v>9.69E-2</v>
      </c>
      <c r="G123">
        <v>2.3300000000000001E-2</v>
      </c>
      <c r="H123">
        <v>137644032</v>
      </c>
      <c r="I123">
        <f t="shared" si="3"/>
        <v>3.2047748573135526E-2</v>
      </c>
      <c r="J123">
        <v>170176512</v>
      </c>
      <c r="K123">
        <f t="shared" si="4"/>
        <v>3.9622306832955756E-2</v>
      </c>
      <c r="L123">
        <v>122941440</v>
      </c>
      <c r="M123">
        <f t="shared" si="5"/>
        <v>2.8624534613598263E-2</v>
      </c>
    </row>
    <row r="124" spans="1:13">
      <c r="A124">
        <v>123</v>
      </c>
      <c r="B124">
        <v>3498</v>
      </c>
      <c r="C124">
        <v>370</v>
      </c>
      <c r="D124">
        <v>0</v>
      </c>
      <c r="E124">
        <v>7.1199999999999999E-2</v>
      </c>
      <c r="F124">
        <v>9.5799999999999996E-2</v>
      </c>
      <c r="G124">
        <v>2.5600000000000001E-2</v>
      </c>
      <c r="H124">
        <v>137904128</v>
      </c>
      <c r="I124">
        <f t="shared" si="3"/>
        <v>3.2108306892241423E-2</v>
      </c>
      <c r="J124">
        <v>170176512</v>
      </c>
      <c r="K124">
        <f t="shared" si="4"/>
        <v>3.9622306832955756E-2</v>
      </c>
      <c r="L124">
        <v>122941440</v>
      </c>
      <c r="M124">
        <f t="shared" si="5"/>
        <v>2.8624534613598263E-2</v>
      </c>
    </row>
    <row r="125" spans="1:13">
      <c r="A125">
        <v>124</v>
      </c>
      <c r="B125">
        <v>3592</v>
      </c>
      <c r="C125">
        <v>374</v>
      </c>
      <c r="D125">
        <v>0</v>
      </c>
      <c r="E125">
        <v>6.7299999999999999E-2</v>
      </c>
      <c r="F125">
        <v>9.5799999999999996E-2</v>
      </c>
      <c r="G125">
        <v>2.0400000000000001E-2</v>
      </c>
      <c r="H125">
        <v>138164224</v>
      </c>
      <c r="I125">
        <f t="shared" si="3"/>
        <v>3.2168865211347319E-2</v>
      </c>
      <c r="J125">
        <v>170176512</v>
      </c>
      <c r="K125">
        <f t="shared" si="4"/>
        <v>3.9622306832955756E-2</v>
      </c>
      <c r="L125">
        <v>122941440</v>
      </c>
      <c r="M125">
        <f t="shared" si="5"/>
        <v>2.8624534613598263E-2</v>
      </c>
    </row>
    <row r="126" spans="1:13">
      <c r="A126">
        <v>125</v>
      </c>
      <c r="B126">
        <v>3482</v>
      </c>
      <c r="C126">
        <v>370</v>
      </c>
      <c r="D126">
        <v>0</v>
      </c>
      <c r="E126">
        <v>7.4300000000000005E-2</v>
      </c>
      <c r="F126">
        <v>9.1300000000000006E-2</v>
      </c>
      <c r="G126">
        <v>0</v>
      </c>
      <c r="H126">
        <v>138424320</v>
      </c>
      <c r="I126">
        <f t="shared" si="3"/>
        <v>3.2229423530453216E-2</v>
      </c>
      <c r="J126">
        <v>170176512</v>
      </c>
      <c r="K126">
        <f t="shared" si="4"/>
        <v>3.9622306832955756E-2</v>
      </c>
      <c r="L126">
        <v>122941440</v>
      </c>
      <c r="M126">
        <f t="shared" si="5"/>
        <v>2.8624534613598263E-2</v>
      </c>
    </row>
    <row r="127" spans="1:13">
      <c r="A127">
        <v>126</v>
      </c>
      <c r="B127">
        <v>3639</v>
      </c>
      <c r="C127">
        <v>370</v>
      </c>
      <c r="D127">
        <v>0</v>
      </c>
      <c r="E127">
        <v>6.9800000000000001E-2</v>
      </c>
      <c r="F127">
        <v>9.6199999999999994E-2</v>
      </c>
      <c r="G127">
        <v>0</v>
      </c>
      <c r="H127">
        <v>138686464</v>
      </c>
      <c r="I127">
        <f t="shared" si="3"/>
        <v>3.2290458686717427E-2</v>
      </c>
      <c r="J127">
        <v>170176512</v>
      </c>
      <c r="K127">
        <f t="shared" si="4"/>
        <v>3.9622306832955756E-2</v>
      </c>
      <c r="L127">
        <v>122941440</v>
      </c>
      <c r="M127">
        <f t="shared" si="5"/>
        <v>2.8624534613598263E-2</v>
      </c>
    </row>
    <row r="128" spans="1:13">
      <c r="A128">
        <v>127</v>
      </c>
      <c r="B128">
        <v>3717</v>
      </c>
      <c r="C128">
        <v>376</v>
      </c>
      <c r="D128">
        <v>0</v>
      </c>
      <c r="E128">
        <v>7.2099999999999997E-2</v>
      </c>
      <c r="F128">
        <v>9.8400000000000001E-2</v>
      </c>
      <c r="G128">
        <v>0</v>
      </c>
      <c r="H128">
        <v>138948608</v>
      </c>
      <c r="I128">
        <f t="shared" si="3"/>
        <v>3.2351493842981638E-2</v>
      </c>
      <c r="J128">
        <v>170176512</v>
      </c>
      <c r="K128">
        <f t="shared" si="4"/>
        <v>3.9622306832955756E-2</v>
      </c>
      <c r="L128">
        <v>122941440</v>
      </c>
      <c r="M128">
        <f t="shared" si="5"/>
        <v>2.8624534613598263E-2</v>
      </c>
    </row>
    <row r="129" spans="1:13">
      <c r="A129">
        <v>128</v>
      </c>
      <c r="B129">
        <v>4567</v>
      </c>
      <c r="C129">
        <v>370</v>
      </c>
      <c r="D129">
        <v>0</v>
      </c>
      <c r="E129">
        <v>6.7699999999999996E-2</v>
      </c>
      <c r="F129">
        <v>8.7099999999999997E-2</v>
      </c>
      <c r="G129">
        <v>0</v>
      </c>
      <c r="H129">
        <v>139210752</v>
      </c>
      <c r="I129">
        <f t="shared" si="3"/>
        <v>3.2412528999245849E-2</v>
      </c>
      <c r="J129">
        <v>170176512</v>
      </c>
      <c r="K129">
        <f t="shared" si="4"/>
        <v>3.9622306832955756E-2</v>
      </c>
      <c r="L129">
        <v>122941440</v>
      </c>
      <c r="M129">
        <f t="shared" si="5"/>
        <v>2.8624534613598263E-2</v>
      </c>
    </row>
    <row r="130" spans="1:13">
      <c r="A130">
        <v>129</v>
      </c>
      <c r="B130">
        <v>3342</v>
      </c>
      <c r="C130">
        <v>372</v>
      </c>
      <c r="D130">
        <v>0</v>
      </c>
      <c r="E130">
        <v>7.4399999999999994E-2</v>
      </c>
      <c r="F130">
        <v>9.6199999999999994E-2</v>
      </c>
      <c r="G130">
        <v>2.4400000000000002E-2</v>
      </c>
      <c r="H130">
        <v>139472896</v>
      </c>
      <c r="I130">
        <f t="shared" si="3"/>
        <v>3.247356415551006E-2</v>
      </c>
      <c r="J130">
        <v>170176512</v>
      </c>
      <c r="K130">
        <f t="shared" si="4"/>
        <v>3.9622306832955756E-2</v>
      </c>
      <c r="L130">
        <v>122941440</v>
      </c>
      <c r="M130">
        <f t="shared" si="5"/>
        <v>2.8624534613598263E-2</v>
      </c>
    </row>
    <row r="131" spans="1:13">
      <c r="A131">
        <v>130</v>
      </c>
      <c r="B131">
        <v>3920</v>
      </c>
      <c r="C131">
        <v>380</v>
      </c>
      <c r="D131">
        <v>0</v>
      </c>
      <c r="E131">
        <v>6.6600000000000006E-2</v>
      </c>
      <c r="F131">
        <v>9.4700000000000006E-2</v>
      </c>
      <c r="G131">
        <v>2.5000000000000001E-2</v>
      </c>
      <c r="H131">
        <v>139735040</v>
      </c>
      <c r="I131">
        <f t="shared" ref="I131:I194" si="6">H131/4294967295</f>
        <v>3.253459931177427E-2</v>
      </c>
      <c r="J131">
        <v>170176512</v>
      </c>
      <c r="K131">
        <f t="shared" ref="K131:K194" si="7">J131/4294967295</f>
        <v>3.9622306832955756E-2</v>
      </c>
      <c r="L131">
        <v>122943488</v>
      </c>
      <c r="M131">
        <f t="shared" ref="M131:M194" si="8">L131/4294967295</f>
        <v>2.8625011450756577E-2</v>
      </c>
    </row>
    <row r="132" spans="1:13">
      <c r="A132">
        <v>131</v>
      </c>
      <c r="B132">
        <v>3717</v>
      </c>
      <c r="C132">
        <v>380</v>
      </c>
      <c r="D132">
        <v>0</v>
      </c>
      <c r="E132">
        <v>6.4299999999999996E-2</v>
      </c>
      <c r="F132">
        <v>0.1008</v>
      </c>
      <c r="G132">
        <v>2.3300000000000001E-2</v>
      </c>
      <c r="H132">
        <v>140105728</v>
      </c>
      <c r="I132">
        <f t="shared" si="6"/>
        <v>3.2620906837429131E-2</v>
      </c>
      <c r="J132">
        <v>170176512</v>
      </c>
      <c r="K132">
        <f t="shared" si="7"/>
        <v>3.9622306832955756E-2</v>
      </c>
      <c r="L132">
        <v>122945536</v>
      </c>
      <c r="M132">
        <f t="shared" si="8"/>
        <v>2.8625488287914891E-2</v>
      </c>
    </row>
    <row r="133" spans="1:13">
      <c r="A133">
        <v>132</v>
      </c>
      <c r="B133">
        <v>3842</v>
      </c>
      <c r="C133">
        <v>380</v>
      </c>
      <c r="D133">
        <v>0</v>
      </c>
      <c r="E133">
        <v>6.7799999999999999E-2</v>
      </c>
      <c r="F133">
        <v>9.8000000000000004E-2</v>
      </c>
      <c r="G133">
        <v>0</v>
      </c>
      <c r="H133">
        <v>140345344</v>
      </c>
      <c r="I133">
        <f t="shared" si="6"/>
        <v>3.2676696784951886E-2</v>
      </c>
      <c r="J133">
        <v>170176512</v>
      </c>
      <c r="K133">
        <f t="shared" si="7"/>
        <v>3.9622306832955756E-2</v>
      </c>
      <c r="L133">
        <v>122945536</v>
      </c>
      <c r="M133">
        <f t="shared" si="8"/>
        <v>2.8625488287914891E-2</v>
      </c>
    </row>
    <row r="134" spans="1:13">
      <c r="A134">
        <v>133</v>
      </c>
      <c r="B134">
        <v>3685</v>
      </c>
      <c r="C134">
        <v>370</v>
      </c>
      <c r="D134">
        <v>0</v>
      </c>
      <c r="E134">
        <v>6.8900000000000003E-2</v>
      </c>
      <c r="F134">
        <v>9.5100000000000004E-2</v>
      </c>
      <c r="G134">
        <v>0</v>
      </c>
      <c r="H134">
        <v>140345344</v>
      </c>
      <c r="I134">
        <f t="shared" si="6"/>
        <v>3.2676696784951886E-2</v>
      </c>
      <c r="J134">
        <v>170178560</v>
      </c>
      <c r="K134">
        <f t="shared" si="7"/>
        <v>3.962278367011407E-2</v>
      </c>
      <c r="L134">
        <v>122945536</v>
      </c>
      <c r="M134">
        <f t="shared" si="8"/>
        <v>2.8625488287914891E-2</v>
      </c>
    </row>
    <row r="135" spans="1:13">
      <c r="A135">
        <v>134</v>
      </c>
      <c r="B135">
        <v>3436</v>
      </c>
      <c r="C135">
        <v>380</v>
      </c>
      <c r="D135">
        <v>0</v>
      </c>
      <c r="E135">
        <v>7.4300000000000005E-2</v>
      </c>
      <c r="F135">
        <v>9.5799999999999996E-2</v>
      </c>
      <c r="G135">
        <v>0</v>
      </c>
      <c r="H135">
        <v>140345344</v>
      </c>
      <c r="I135">
        <f t="shared" si="6"/>
        <v>3.2676696784951886E-2</v>
      </c>
      <c r="J135">
        <v>170180608</v>
      </c>
      <c r="K135">
        <f t="shared" si="7"/>
        <v>3.9623260507272384E-2</v>
      </c>
      <c r="L135">
        <v>122945536</v>
      </c>
      <c r="M135">
        <f t="shared" si="8"/>
        <v>2.8625488287914891E-2</v>
      </c>
    </row>
    <row r="136" spans="1:13">
      <c r="A136">
        <v>135</v>
      </c>
      <c r="B136">
        <v>3920</v>
      </c>
      <c r="C136">
        <v>380</v>
      </c>
      <c r="D136">
        <v>0</v>
      </c>
      <c r="E136">
        <v>6.7599999999999993E-2</v>
      </c>
      <c r="F136">
        <v>9.9199999999999997E-2</v>
      </c>
      <c r="G136">
        <v>0.04</v>
      </c>
      <c r="H136">
        <v>140345344</v>
      </c>
      <c r="I136">
        <f t="shared" si="6"/>
        <v>3.2676696784951886E-2</v>
      </c>
      <c r="J136">
        <v>170180608</v>
      </c>
      <c r="K136">
        <f t="shared" si="7"/>
        <v>3.9623260507272384E-2</v>
      </c>
      <c r="L136">
        <v>122945536</v>
      </c>
      <c r="M136">
        <f t="shared" si="8"/>
        <v>2.8625488287914891E-2</v>
      </c>
    </row>
    <row r="137" spans="1:13">
      <c r="A137">
        <v>136</v>
      </c>
      <c r="B137">
        <v>3717</v>
      </c>
      <c r="C137">
        <v>390</v>
      </c>
      <c r="D137">
        <v>0</v>
      </c>
      <c r="E137">
        <v>7.17E-2</v>
      </c>
      <c r="F137">
        <v>9.5799999999999996E-2</v>
      </c>
      <c r="G137">
        <v>0</v>
      </c>
      <c r="H137">
        <v>140345344</v>
      </c>
      <c r="I137">
        <f t="shared" si="6"/>
        <v>3.2676696784951886E-2</v>
      </c>
      <c r="J137">
        <v>170180608</v>
      </c>
      <c r="K137">
        <f t="shared" si="7"/>
        <v>3.9623260507272384E-2</v>
      </c>
      <c r="L137">
        <v>122945536</v>
      </c>
      <c r="M137">
        <f t="shared" si="8"/>
        <v>2.8625488287914891E-2</v>
      </c>
    </row>
    <row r="138" spans="1:13">
      <c r="A138">
        <v>137</v>
      </c>
      <c r="B138">
        <v>3879</v>
      </c>
      <c r="C138">
        <v>370</v>
      </c>
      <c r="D138">
        <v>0</v>
      </c>
      <c r="E138">
        <v>7.3999999999999996E-2</v>
      </c>
      <c r="F138">
        <v>9.5100000000000004E-2</v>
      </c>
      <c r="G138">
        <v>2.3800000000000002E-2</v>
      </c>
      <c r="H138">
        <v>140345344</v>
      </c>
      <c r="I138">
        <f t="shared" si="6"/>
        <v>3.2676696784951886E-2</v>
      </c>
      <c r="J138">
        <v>170180608</v>
      </c>
      <c r="K138">
        <f t="shared" si="7"/>
        <v>3.9623260507272384E-2</v>
      </c>
      <c r="L138">
        <v>122970112</v>
      </c>
      <c r="M138">
        <f t="shared" si="8"/>
        <v>2.8631210333814661E-2</v>
      </c>
    </row>
    <row r="139" spans="1:13">
      <c r="A139">
        <v>138</v>
      </c>
      <c r="B139">
        <v>3982</v>
      </c>
      <c r="C139">
        <v>374</v>
      </c>
      <c r="D139">
        <v>0</v>
      </c>
      <c r="E139">
        <v>7.0400000000000004E-2</v>
      </c>
      <c r="F139">
        <v>9.8000000000000004E-2</v>
      </c>
      <c r="G139">
        <v>2.3300000000000001E-2</v>
      </c>
      <c r="H139">
        <v>140345344</v>
      </c>
      <c r="I139">
        <f t="shared" si="6"/>
        <v>3.2676696784951886E-2</v>
      </c>
      <c r="J139">
        <v>170180608</v>
      </c>
      <c r="K139">
        <f t="shared" si="7"/>
        <v>3.9623260507272384E-2</v>
      </c>
      <c r="L139">
        <v>122994688</v>
      </c>
      <c r="M139">
        <f t="shared" si="8"/>
        <v>2.863693237971443E-2</v>
      </c>
    </row>
    <row r="140" spans="1:13">
      <c r="A140">
        <v>139</v>
      </c>
      <c r="B140">
        <v>3513</v>
      </c>
      <c r="C140">
        <v>370</v>
      </c>
      <c r="D140">
        <v>0</v>
      </c>
      <c r="E140">
        <v>7.2499999999999995E-2</v>
      </c>
      <c r="F140">
        <v>8.7099999999999997E-2</v>
      </c>
      <c r="G140">
        <v>2.3300000000000001E-2</v>
      </c>
      <c r="H140">
        <v>140345344</v>
      </c>
      <c r="I140">
        <f t="shared" si="6"/>
        <v>3.2676696784951886E-2</v>
      </c>
      <c r="J140">
        <v>170180608</v>
      </c>
      <c r="K140">
        <f t="shared" si="7"/>
        <v>3.9623260507272384E-2</v>
      </c>
      <c r="L140">
        <v>123006976</v>
      </c>
      <c r="M140">
        <f t="shared" si="8"/>
        <v>2.8639793402664315E-2</v>
      </c>
    </row>
    <row r="141" spans="1:13">
      <c r="A141">
        <v>140</v>
      </c>
      <c r="B141">
        <v>3608</v>
      </c>
      <c r="C141">
        <v>370</v>
      </c>
      <c r="D141">
        <v>0</v>
      </c>
      <c r="E141">
        <v>7.1400000000000005E-2</v>
      </c>
      <c r="F141">
        <v>9.5799999999999996E-2</v>
      </c>
      <c r="G141">
        <v>2.1299999999999999E-2</v>
      </c>
      <c r="H141">
        <v>140345344</v>
      </c>
      <c r="I141">
        <f t="shared" si="6"/>
        <v>3.2676696784951886E-2</v>
      </c>
      <c r="J141">
        <v>170180608</v>
      </c>
      <c r="K141">
        <f t="shared" si="7"/>
        <v>3.9623260507272384E-2</v>
      </c>
      <c r="L141">
        <v>123011072</v>
      </c>
      <c r="M141">
        <f t="shared" si="8"/>
        <v>2.8640747076980944E-2</v>
      </c>
    </row>
    <row r="142" spans="1:13">
      <c r="A142">
        <v>141</v>
      </c>
      <c r="B142">
        <v>3202</v>
      </c>
      <c r="C142">
        <v>370</v>
      </c>
      <c r="D142">
        <v>0</v>
      </c>
      <c r="E142">
        <v>7.9799999999999996E-2</v>
      </c>
      <c r="F142">
        <v>9.4500000000000001E-2</v>
      </c>
      <c r="G142">
        <v>2.5000000000000001E-2</v>
      </c>
      <c r="H142">
        <v>140345344</v>
      </c>
      <c r="I142">
        <f t="shared" si="6"/>
        <v>3.2676696784951886E-2</v>
      </c>
      <c r="J142">
        <v>170180608</v>
      </c>
      <c r="K142">
        <f t="shared" si="7"/>
        <v>3.9623260507272384E-2</v>
      </c>
      <c r="L142">
        <v>123015168</v>
      </c>
      <c r="M142">
        <f t="shared" si="8"/>
        <v>2.8641700751297572E-2</v>
      </c>
    </row>
    <row r="143" spans="1:13">
      <c r="A143">
        <v>142</v>
      </c>
      <c r="B143">
        <v>3577</v>
      </c>
      <c r="C143">
        <v>370</v>
      </c>
      <c r="D143">
        <v>0</v>
      </c>
      <c r="E143">
        <v>7.5399999999999995E-2</v>
      </c>
      <c r="F143">
        <v>9.2999999999999999E-2</v>
      </c>
      <c r="G143">
        <v>2.4400000000000002E-2</v>
      </c>
      <c r="H143">
        <v>140345344</v>
      </c>
      <c r="I143">
        <f t="shared" si="6"/>
        <v>3.2676696784951886E-2</v>
      </c>
      <c r="J143">
        <v>170180608</v>
      </c>
      <c r="K143">
        <f t="shared" si="7"/>
        <v>3.9623260507272384E-2</v>
      </c>
      <c r="L143">
        <v>123015168</v>
      </c>
      <c r="M143">
        <f t="shared" si="8"/>
        <v>2.8641700751297572E-2</v>
      </c>
    </row>
    <row r="144" spans="1:13">
      <c r="A144">
        <v>143</v>
      </c>
      <c r="B144">
        <v>3655</v>
      </c>
      <c r="C144">
        <v>387</v>
      </c>
      <c r="D144">
        <v>0</v>
      </c>
      <c r="E144">
        <v>7.2300000000000003E-2</v>
      </c>
      <c r="F144">
        <v>9.8500000000000004E-2</v>
      </c>
      <c r="G144">
        <v>2.3300000000000001E-2</v>
      </c>
      <c r="H144">
        <v>140345344</v>
      </c>
      <c r="I144">
        <f t="shared" si="6"/>
        <v>3.2676696784951886E-2</v>
      </c>
      <c r="J144">
        <v>170180608</v>
      </c>
      <c r="K144">
        <f t="shared" si="7"/>
        <v>3.9623260507272384E-2</v>
      </c>
      <c r="L144">
        <v>123015168</v>
      </c>
      <c r="M144">
        <f t="shared" si="8"/>
        <v>2.8641700751297572E-2</v>
      </c>
    </row>
    <row r="145" spans="1:13">
      <c r="A145">
        <v>144</v>
      </c>
      <c r="B145">
        <v>3263</v>
      </c>
      <c r="C145">
        <v>382</v>
      </c>
      <c r="D145">
        <v>0</v>
      </c>
      <c r="E145">
        <v>7.8700000000000006E-2</v>
      </c>
      <c r="F145">
        <v>9.2299999999999993E-2</v>
      </c>
      <c r="G145">
        <v>2.2700000000000001E-2</v>
      </c>
      <c r="H145">
        <v>140345344</v>
      </c>
      <c r="I145">
        <f t="shared" si="6"/>
        <v>3.2676696784951886E-2</v>
      </c>
      <c r="J145">
        <v>170180608</v>
      </c>
      <c r="K145">
        <f t="shared" si="7"/>
        <v>3.9623260507272384E-2</v>
      </c>
      <c r="L145">
        <v>123015168</v>
      </c>
      <c r="M145">
        <f t="shared" si="8"/>
        <v>2.8641700751297572E-2</v>
      </c>
    </row>
    <row r="146" spans="1:13">
      <c r="A146">
        <v>145</v>
      </c>
      <c r="B146">
        <v>3296</v>
      </c>
      <c r="C146">
        <v>382</v>
      </c>
      <c r="D146">
        <v>0</v>
      </c>
      <c r="E146">
        <v>7.9100000000000004E-2</v>
      </c>
      <c r="F146">
        <v>8.8599999999999998E-2</v>
      </c>
      <c r="G146">
        <v>2.3800000000000002E-2</v>
      </c>
      <c r="H146">
        <v>140345344</v>
      </c>
      <c r="I146">
        <f t="shared" si="6"/>
        <v>3.2676696784951886E-2</v>
      </c>
      <c r="J146">
        <v>170182656</v>
      </c>
      <c r="K146">
        <f t="shared" si="7"/>
        <v>3.9623737344430698E-2</v>
      </c>
      <c r="L146">
        <v>123015168</v>
      </c>
      <c r="M146">
        <f t="shared" si="8"/>
        <v>2.8641700751297572E-2</v>
      </c>
    </row>
    <row r="147" spans="1:13">
      <c r="A147">
        <v>146</v>
      </c>
      <c r="B147">
        <v>3966</v>
      </c>
      <c r="C147">
        <v>381</v>
      </c>
      <c r="D147">
        <v>0</v>
      </c>
      <c r="E147">
        <v>6.9400000000000003E-2</v>
      </c>
      <c r="F147">
        <v>9.8900000000000002E-2</v>
      </c>
      <c r="G147">
        <v>2.5600000000000001E-2</v>
      </c>
      <c r="H147">
        <v>140345344</v>
      </c>
      <c r="I147">
        <f t="shared" si="6"/>
        <v>3.2676696784951886E-2</v>
      </c>
      <c r="J147">
        <v>170184704</v>
      </c>
      <c r="K147">
        <f t="shared" si="7"/>
        <v>3.9624214181589013E-2</v>
      </c>
      <c r="L147">
        <v>123015168</v>
      </c>
      <c r="M147">
        <f t="shared" si="8"/>
        <v>2.8641700751297572E-2</v>
      </c>
    </row>
    <row r="148" spans="1:13">
      <c r="A148">
        <v>147</v>
      </c>
      <c r="B148">
        <v>4336</v>
      </c>
      <c r="C148">
        <v>382</v>
      </c>
      <c r="D148">
        <v>0</v>
      </c>
      <c r="E148">
        <v>6.6600000000000006E-2</v>
      </c>
      <c r="F148">
        <v>0.1</v>
      </c>
      <c r="G148">
        <v>0</v>
      </c>
      <c r="H148">
        <v>140345344</v>
      </c>
      <c r="I148">
        <f t="shared" si="6"/>
        <v>3.2676696784951886E-2</v>
      </c>
      <c r="J148">
        <v>170184704</v>
      </c>
      <c r="K148">
        <f t="shared" si="7"/>
        <v>3.9624214181589013E-2</v>
      </c>
      <c r="L148">
        <v>123015168</v>
      </c>
      <c r="M148">
        <f t="shared" si="8"/>
        <v>2.8641700751297572E-2</v>
      </c>
    </row>
    <row r="149" spans="1:13">
      <c r="A149">
        <v>148</v>
      </c>
      <c r="B149">
        <v>3826</v>
      </c>
      <c r="C149">
        <v>384</v>
      </c>
      <c r="D149">
        <v>0</v>
      </c>
      <c r="E149">
        <v>6.8599999999999994E-2</v>
      </c>
      <c r="F149">
        <v>9.4299999999999995E-2</v>
      </c>
      <c r="G149">
        <v>2.1299999999999999E-2</v>
      </c>
      <c r="H149">
        <v>140345344</v>
      </c>
      <c r="I149">
        <f t="shared" si="6"/>
        <v>3.2676696784951886E-2</v>
      </c>
      <c r="J149">
        <v>170184704</v>
      </c>
      <c r="K149">
        <f t="shared" si="7"/>
        <v>3.9624214181589013E-2</v>
      </c>
      <c r="L149">
        <v>123015168</v>
      </c>
      <c r="M149">
        <f t="shared" si="8"/>
        <v>2.8641700751297572E-2</v>
      </c>
    </row>
    <row r="150" spans="1:13">
      <c r="A150">
        <v>149</v>
      </c>
      <c r="B150">
        <v>3732</v>
      </c>
      <c r="C150">
        <v>381</v>
      </c>
      <c r="D150">
        <v>0</v>
      </c>
      <c r="E150">
        <v>7.2800000000000004E-2</v>
      </c>
      <c r="F150">
        <v>9.5799999999999996E-2</v>
      </c>
      <c r="G150">
        <v>2.4400000000000002E-2</v>
      </c>
      <c r="H150">
        <v>140345344</v>
      </c>
      <c r="I150">
        <f t="shared" si="6"/>
        <v>3.2676696784951886E-2</v>
      </c>
      <c r="J150">
        <v>170184704</v>
      </c>
      <c r="K150">
        <f t="shared" si="7"/>
        <v>3.9624214181589013E-2</v>
      </c>
      <c r="L150">
        <v>123015168</v>
      </c>
      <c r="M150">
        <f t="shared" si="8"/>
        <v>2.8641700751297572E-2</v>
      </c>
    </row>
    <row r="151" spans="1:13">
      <c r="A151">
        <v>150</v>
      </c>
      <c r="B151">
        <v>3776</v>
      </c>
      <c r="C151">
        <v>370</v>
      </c>
      <c r="D151">
        <v>0</v>
      </c>
      <c r="E151">
        <v>7.2400000000000006E-2</v>
      </c>
      <c r="F151">
        <v>9.4500000000000001E-2</v>
      </c>
      <c r="G151">
        <v>2.4400000000000002E-2</v>
      </c>
      <c r="H151">
        <v>140345344</v>
      </c>
      <c r="I151">
        <f t="shared" si="6"/>
        <v>3.2676696784951886E-2</v>
      </c>
      <c r="J151">
        <v>170184704</v>
      </c>
      <c r="K151">
        <f t="shared" si="7"/>
        <v>3.9624214181589013E-2</v>
      </c>
      <c r="L151">
        <v>123015168</v>
      </c>
      <c r="M151">
        <f t="shared" si="8"/>
        <v>2.8641700751297572E-2</v>
      </c>
    </row>
    <row r="152" spans="1:13">
      <c r="A152">
        <v>151</v>
      </c>
      <c r="B152">
        <v>3514</v>
      </c>
      <c r="C152">
        <v>370</v>
      </c>
      <c r="D152">
        <v>0</v>
      </c>
      <c r="E152">
        <v>7.2599999999999998E-2</v>
      </c>
      <c r="F152">
        <v>9.1600000000000001E-2</v>
      </c>
      <c r="G152">
        <v>2.4400000000000002E-2</v>
      </c>
      <c r="H152">
        <v>140345344</v>
      </c>
      <c r="I152">
        <f t="shared" si="6"/>
        <v>3.2676696784951886E-2</v>
      </c>
      <c r="J152">
        <v>170184704</v>
      </c>
      <c r="K152">
        <f t="shared" si="7"/>
        <v>3.9624214181589013E-2</v>
      </c>
      <c r="L152">
        <v>123015168</v>
      </c>
      <c r="M152">
        <f t="shared" si="8"/>
        <v>2.8641700751297572E-2</v>
      </c>
    </row>
    <row r="153" spans="1:13">
      <c r="A153">
        <v>152</v>
      </c>
      <c r="B153">
        <v>3514</v>
      </c>
      <c r="C153">
        <v>370</v>
      </c>
      <c r="D153">
        <v>0</v>
      </c>
      <c r="E153">
        <v>7.1999999999999995E-2</v>
      </c>
      <c r="F153">
        <v>9.8000000000000004E-2</v>
      </c>
      <c r="G153">
        <v>2.3800000000000002E-2</v>
      </c>
      <c r="H153">
        <v>140345344</v>
      </c>
      <c r="I153">
        <f t="shared" si="6"/>
        <v>3.2676696784951886E-2</v>
      </c>
      <c r="J153">
        <v>170184704</v>
      </c>
      <c r="K153">
        <f t="shared" si="7"/>
        <v>3.9624214181589013E-2</v>
      </c>
      <c r="L153">
        <v>123015168</v>
      </c>
      <c r="M153">
        <f t="shared" si="8"/>
        <v>2.8641700751297572E-2</v>
      </c>
    </row>
    <row r="154" spans="1:13">
      <c r="A154">
        <v>153</v>
      </c>
      <c r="B154">
        <v>3701</v>
      </c>
      <c r="C154">
        <v>370</v>
      </c>
      <c r="D154">
        <v>0</v>
      </c>
      <c r="E154">
        <v>6.7400000000000002E-2</v>
      </c>
      <c r="F154">
        <v>9.8000000000000004E-2</v>
      </c>
      <c r="G154">
        <v>2.4400000000000002E-2</v>
      </c>
      <c r="H154">
        <v>140345344</v>
      </c>
      <c r="I154">
        <f t="shared" si="6"/>
        <v>3.2676696784951886E-2</v>
      </c>
      <c r="J154">
        <v>170184704</v>
      </c>
      <c r="K154">
        <f t="shared" si="7"/>
        <v>3.9624214181589013E-2</v>
      </c>
      <c r="L154">
        <v>123015168</v>
      </c>
      <c r="M154">
        <f t="shared" si="8"/>
        <v>2.8641700751297572E-2</v>
      </c>
    </row>
    <row r="155" spans="1:13">
      <c r="A155">
        <v>154</v>
      </c>
      <c r="B155">
        <v>3436</v>
      </c>
      <c r="C155">
        <v>370</v>
      </c>
      <c r="D155">
        <v>0</v>
      </c>
      <c r="E155">
        <v>7.3300000000000004E-2</v>
      </c>
      <c r="F155">
        <v>9.5399999999999999E-2</v>
      </c>
      <c r="G155">
        <v>2.4400000000000002E-2</v>
      </c>
      <c r="H155">
        <v>140345344</v>
      </c>
      <c r="I155">
        <f t="shared" si="6"/>
        <v>3.2676696784951886E-2</v>
      </c>
      <c r="J155">
        <v>170184704</v>
      </c>
      <c r="K155">
        <f t="shared" si="7"/>
        <v>3.9624214181589013E-2</v>
      </c>
      <c r="L155">
        <v>123015168</v>
      </c>
      <c r="M155">
        <f t="shared" si="8"/>
        <v>2.8641700751297572E-2</v>
      </c>
    </row>
    <row r="156" spans="1:13">
      <c r="A156">
        <v>155</v>
      </c>
      <c r="B156">
        <v>3514</v>
      </c>
      <c r="C156">
        <v>371</v>
      </c>
      <c r="D156">
        <v>0</v>
      </c>
      <c r="E156">
        <v>7.1800000000000003E-2</v>
      </c>
      <c r="F156">
        <v>9.4299999999999995E-2</v>
      </c>
      <c r="G156">
        <v>2.5000000000000001E-2</v>
      </c>
      <c r="H156">
        <v>140345344</v>
      </c>
      <c r="I156">
        <f t="shared" si="6"/>
        <v>3.2676696784951886E-2</v>
      </c>
      <c r="J156">
        <v>170186752</v>
      </c>
      <c r="K156">
        <f t="shared" si="7"/>
        <v>3.9624691018747327E-2</v>
      </c>
      <c r="L156">
        <v>123015168</v>
      </c>
      <c r="M156">
        <f t="shared" si="8"/>
        <v>2.8641700751297572E-2</v>
      </c>
    </row>
    <row r="157" spans="1:13">
      <c r="A157">
        <v>156</v>
      </c>
      <c r="B157">
        <v>3732</v>
      </c>
      <c r="C157">
        <v>370</v>
      </c>
      <c r="D157">
        <v>0</v>
      </c>
      <c r="E157">
        <v>7.4499999999999997E-2</v>
      </c>
      <c r="F157">
        <v>9.3399999999999997E-2</v>
      </c>
      <c r="G157">
        <v>2.4400000000000002E-2</v>
      </c>
      <c r="H157">
        <v>140345344</v>
      </c>
      <c r="I157">
        <f t="shared" si="6"/>
        <v>3.2676696784951886E-2</v>
      </c>
      <c r="J157">
        <v>170188800</v>
      </c>
      <c r="K157">
        <f t="shared" si="7"/>
        <v>3.9625167855905641E-2</v>
      </c>
      <c r="L157">
        <v>123015168</v>
      </c>
      <c r="M157">
        <f t="shared" si="8"/>
        <v>2.8641700751297572E-2</v>
      </c>
    </row>
    <row r="158" spans="1:13">
      <c r="A158">
        <v>157</v>
      </c>
      <c r="B158">
        <v>4093</v>
      </c>
      <c r="C158">
        <v>370</v>
      </c>
      <c r="D158">
        <v>0</v>
      </c>
      <c r="E158">
        <v>7.0400000000000004E-2</v>
      </c>
      <c r="F158">
        <v>9.4E-2</v>
      </c>
      <c r="G158">
        <v>2.3800000000000002E-2</v>
      </c>
      <c r="H158">
        <v>140345344</v>
      </c>
      <c r="I158">
        <f t="shared" si="6"/>
        <v>3.2676696784951886E-2</v>
      </c>
      <c r="J158">
        <v>170188800</v>
      </c>
      <c r="K158">
        <f t="shared" si="7"/>
        <v>3.9625167855905641E-2</v>
      </c>
      <c r="L158">
        <v>123015168</v>
      </c>
      <c r="M158">
        <f t="shared" si="8"/>
        <v>2.8641700751297572E-2</v>
      </c>
    </row>
    <row r="159" spans="1:13">
      <c r="A159">
        <v>158</v>
      </c>
      <c r="B159">
        <v>3170</v>
      </c>
      <c r="C159">
        <v>370</v>
      </c>
      <c r="D159">
        <v>0</v>
      </c>
      <c r="E159">
        <v>7.6200000000000004E-2</v>
      </c>
      <c r="F159">
        <v>9.06E-2</v>
      </c>
      <c r="G159">
        <v>2.3800000000000002E-2</v>
      </c>
      <c r="H159">
        <v>140345344</v>
      </c>
      <c r="I159">
        <f t="shared" si="6"/>
        <v>3.2676696784951886E-2</v>
      </c>
      <c r="J159">
        <v>170188800</v>
      </c>
      <c r="K159">
        <f t="shared" si="7"/>
        <v>3.9625167855905641E-2</v>
      </c>
      <c r="L159">
        <v>123015168</v>
      </c>
      <c r="M159">
        <f t="shared" si="8"/>
        <v>2.8641700751297572E-2</v>
      </c>
    </row>
    <row r="160" spans="1:13">
      <c r="A160">
        <v>159</v>
      </c>
      <c r="B160">
        <v>3514</v>
      </c>
      <c r="C160">
        <v>370</v>
      </c>
      <c r="D160">
        <v>0</v>
      </c>
      <c r="E160">
        <v>6.9400000000000003E-2</v>
      </c>
      <c r="F160">
        <v>9.5399999999999999E-2</v>
      </c>
      <c r="G160">
        <v>2.2700000000000001E-2</v>
      </c>
      <c r="H160">
        <v>140345344</v>
      </c>
      <c r="I160">
        <f t="shared" si="6"/>
        <v>3.2676696784951886E-2</v>
      </c>
      <c r="J160">
        <v>170188800</v>
      </c>
      <c r="K160">
        <f t="shared" si="7"/>
        <v>3.9625167855905641E-2</v>
      </c>
      <c r="L160">
        <v>123015168</v>
      </c>
      <c r="M160">
        <f t="shared" si="8"/>
        <v>2.8641700751297572E-2</v>
      </c>
    </row>
    <row r="161" spans="1:13">
      <c r="A161">
        <v>160</v>
      </c>
      <c r="B161">
        <v>3389</v>
      </c>
      <c r="C161">
        <v>370</v>
      </c>
      <c r="D161">
        <v>0</v>
      </c>
      <c r="E161">
        <v>7.6600000000000001E-2</v>
      </c>
      <c r="F161">
        <v>8.7800000000000003E-2</v>
      </c>
      <c r="G161">
        <v>2.2700000000000001E-2</v>
      </c>
      <c r="H161">
        <v>140345344</v>
      </c>
      <c r="I161">
        <f t="shared" si="6"/>
        <v>3.2676696784951886E-2</v>
      </c>
      <c r="J161">
        <v>170188800</v>
      </c>
      <c r="K161">
        <f t="shared" si="7"/>
        <v>3.9625167855905641E-2</v>
      </c>
      <c r="L161">
        <v>123015168</v>
      </c>
      <c r="M161">
        <f t="shared" si="8"/>
        <v>2.8641700751297572E-2</v>
      </c>
    </row>
    <row r="162" spans="1:13">
      <c r="A162">
        <v>161</v>
      </c>
      <c r="B162">
        <v>3343</v>
      </c>
      <c r="C162">
        <v>372</v>
      </c>
      <c r="D162">
        <v>0</v>
      </c>
      <c r="E162">
        <v>7.3899999999999993E-2</v>
      </c>
      <c r="F162">
        <v>9.1999999999999998E-2</v>
      </c>
      <c r="G162">
        <v>0</v>
      </c>
      <c r="H162">
        <v>140345344</v>
      </c>
      <c r="I162">
        <f t="shared" si="6"/>
        <v>3.2676696784951886E-2</v>
      </c>
      <c r="J162">
        <v>170188800</v>
      </c>
      <c r="K162">
        <f t="shared" si="7"/>
        <v>3.9625167855905641E-2</v>
      </c>
      <c r="L162">
        <v>123015168</v>
      </c>
      <c r="M162">
        <f t="shared" si="8"/>
        <v>2.8641700751297572E-2</v>
      </c>
    </row>
    <row r="163" spans="1:13">
      <c r="A163">
        <v>162</v>
      </c>
      <c r="B163">
        <v>3373</v>
      </c>
      <c r="C163">
        <v>370</v>
      </c>
      <c r="D163">
        <v>0</v>
      </c>
      <c r="E163">
        <v>7.5899999999999995E-2</v>
      </c>
      <c r="F163">
        <v>9.1600000000000001E-2</v>
      </c>
      <c r="G163">
        <v>2.3800000000000002E-2</v>
      </c>
      <c r="H163">
        <v>140345344</v>
      </c>
      <c r="I163">
        <f t="shared" si="6"/>
        <v>3.2676696784951886E-2</v>
      </c>
      <c r="J163">
        <v>170188800</v>
      </c>
      <c r="K163">
        <f t="shared" si="7"/>
        <v>3.9625167855905641E-2</v>
      </c>
      <c r="L163">
        <v>123015168</v>
      </c>
      <c r="M163">
        <f t="shared" si="8"/>
        <v>2.8641700751297572E-2</v>
      </c>
    </row>
    <row r="164" spans="1:13">
      <c r="A164">
        <v>163</v>
      </c>
      <c r="B164">
        <v>3779</v>
      </c>
      <c r="C164">
        <v>380</v>
      </c>
      <c r="D164">
        <v>0</v>
      </c>
      <c r="E164">
        <v>7.17E-2</v>
      </c>
      <c r="F164">
        <v>0.1004</v>
      </c>
      <c r="G164">
        <v>2.3300000000000001E-2</v>
      </c>
      <c r="H164">
        <v>140345344</v>
      </c>
      <c r="I164">
        <f t="shared" si="6"/>
        <v>3.2676696784951886E-2</v>
      </c>
      <c r="J164">
        <v>170188800</v>
      </c>
      <c r="K164">
        <f t="shared" si="7"/>
        <v>3.9625167855905641E-2</v>
      </c>
      <c r="L164">
        <v>123015168</v>
      </c>
      <c r="M164">
        <f t="shared" si="8"/>
        <v>2.8641700751297572E-2</v>
      </c>
    </row>
    <row r="165" spans="1:13">
      <c r="A165">
        <v>164</v>
      </c>
      <c r="B165">
        <v>3561</v>
      </c>
      <c r="C165">
        <v>371</v>
      </c>
      <c r="D165">
        <v>0</v>
      </c>
      <c r="E165">
        <v>7.3400000000000007E-2</v>
      </c>
      <c r="F165">
        <v>9.4700000000000006E-2</v>
      </c>
      <c r="G165">
        <v>2.2700000000000001E-2</v>
      </c>
      <c r="H165">
        <v>140345344</v>
      </c>
      <c r="I165">
        <f t="shared" si="6"/>
        <v>3.2676696784951886E-2</v>
      </c>
      <c r="J165">
        <v>170188800</v>
      </c>
      <c r="K165">
        <f t="shared" si="7"/>
        <v>3.9625167855905641E-2</v>
      </c>
      <c r="L165">
        <v>123015168</v>
      </c>
      <c r="M165">
        <f t="shared" si="8"/>
        <v>2.8641700751297572E-2</v>
      </c>
    </row>
    <row r="166" spans="1:13">
      <c r="A166">
        <v>165</v>
      </c>
      <c r="B166">
        <v>3514</v>
      </c>
      <c r="C166">
        <v>370</v>
      </c>
      <c r="D166">
        <v>0</v>
      </c>
      <c r="E166">
        <v>7.4200000000000002E-2</v>
      </c>
      <c r="F166">
        <v>9.1300000000000006E-2</v>
      </c>
      <c r="G166">
        <v>0</v>
      </c>
      <c r="H166">
        <v>140345344</v>
      </c>
      <c r="I166">
        <f t="shared" si="6"/>
        <v>3.2676696784951886E-2</v>
      </c>
      <c r="J166">
        <v>170188800</v>
      </c>
      <c r="K166">
        <f t="shared" si="7"/>
        <v>3.9625167855905641E-2</v>
      </c>
      <c r="L166">
        <v>123015168</v>
      </c>
      <c r="M166">
        <f t="shared" si="8"/>
        <v>2.8641700751297572E-2</v>
      </c>
    </row>
    <row r="167" spans="1:13">
      <c r="A167">
        <v>166</v>
      </c>
      <c r="B167">
        <v>3951</v>
      </c>
      <c r="C167">
        <v>372</v>
      </c>
      <c r="D167">
        <v>0</v>
      </c>
      <c r="E167">
        <v>6.7199999999999996E-2</v>
      </c>
      <c r="F167">
        <v>9.5799999999999996E-2</v>
      </c>
      <c r="G167">
        <v>0</v>
      </c>
      <c r="H167">
        <v>140345344</v>
      </c>
      <c r="I167">
        <f t="shared" si="6"/>
        <v>3.2676696784951886E-2</v>
      </c>
      <c r="J167">
        <v>170188800</v>
      </c>
      <c r="K167">
        <f t="shared" si="7"/>
        <v>3.9625167855905641E-2</v>
      </c>
      <c r="L167">
        <v>123015168</v>
      </c>
      <c r="M167">
        <f t="shared" si="8"/>
        <v>2.8641700751297572E-2</v>
      </c>
    </row>
    <row r="168" spans="1:13">
      <c r="A168">
        <v>167</v>
      </c>
      <c r="B168">
        <v>4592</v>
      </c>
      <c r="C168">
        <v>382</v>
      </c>
      <c r="D168">
        <v>0</v>
      </c>
      <c r="E168">
        <v>6.8500000000000005E-2</v>
      </c>
      <c r="F168">
        <v>0.11210000000000001</v>
      </c>
      <c r="G168">
        <v>2.4400000000000002E-2</v>
      </c>
      <c r="H168">
        <v>140345344</v>
      </c>
      <c r="I168">
        <f t="shared" si="6"/>
        <v>3.2676696784951886E-2</v>
      </c>
      <c r="J168">
        <v>170192896</v>
      </c>
      <c r="K168">
        <f t="shared" si="7"/>
        <v>3.9626121530222269E-2</v>
      </c>
      <c r="L168">
        <v>123015168</v>
      </c>
      <c r="M168">
        <f t="shared" si="8"/>
        <v>2.8641700751297572E-2</v>
      </c>
    </row>
    <row r="169" spans="1:13">
      <c r="A169">
        <v>168</v>
      </c>
      <c r="B169">
        <v>3857</v>
      </c>
      <c r="C169">
        <v>380</v>
      </c>
      <c r="D169">
        <v>0</v>
      </c>
      <c r="E169">
        <v>6.88E-2</v>
      </c>
      <c r="F169">
        <v>9.69E-2</v>
      </c>
      <c r="G169">
        <v>2.2200000000000001E-2</v>
      </c>
      <c r="H169">
        <v>140345344</v>
      </c>
      <c r="I169">
        <f t="shared" si="6"/>
        <v>3.2676696784951886E-2</v>
      </c>
      <c r="J169">
        <v>170192896</v>
      </c>
      <c r="K169">
        <f t="shared" si="7"/>
        <v>3.9626121530222269E-2</v>
      </c>
      <c r="L169">
        <v>123045888</v>
      </c>
      <c r="M169">
        <f t="shared" si="8"/>
        <v>2.8648853308672284E-2</v>
      </c>
    </row>
    <row r="170" spans="1:13">
      <c r="A170">
        <v>169</v>
      </c>
      <c r="B170">
        <v>3467</v>
      </c>
      <c r="C170">
        <v>370</v>
      </c>
      <c r="D170">
        <v>0</v>
      </c>
      <c r="E170">
        <v>7.3499999999999996E-2</v>
      </c>
      <c r="F170">
        <v>9.6500000000000002E-2</v>
      </c>
      <c r="G170">
        <v>2.5000000000000001E-2</v>
      </c>
      <c r="H170">
        <v>140345344</v>
      </c>
      <c r="I170">
        <f t="shared" si="6"/>
        <v>3.2676696784951886E-2</v>
      </c>
      <c r="J170">
        <v>170192896</v>
      </c>
      <c r="K170">
        <f t="shared" si="7"/>
        <v>3.9626121530222269E-2</v>
      </c>
      <c r="L170">
        <v>123049984</v>
      </c>
      <c r="M170">
        <f t="shared" si="8"/>
        <v>2.8649806982988912E-2</v>
      </c>
    </row>
    <row r="171" spans="1:13">
      <c r="A171">
        <v>170</v>
      </c>
      <c r="B171">
        <v>3436</v>
      </c>
      <c r="C171">
        <v>372</v>
      </c>
      <c r="D171">
        <v>0</v>
      </c>
      <c r="E171">
        <v>7.5399999999999995E-2</v>
      </c>
      <c r="F171">
        <v>9.1600000000000001E-2</v>
      </c>
      <c r="G171">
        <v>4.65E-2</v>
      </c>
      <c r="H171">
        <v>140345344</v>
      </c>
      <c r="I171">
        <f t="shared" si="6"/>
        <v>3.2676696784951886E-2</v>
      </c>
      <c r="J171">
        <v>170192896</v>
      </c>
      <c r="K171">
        <f t="shared" si="7"/>
        <v>3.9626121530222269E-2</v>
      </c>
      <c r="L171">
        <v>123734016</v>
      </c>
      <c r="M171">
        <f t="shared" si="8"/>
        <v>2.8809070593865838E-2</v>
      </c>
    </row>
    <row r="172" spans="1:13">
      <c r="A172">
        <v>171</v>
      </c>
      <c r="B172">
        <v>3951</v>
      </c>
      <c r="C172">
        <v>370</v>
      </c>
      <c r="D172">
        <v>0</v>
      </c>
      <c r="E172">
        <v>6.6400000000000001E-2</v>
      </c>
      <c r="F172">
        <v>9.5399999999999999E-2</v>
      </c>
      <c r="G172">
        <v>0</v>
      </c>
      <c r="H172">
        <v>140345344</v>
      </c>
      <c r="I172">
        <f t="shared" si="6"/>
        <v>3.2676696784951886E-2</v>
      </c>
      <c r="J172">
        <v>170192896</v>
      </c>
      <c r="K172">
        <f t="shared" si="7"/>
        <v>3.9626121530222269E-2</v>
      </c>
      <c r="L172">
        <v>124416000</v>
      </c>
      <c r="M172">
        <f t="shared" si="8"/>
        <v>2.8967857367584449E-2</v>
      </c>
    </row>
    <row r="173" spans="1:13">
      <c r="A173">
        <v>172</v>
      </c>
      <c r="B173">
        <v>3420</v>
      </c>
      <c r="C173">
        <v>370</v>
      </c>
      <c r="D173">
        <v>0</v>
      </c>
      <c r="E173">
        <v>7.1900000000000006E-2</v>
      </c>
      <c r="F173">
        <v>9.5399999999999999E-2</v>
      </c>
      <c r="G173">
        <v>0</v>
      </c>
      <c r="H173">
        <v>140345344</v>
      </c>
      <c r="I173">
        <f t="shared" si="6"/>
        <v>3.2676696784951886E-2</v>
      </c>
      <c r="J173">
        <v>170192896</v>
      </c>
      <c r="K173">
        <f t="shared" si="7"/>
        <v>3.9626121530222269E-2</v>
      </c>
      <c r="L173">
        <v>124416000</v>
      </c>
      <c r="M173">
        <f t="shared" si="8"/>
        <v>2.8967857367584449E-2</v>
      </c>
    </row>
    <row r="174" spans="1:13">
      <c r="A174">
        <v>173</v>
      </c>
      <c r="B174">
        <v>3607</v>
      </c>
      <c r="C174">
        <v>372</v>
      </c>
      <c r="D174">
        <v>0</v>
      </c>
      <c r="E174">
        <v>6.8099999999999994E-2</v>
      </c>
      <c r="F174">
        <v>9.8500000000000004E-2</v>
      </c>
      <c r="G174">
        <v>0</v>
      </c>
      <c r="H174">
        <v>140345344</v>
      </c>
      <c r="I174">
        <f t="shared" si="6"/>
        <v>3.2676696784951886E-2</v>
      </c>
      <c r="J174">
        <v>170192896</v>
      </c>
      <c r="K174">
        <f t="shared" si="7"/>
        <v>3.9626121530222269E-2</v>
      </c>
      <c r="L174">
        <v>124416000</v>
      </c>
      <c r="M174">
        <f t="shared" si="8"/>
        <v>2.8967857367584449E-2</v>
      </c>
    </row>
    <row r="175" spans="1:13">
      <c r="A175">
        <v>174</v>
      </c>
      <c r="B175">
        <v>3514</v>
      </c>
      <c r="C175">
        <v>380</v>
      </c>
      <c r="D175">
        <v>0</v>
      </c>
      <c r="E175">
        <v>7.2499999999999995E-2</v>
      </c>
      <c r="F175">
        <v>9.69E-2</v>
      </c>
      <c r="G175">
        <v>0</v>
      </c>
      <c r="H175">
        <v>140345344</v>
      </c>
      <c r="I175">
        <f t="shared" si="6"/>
        <v>3.2676696784951886E-2</v>
      </c>
      <c r="J175">
        <v>170192896</v>
      </c>
      <c r="K175">
        <f t="shared" si="7"/>
        <v>3.9626121530222269E-2</v>
      </c>
      <c r="L175">
        <v>124416000</v>
      </c>
      <c r="M175">
        <f t="shared" si="8"/>
        <v>2.8967857367584449E-2</v>
      </c>
    </row>
    <row r="176" spans="1:13">
      <c r="A176">
        <v>175</v>
      </c>
      <c r="B176">
        <v>3373</v>
      </c>
      <c r="C176">
        <v>370</v>
      </c>
      <c r="D176">
        <v>0</v>
      </c>
      <c r="E176">
        <v>7.5200000000000003E-2</v>
      </c>
      <c r="F176">
        <v>9.06E-2</v>
      </c>
      <c r="G176">
        <v>2.0799999999999999E-2</v>
      </c>
      <c r="H176">
        <v>140345344</v>
      </c>
      <c r="I176">
        <f t="shared" si="6"/>
        <v>3.2676696784951886E-2</v>
      </c>
      <c r="J176">
        <v>170192896</v>
      </c>
      <c r="K176">
        <f t="shared" si="7"/>
        <v>3.9626121530222269E-2</v>
      </c>
      <c r="L176">
        <v>124416000</v>
      </c>
      <c r="M176">
        <f t="shared" si="8"/>
        <v>2.8967857367584449E-2</v>
      </c>
    </row>
    <row r="177" spans="1:13">
      <c r="A177">
        <v>176</v>
      </c>
      <c r="B177">
        <v>3436</v>
      </c>
      <c r="C177">
        <v>373</v>
      </c>
      <c r="D177">
        <v>0</v>
      </c>
      <c r="E177">
        <v>7.2499999999999995E-2</v>
      </c>
      <c r="F177">
        <v>9.5100000000000004E-2</v>
      </c>
      <c r="G177">
        <v>2.4400000000000002E-2</v>
      </c>
      <c r="H177">
        <v>140345344</v>
      </c>
      <c r="I177">
        <f t="shared" si="6"/>
        <v>3.2676696784951886E-2</v>
      </c>
      <c r="J177">
        <v>170192896</v>
      </c>
      <c r="K177">
        <f t="shared" si="7"/>
        <v>3.9626121530222269E-2</v>
      </c>
      <c r="L177">
        <v>124416000</v>
      </c>
      <c r="M177">
        <f t="shared" si="8"/>
        <v>2.8967857367584449E-2</v>
      </c>
    </row>
    <row r="178" spans="1:13">
      <c r="A178">
        <v>177</v>
      </c>
      <c r="B178">
        <v>4530</v>
      </c>
      <c r="C178">
        <v>370</v>
      </c>
      <c r="D178">
        <v>0</v>
      </c>
      <c r="E178">
        <v>6.93E-2</v>
      </c>
      <c r="F178">
        <v>8.7800000000000003E-2</v>
      </c>
      <c r="G178">
        <v>2.3300000000000001E-2</v>
      </c>
      <c r="H178">
        <v>140345344</v>
      </c>
      <c r="I178">
        <f t="shared" si="6"/>
        <v>3.2676696784951886E-2</v>
      </c>
      <c r="J178">
        <v>170192896</v>
      </c>
      <c r="K178">
        <f t="shared" si="7"/>
        <v>3.9626121530222269E-2</v>
      </c>
      <c r="L178">
        <v>124416000</v>
      </c>
      <c r="M178">
        <f t="shared" si="8"/>
        <v>2.8967857367584449E-2</v>
      </c>
    </row>
    <row r="179" spans="1:13">
      <c r="A179">
        <v>178</v>
      </c>
      <c r="B179">
        <v>3451</v>
      </c>
      <c r="C179">
        <v>376</v>
      </c>
      <c r="D179">
        <v>0</v>
      </c>
      <c r="E179">
        <v>7.0900000000000005E-2</v>
      </c>
      <c r="F179">
        <v>9.8000000000000004E-2</v>
      </c>
      <c r="G179">
        <v>0</v>
      </c>
      <c r="H179">
        <v>140345344</v>
      </c>
      <c r="I179">
        <f t="shared" si="6"/>
        <v>3.2676696784951886E-2</v>
      </c>
      <c r="J179">
        <v>170192896</v>
      </c>
      <c r="K179">
        <f t="shared" si="7"/>
        <v>3.9626121530222269E-2</v>
      </c>
      <c r="L179">
        <v>124420096</v>
      </c>
      <c r="M179">
        <f t="shared" si="8"/>
        <v>2.8968811041901077E-2</v>
      </c>
    </row>
    <row r="180" spans="1:13">
      <c r="A180">
        <v>179</v>
      </c>
      <c r="B180">
        <v>3638</v>
      </c>
      <c r="C180">
        <v>371</v>
      </c>
      <c r="D180">
        <v>0</v>
      </c>
      <c r="E180">
        <v>7.2099999999999997E-2</v>
      </c>
      <c r="F180">
        <v>9.1600000000000001E-2</v>
      </c>
      <c r="G180">
        <v>2.0400000000000001E-2</v>
      </c>
      <c r="H180">
        <v>140345344</v>
      </c>
      <c r="I180">
        <f t="shared" si="6"/>
        <v>3.2676696784951886E-2</v>
      </c>
      <c r="J180">
        <v>170192896</v>
      </c>
      <c r="K180">
        <f t="shared" si="7"/>
        <v>3.9626121530222269E-2</v>
      </c>
      <c r="L180">
        <v>124426240</v>
      </c>
      <c r="M180">
        <f t="shared" si="8"/>
        <v>2.8970241553376019E-2</v>
      </c>
    </row>
    <row r="181" spans="1:13">
      <c r="A181">
        <v>180</v>
      </c>
      <c r="B181">
        <v>3592</v>
      </c>
      <c r="C181">
        <v>370</v>
      </c>
      <c r="D181">
        <v>0</v>
      </c>
      <c r="E181">
        <v>7.2499999999999995E-2</v>
      </c>
      <c r="F181">
        <v>9.5100000000000004E-2</v>
      </c>
      <c r="G181">
        <v>2.4400000000000002E-2</v>
      </c>
      <c r="H181">
        <v>140345344</v>
      </c>
      <c r="I181">
        <f t="shared" si="6"/>
        <v>3.2676696784951886E-2</v>
      </c>
      <c r="J181">
        <v>170192896</v>
      </c>
      <c r="K181">
        <f t="shared" si="7"/>
        <v>3.9626121530222269E-2</v>
      </c>
      <c r="L181">
        <v>124428288</v>
      </c>
      <c r="M181">
        <f t="shared" si="8"/>
        <v>2.8970718390534334E-2</v>
      </c>
    </row>
    <row r="182" spans="1:13">
      <c r="A182">
        <v>181</v>
      </c>
      <c r="B182">
        <v>3451</v>
      </c>
      <c r="C182">
        <v>370</v>
      </c>
      <c r="D182">
        <v>0</v>
      </c>
      <c r="E182">
        <v>7.5999999999999998E-2</v>
      </c>
      <c r="F182">
        <v>9.4100000000000003E-2</v>
      </c>
      <c r="G182">
        <v>2.3800000000000002E-2</v>
      </c>
      <c r="H182">
        <v>140345344</v>
      </c>
      <c r="I182">
        <f t="shared" si="6"/>
        <v>3.2676696784951886E-2</v>
      </c>
      <c r="J182">
        <v>170192896</v>
      </c>
      <c r="K182">
        <f t="shared" si="7"/>
        <v>3.9626121530222269E-2</v>
      </c>
      <c r="L182">
        <v>124426240</v>
      </c>
      <c r="M182">
        <f t="shared" si="8"/>
        <v>2.8970241553376019E-2</v>
      </c>
    </row>
    <row r="183" spans="1:13">
      <c r="A183">
        <v>182</v>
      </c>
      <c r="B183">
        <v>3966</v>
      </c>
      <c r="C183">
        <v>381</v>
      </c>
      <c r="D183">
        <v>0</v>
      </c>
      <c r="E183">
        <v>6.8400000000000002E-2</v>
      </c>
      <c r="F183">
        <v>9.1300000000000006E-2</v>
      </c>
      <c r="G183">
        <v>4.4400000000000002E-2</v>
      </c>
      <c r="H183">
        <v>140345344</v>
      </c>
      <c r="I183">
        <f t="shared" si="6"/>
        <v>3.2676696784951886E-2</v>
      </c>
      <c r="J183">
        <v>170192896</v>
      </c>
      <c r="K183">
        <f t="shared" si="7"/>
        <v>3.9626121530222269E-2</v>
      </c>
      <c r="L183">
        <v>124428288</v>
      </c>
      <c r="M183">
        <f t="shared" si="8"/>
        <v>2.8970718390534334E-2</v>
      </c>
    </row>
    <row r="184" spans="1:13">
      <c r="A184">
        <v>183</v>
      </c>
      <c r="B184">
        <v>3389</v>
      </c>
      <c r="C184">
        <v>370</v>
      </c>
      <c r="D184">
        <v>0</v>
      </c>
      <c r="E184">
        <v>7.2400000000000006E-2</v>
      </c>
      <c r="F184">
        <v>9.5799999999999996E-2</v>
      </c>
      <c r="G184">
        <v>2.4400000000000002E-2</v>
      </c>
      <c r="H184">
        <v>140345344</v>
      </c>
      <c r="I184">
        <f t="shared" si="6"/>
        <v>3.2676696784951886E-2</v>
      </c>
      <c r="J184">
        <v>170192896</v>
      </c>
      <c r="K184">
        <f t="shared" si="7"/>
        <v>3.9626121530222269E-2</v>
      </c>
      <c r="L184">
        <v>124428288</v>
      </c>
      <c r="M184">
        <f t="shared" si="8"/>
        <v>2.8970718390534334E-2</v>
      </c>
    </row>
    <row r="185" spans="1:13">
      <c r="A185">
        <v>184</v>
      </c>
      <c r="B185">
        <v>3686</v>
      </c>
      <c r="C185">
        <v>370</v>
      </c>
      <c r="D185">
        <v>0</v>
      </c>
      <c r="E185">
        <v>6.8400000000000002E-2</v>
      </c>
      <c r="F185">
        <v>9.0899999999999995E-2</v>
      </c>
      <c r="G185">
        <v>2.3300000000000001E-2</v>
      </c>
      <c r="H185">
        <v>140345344</v>
      </c>
      <c r="I185">
        <f t="shared" si="6"/>
        <v>3.2676696784951886E-2</v>
      </c>
      <c r="J185">
        <v>170192896</v>
      </c>
      <c r="K185">
        <f t="shared" si="7"/>
        <v>3.9626121530222269E-2</v>
      </c>
      <c r="L185">
        <v>124428288</v>
      </c>
      <c r="M185">
        <f t="shared" si="8"/>
        <v>2.8970718390534334E-2</v>
      </c>
    </row>
    <row r="186" spans="1:13">
      <c r="A186">
        <v>185</v>
      </c>
      <c r="B186">
        <v>3545</v>
      </c>
      <c r="C186">
        <v>370</v>
      </c>
      <c r="D186">
        <v>0</v>
      </c>
      <c r="E186">
        <v>7.2400000000000006E-2</v>
      </c>
      <c r="F186">
        <v>9.4700000000000006E-2</v>
      </c>
      <c r="G186">
        <v>0</v>
      </c>
      <c r="H186">
        <v>140345344</v>
      </c>
      <c r="I186">
        <f t="shared" si="6"/>
        <v>3.2676696784951886E-2</v>
      </c>
      <c r="J186">
        <v>170192896</v>
      </c>
      <c r="K186">
        <f t="shared" si="7"/>
        <v>3.9626121530222269E-2</v>
      </c>
      <c r="L186">
        <v>124428288</v>
      </c>
      <c r="M186">
        <f t="shared" si="8"/>
        <v>2.8970718390534334E-2</v>
      </c>
    </row>
    <row r="187" spans="1:13">
      <c r="A187">
        <v>186</v>
      </c>
      <c r="B187">
        <v>3970</v>
      </c>
      <c r="C187">
        <v>380</v>
      </c>
      <c r="D187">
        <v>0</v>
      </c>
      <c r="E187">
        <v>7.0999999999999994E-2</v>
      </c>
      <c r="F187">
        <v>9.69E-2</v>
      </c>
      <c r="G187">
        <v>2.0400000000000001E-2</v>
      </c>
      <c r="H187">
        <v>140345344</v>
      </c>
      <c r="I187">
        <f t="shared" si="6"/>
        <v>3.2676696784951886E-2</v>
      </c>
      <c r="J187">
        <v>170192896</v>
      </c>
      <c r="K187">
        <f t="shared" si="7"/>
        <v>3.9626121530222269E-2</v>
      </c>
      <c r="L187">
        <v>124430336</v>
      </c>
      <c r="M187">
        <f t="shared" si="8"/>
        <v>2.8971195227692648E-2</v>
      </c>
    </row>
    <row r="188" spans="1:13">
      <c r="A188">
        <v>187</v>
      </c>
      <c r="B188">
        <v>3680</v>
      </c>
      <c r="C188">
        <v>370</v>
      </c>
      <c r="D188">
        <v>0</v>
      </c>
      <c r="E188">
        <v>6.9599999999999995E-2</v>
      </c>
      <c r="F188">
        <v>9.5799999999999996E-2</v>
      </c>
      <c r="G188">
        <v>2.3300000000000001E-2</v>
      </c>
      <c r="H188">
        <v>140345344</v>
      </c>
      <c r="I188">
        <f t="shared" si="6"/>
        <v>3.2676696784951886E-2</v>
      </c>
      <c r="J188">
        <v>170192896</v>
      </c>
      <c r="K188">
        <f t="shared" si="7"/>
        <v>3.9626121530222269E-2</v>
      </c>
      <c r="L188">
        <v>124432384</v>
      </c>
      <c r="M188">
        <f t="shared" si="8"/>
        <v>2.8971672064850962E-2</v>
      </c>
    </row>
    <row r="189" spans="1:13">
      <c r="A189">
        <v>188</v>
      </c>
      <c r="B189">
        <v>3607</v>
      </c>
      <c r="C189">
        <v>372</v>
      </c>
      <c r="D189">
        <v>0</v>
      </c>
      <c r="E189">
        <v>7.1999999999999995E-2</v>
      </c>
      <c r="F189">
        <v>9.8000000000000004E-2</v>
      </c>
      <c r="G189">
        <v>2.5000000000000001E-2</v>
      </c>
      <c r="H189">
        <v>140345344</v>
      </c>
      <c r="I189">
        <f t="shared" si="6"/>
        <v>3.2676696784951886E-2</v>
      </c>
      <c r="J189">
        <v>170192896</v>
      </c>
      <c r="K189">
        <f t="shared" si="7"/>
        <v>3.9626121530222269E-2</v>
      </c>
      <c r="L189">
        <v>124432384</v>
      </c>
      <c r="M189">
        <f t="shared" si="8"/>
        <v>2.8971672064850962E-2</v>
      </c>
    </row>
    <row r="190" spans="1:13">
      <c r="A190">
        <v>189</v>
      </c>
      <c r="B190">
        <v>3888</v>
      </c>
      <c r="C190">
        <v>370</v>
      </c>
      <c r="D190">
        <v>0</v>
      </c>
      <c r="E190">
        <v>6.8599999999999994E-2</v>
      </c>
      <c r="F190">
        <v>9.1999999999999998E-2</v>
      </c>
      <c r="G190">
        <v>2.3800000000000002E-2</v>
      </c>
      <c r="H190">
        <v>140345344</v>
      </c>
      <c r="I190">
        <f t="shared" si="6"/>
        <v>3.2676696784951886E-2</v>
      </c>
      <c r="J190">
        <v>170192896</v>
      </c>
      <c r="K190">
        <f t="shared" si="7"/>
        <v>3.9626121530222269E-2</v>
      </c>
      <c r="L190">
        <v>124432384</v>
      </c>
      <c r="M190">
        <f t="shared" si="8"/>
        <v>2.8971672064850962E-2</v>
      </c>
    </row>
    <row r="191" spans="1:13">
      <c r="A191">
        <v>190</v>
      </c>
      <c r="B191">
        <v>3638</v>
      </c>
      <c r="C191">
        <v>370</v>
      </c>
      <c r="D191">
        <v>0</v>
      </c>
      <c r="E191">
        <v>7.0599999999999996E-2</v>
      </c>
      <c r="F191">
        <v>9.5399999999999999E-2</v>
      </c>
      <c r="G191">
        <v>2.3300000000000001E-2</v>
      </c>
      <c r="H191">
        <v>140345344</v>
      </c>
      <c r="I191">
        <f t="shared" si="6"/>
        <v>3.2676696784951886E-2</v>
      </c>
      <c r="J191">
        <v>170192896</v>
      </c>
      <c r="K191">
        <f t="shared" si="7"/>
        <v>3.9626121530222269E-2</v>
      </c>
      <c r="L191">
        <v>124432384</v>
      </c>
      <c r="M191">
        <f t="shared" si="8"/>
        <v>2.8971672064850962E-2</v>
      </c>
    </row>
    <row r="192" spans="1:13">
      <c r="A192">
        <v>191</v>
      </c>
      <c r="B192">
        <v>3779</v>
      </c>
      <c r="C192">
        <v>370</v>
      </c>
      <c r="D192">
        <v>15</v>
      </c>
      <c r="E192">
        <v>7.2400000000000006E-2</v>
      </c>
      <c r="F192">
        <v>9.1300000000000006E-2</v>
      </c>
      <c r="G192">
        <v>2.3800000000000002E-2</v>
      </c>
      <c r="H192">
        <v>140345344</v>
      </c>
      <c r="I192">
        <f t="shared" si="6"/>
        <v>3.2676696784951886E-2</v>
      </c>
      <c r="J192">
        <v>170192896</v>
      </c>
      <c r="K192">
        <f t="shared" si="7"/>
        <v>3.9626121530222269E-2</v>
      </c>
      <c r="L192">
        <v>124432384</v>
      </c>
      <c r="M192">
        <f t="shared" si="8"/>
        <v>2.8971672064850962E-2</v>
      </c>
    </row>
    <row r="193" spans="1:13">
      <c r="A193">
        <v>192</v>
      </c>
      <c r="B193">
        <v>3717</v>
      </c>
      <c r="C193">
        <v>370</v>
      </c>
      <c r="D193">
        <v>0</v>
      </c>
      <c r="E193">
        <v>6.9099999999999995E-2</v>
      </c>
      <c r="F193">
        <v>9.5399999999999999E-2</v>
      </c>
      <c r="G193">
        <v>4.1700000000000001E-2</v>
      </c>
      <c r="H193">
        <v>140345344</v>
      </c>
      <c r="I193">
        <f t="shared" si="6"/>
        <v>3.2676696784951886E-2</v>
      </c>
      <c r="J193">
        <v>170192896</v>
      </c>
      <c r="K193">
        <f t="shared" si="7"/>
        <v>3.9626121530222269E-2</v>
      </c>
      <c r="L193">
        <v>124434432</v>
      </c>
      <c r="M193">
        <f t="shared" si="8"/>
        <v>2.8972148902009276E-2</v>
      </c>
    </row>
    <row r="194" spans="1:13">
      <c r="A194">
        <v>193</v>
      </c>
      <c r="B194">
        <v>3452</v>
      </c>
      <c r="C194">
        <v>370</v>
      </c>
      <c r="D194">
        <v>0</v>
      </c>
      <c r="E194">
        <v>7.1999999999999995E-2</v>
      </c>
      <c r="F194">
        <v>9.4899999999999998E-2</v>
      </c>
      <c r="G194">
        <v>2.3800000000000002E-2</v>
      </c>
      <c r="H194">
        <v>140345344</v>
      </c>
      <c r="I194">
        <f t="shared" si="6"/>
        <v>3.2676696784951886E-2</v>
      </c>
      <c r="J194">
        <v>170192896</v>
      </c>
      <c r="K194">
        <f t="shared" si="7"/>
        <v>3.9626121530222269E-2</v>
      </c>
      <c r="L194">
        <v>124436480</v>
      </c>
      <c r="M194">
        <f t="shared" si="8"/>
        <v>2.897262573916759E-2</v>
      </c>
    </row>
    <row r="195" spans="1:13">
      <c r="A195">
        <v>194</v>
      </c>
      <c r="B195">
        <v>3592</v>
      </c>
      <c r="C195">
        <v>380</v>
      </c>
      <c r="D195">
        <v>0</v>
      </c>
      <c r="E195">
        <v>7.0000000000000007E-2</v>
      </c>
      <c r="F195">
        <v>9.4299999999999995E-2</v>
      </c>
      <c r="G195">
        <v>2.2700000000000001E-2</v>
      </c>
      <c r="H195">
        <v>140345344</v>
      </c>
      <c r="I195">
        <f t="shared" ref="I195:I258" si="9">H195/4294967295</f>
        <v>3.2676696784951886E-2</v>
      </c>
      <c r="J195">
        <v>170192896</v>
      </c>
      <c r="K195">
        <f t="shared" ref="K195:K258" si="10">J195/4294967295</f>
        <v>3.9626121530222269E-2</v>
      </c>
      <c r="L195">
        <v>124436480</v>
      </c>
      <c r="M195">
        <f t="shared" ref="M195:M258" si="11">L195/4294967295</f>
        <v>2.897262573916759E-2</v>
      </c>
    </row>
    <row r="196" spans="1:13">
      <c r="A196">
        <v>195</v>
      </c>
      <c r="B196">
        <v>3764</v>
      </c>
      <c r="C196">
        <v>380</v>
      </c>
      <c r="D196">
        <v>0</v>
      </c>
      <c r="E196">
        <v>7.0099999999999996E-2</v>
      </c>
      <c r="F196">
        <v>9.1999999999999998E-2</v>
      </c>
      <c r="G196">
        <v>2.3300000000000001E-2</v>
      </c>
      <c r="H196">
        <v>140345344</v>
      </c>
      <c r="I196">
        <f t="shared" si="9"/>
        <v>3.2676696784951886E-2</v>
      </c>
      <c r="J196">
        <v>170192896</v>
      </c>
      <c r="K196">
        <f t="shared" si="10"/>
        <v>3.9626121530222269E-2</v>
      </c>
      <c r="L196">
        <v>124436480</v>
      </c>
      <c r="M196">
        <f t="shared" si="11"/>
        <v>2.897262573916759E-2</v>
      </c>
    </row>
    <row r="197" spans="1:13">
      <c r="A197">
        <v>196</v>
      </c>
      <c r="B197">
        <v>4518</v>
      </c>
      <c r="C197">
        <v>370</v>
      </c>
      <c r="D197">
        <v>0</v>
      </c>
      <c r="E197">
        <v>6.9400000000000003E-2</v>
      </c>
      <c r="F197">
        <v>9.5399999999999999E-2</v>
      </c>
      <c r="G197">
        <v>2.3300000000000001E-2</v>
      </c>
      <c r="H197">
        <v>140345344</v>
      </c>
      <c r="I197">
        <f t="shared" si="9"/>
        <v>3.2676696784951886E-2</v>
      </c>
      <c r="J197">
        <v>170192896</v>
      </c>
      <c r="K197">
        <f t="shared" si="10"/>
        <v>3.9626121530222269E-2</v>
      </c>
      <c r="L197">
        <v>124436480</v>
      </c>
      <c r="M197">
        <f t="shared" si="11"/>
        <v>2.897262573916759E-2</v>
      </c>
    </row>
    <row r="198" spans="1:13">
      <c r="A198">
        <v>197</v>
      </c>
      <c r="B198">
        <v>3436</v>
      </c>
      <c r="C198">
        <v>370</v>
      </c>
      <c r="D198">
        <v>0</v>
      </c>
      <c r="E198">
        <v>7.4800000000000005E-2</v>
      </c>
      <c r="F198">
        <v>9.1600000000000001E-2</v>
      </c>
      <c r="G198">
        <v>2.3300000000000001E-2</v>
      </c>
      <c r="H198">
        <v>140345344</v>
      </c>
      <c r="I198">
        <f t="shared" si="9"/>
        <v>3.2676696784951886E-2</v>
      </c>
      <c r="J198">
        <v>170192896</v>
      </c>
      <c r="K198">
        <f t="shared" si="10"/>
        <v>3.9626121530222269E-2</v>
      </c>
      <c r="L198">
        <v>124436480</v>
      </c>
      <c r="M198">
        <f t="shared" si="11"/>
        <v>2.897262573916759E-2</v>
      </c>
    </row>
    <row r="199" spans="1:13">
      <c r="A199">
        <v>198</v>
      </c>
      <c r="B199">
        <v>3326</v>
      </c>
      <c r="C199">
        <v>370</v>
      </c>
      <c r="D199">
        <v>0</v>
      </c>
      <c r="E199">
        <v>7.6600000000000001E-2</v>
      </c>
      <c r="F199">
        <v>9.5399999999999999E-2</v>
      </c>
      <c r="G199">
        <v>2.3300000000000001E-2</v>
      </c>
      <c r="H199">
        <v>140345344</v>
      </c>
      <c r="I199">
        <f t="shared" si="9"/>
        <v>3.2676696784951886E-2</v>
      </c>
      <c r="J199">
        <v>170192896</v>
      </c>
      <c r="K199">
        <f t="shared" si="10"/>
        <v>3.9626121530222269E-2</v>
      </c>
      <c r="L199">
        <v>124436480</v>
      </c>
      <c r="M199">
        <f t="shared" si="11"/>
        <v>2.897262573916759E-2</v>
      </c>
    </row>
    <row r="200" spans="1:13">
      <c r="A200">
        <v>199</v>
      </c>
      <c r="B200">
        <v>3623</v>
      </c>
      <c r="C200">
        <v>380</v>
      </c>
      <c r="D200">
        <v>0</v>
      </c>
      <c r="E200">
        <v>7.0099999999999996E-2</v>
      </c>
      <c r="F200">
        <v>9.3799999999999994E-2</v>
      </c>
      <c r="G200">
        <v>2.5600000000000001E-2</v>
      </c>
      <c r="H200">
        <v>140345344</v>
      </c>
      <c r="I200">
        <f t="shared" si="9"/>
        <v>3.2676696784951886E-2</v>
      </c>
      <c r="J200">
        <v>170192896</v>
      </c>
      <c r="K200">
        <f t="shared" si="10"/>
        <v>3.9626121530222269E-2</v>
      </c>
      <c r="L200">
        <v>124436480</v>
      </c>
      <c r="M200">
        <f t="shared" si="11"/>
        <v>2.897262573916759E-2</v>
      </c>
    </row>
    <row r="201" spans="1:13">
      <c r="A201">
        <v>200</v>
      </c>
      <c r="B201">
        <v>3342</v>
      </c>
      <c r="C201">
        <v>370</v>
      </c>
      <c r="D201">
        <v>0</v>
      </c>
      <c r="E201">
        <v>7.7399999999999997E-2</v>
      </c>
      <c r="F201">
        <v>9.1999999999999998E-2</v>
      </c>
      <c r="G201">
        <v>0</v>
      </c>
      <c r="H201">
        <v>140345344</v>
      </c>
      <c r="I201">
        <f t="shared" si="9"/>
        <v>3.2676696784951886E-2</v>
      </c>
      <c r="J201">
        <v>170192896</v>
      </c>
      <c r="K201">
        <f t="shared" si="10"/>
        <v>3.9626121530222269E-2</v>
      </c>
      <c r="L201">
        <v>124436480</v>
      </c>
      <c r="M201">
        <f t="shared" si="11"/>
        <v>2.897262573916759E-2</v>
      </c>
    </row>
    <row r="202" spans="1:13">
      <c r="A202">
        <v>201</v>
      </c>
      <c r="B202">
        <v>3670</v>
      </c>
      <c r="C202">
        <v>370</v>
      </c>
      <c r="D202">
        <v>0</v>
      </c>
      <c r="E202">
        <v>7.0499999999999993E-2</v>
      </c>
      <c r="F202">
        <v>9.8400000000000001E-2</v>
      </c>
      <c r="G202">
        <v>0</v>
      </c>
      <c r="H202">
        <v>140345344</v>
      </c>
      <c r="I202">
        <f t="shared" si="9"/>
        <v>3.2676696784951886E-2</v>
      </c>
      <c r="J202">
        <v>170192896</v>
      </c>
      <c r="K202">
        <f t="shared" si="10"/>
        <v>3.9626121530222269E-2</v>
      </c>
      <c r="L202">
        <v>124436480</v>
      </c>
      <c r="M202">
        <f t="shared" si="11"/>
        <v>2.897262573916759E-2</v>
      </c>
    </row>
    <row r="203" spans="1:13">
      <c r="A203">
        <v>202</v>
      </c>
      <c r="B203">
        <v>3420</v>
      </c>
      <c r="C203">
        <v>370</v>
      </c>
      <c r="D203">
        <v>0</v>
      </c>
      <c r="E203">
        <v>7.1400000000000005E-2</v>
      </c>
      <c r="F203">
        <v>9.5399999999999999E-2</v>
      </c>
      <c r="G203">
        <v>0</v>
      </c>
      <c r="H203">
        <v>140345344</v>
      </c>
      <c r="I203">
        <f t="shared" si="9"/>
        <v>3.2676696784951886E-2</v>
      </c>
      <c r="J203">
        <v>170192896</v>
      </c>
      <c r="K203">
        <f t="shared" si="10"/>
        <v>3.9626121530222269E-2</v>
      </c>
      <c r="L203">
        <v>124436480</v>
      </c>
      <c r="M203">
        <f t="shared" si="11"/>
        <v>2.897262573916759E-2</v>
      </c>
    </row>
    <row r="204" spans="1:13">
      <c r="A204">
        <v>203</v>
      </c>
      <c r="B204">
        <v>3920</v>
      </c>
      <c r="C204">
        <v>370</v>
      </c>
      <c r="D204">
        <v>0</v>
      </c>
      <c r="E204">
        <v>6.7400000000000002E-2</v>
      </c>
      <c r="F204">
        <v>9.7299999999999998E-2</v>
      </c>
      <c r="G204">
        <v>0</v>
      </c>
      <c r="H204">
        <v>140345344</v>
      </c>
      <c r="I204">
        <f t="shared" si="9"/>
        <v>3.2676696784951886E-2</v>
      </c>
      <c r="J204">
        <v>170192896</v>
      </c>
      <c r="K204">
        <f t="shared" si="10"/>
        <v>3.9626121530222269E-2</v>
      </c>
      <c r="L204">
        <v>124436480</v>
      </c>
      <c r="M204">
        <f t="shared" si="11"/>
        <v>2.897262573916759E-2</v>
      </c>
    </row>
    <row r="205" spans="1:13">
      <c r="A205">
        <v>204</v>
      </c>
      <c r="B205">
        <v>3607</v>
      </c>
      <c r="C205">
        <v>390</v>
      </c>
      <c r="D205">
        <v>0</v>
      </c>
      <c r="E205">
        <v>7.0699999999999999E-2</v>
      </c>
      <c r="F205">
        <v>9.4700000000000006E-2</v>
      </c>
      <c r="G205">
        <v>2.4400000000000002E-2</v>
      </c>
      <c r="H205">
        <v>140345344</v>
      </c>
      <c r="I205">
        <f t="shared" si="9"/>
        <v>3.2676696784951886E-2</v>
      </c>
      <c r="J205">
        <v>170192896</v>
      </c>
      <c r="K205">
        <f t="shared" si="10"/>
        <v>3.9626121530222269E-2</v>
      </c>
      <c r="L205">
        <v>124436480</v>
      </c>
      <c r="M205">
        <f t="shared" si="11"/>
        <v>2.897262573916759E-2</v>
      </c>
    </row>
    <row r="206" spans="1:13">
      <c r="A206">
        <v>205</v>
      </c>
      <c r="B206">
        <v>3592</v>
      </c>
      <c r="C206">
        <v>383</v>
      </c>
      <c r="D206">
        <v>0</v>
      </c>
      <c r="E206">
        <v>7.1900000000000006E-2</v>
      </c>
      <c r="F206">
        <v>9.5100000000000004E-2</v>
      </c>
      <c r="G206">
        <v>2.3300000000000001E-2</v>
      </c>
      <c r="H206">
        <v>140345344</v>
      </c>
      <c r="I206">
        <f t="shared" si="9"/>
        <v>3.2676696784951886E-2</v>
      </c>
      <c r="J206">
        <v>170192896</v>
      </c>
      <c r="K206">
        <f t="shared" si="10"/>
        <v>3.9626121530222269E-2</v>
      </c>
      <c r="L206">
        <v>124436480</v>
      </c>
      <c r="M206">
        <f t="shared" si="11"/>
        <v>2.897262573916759E-2</v>
      </c>
    </row>
    <row r="207" spans="1:13">
      <c r="A207">
        <v>206</v>
      </c>
      <c r="B207">
        <v>4707</v>
      </c>
      <c r="C207">
        <v>383</v>
      </c>
      <c r="D207">
        <v>0</v>
      </c>
      <c r="E207">
        <v>6.8599999999999994E-2</v>
      </c>
      <c r="F207">
        <v>9.5399999999999999E-2</v>
      </c>
      <c r="G207">
        <v>2.0400000000000001E-2</v>
      </c>
      <c r="H207">
        <v>140345344</v>
      </c>
      <c r="I207">
        <f t="shared" si="9"/>
        <v>3.2676696784951886E-2</v>
      </c>
      <c r="J207">
        <v>170192896</v>
      </c>
      <c r="K207">
        <f t="shared" si="10"/>
        <v>3.9626121530222269E-2</v>
      </c>
      <c r="L207">
        <v>124436480</v>
      </c>
      <c r="M207">
        <f t="shared" si="11"/>
        <v>2.897262573916759E-2</v>
      </c>
    </row>
    <row r="208" spans="1:13">
      <c r="A208">
        <v>207</v>
      </c>
      <c r="B208">
        <v>3826</v>
      </c>
      <c r="C208">
        <v>385</v>
      </c>
      <c r="D208">
        <v>0</v>
      </c>
      <c r="E208">
        <v>6.7500000000000004E-2</v>
      </c>
      <c r="F208">
        <v>8.8900000000000007E-2</v>
      </c>
      <c r="G208">
        <v>2.3300000000000001E-2</v>
      </c>
      <c r="H208">
        <v>140345344</v>
      </c>
      <c r="I208">
        <f t="shared" si="9"/>
        <v>3.2676696784951886E-2</v>
      </c>
      <c r="J208">
        <v>170192896</v>
      </c>
      <c r="K208">
        <f t="shared" si="10"/>
        <v>3.9626121530222269E-2</v>
      </c>
      <c r="L208">
        <v>124436480</v>
      </c>
      <c r="M208">
        <f t="shared" si="11"/>
        <v>2.897262573916759E-2</v>
      </c>
    </row>
    <row r="209" spans="1:13">
      <c r="A209">
        <v>208</v>
      </c>
      <c r="B209">
        <v>3764</v>
      </c>
      <c r="C209">
        <v>370</v>
      </c>
      <c r="D209">
        <v>0</v>
      </c>
      <c r="E209">
        <v>7.1199999999999999E-2</v>
      </c>
      <c r="F209">
        <v>9.2299999999999993E-2</v>
      </c>
      <c r="G209">
        <v>0.02</v>
      </c>
      <c r="H209">
        <v>140345344</v>
      </c>
      <c r="I209">
        <f t="shared" si="9"/>
        <v>3.2676696784951886E-2</v>
      </c>
      <c r="J209">
        <v>170192896</v>
      </c>
      <c r="K209">
        <f t="shared" si="10"/>
        <v>3.9626121530222269E-2</v>
      </c>
      <c r="L209">
        <v>124436480</v>
      </c>
      <c r="M209">
        <f t="shared" si="11"/>
        <v>2.897262573916759E-2</v>
      </c>
    </row>
    <row r="210" spans="1:13">
      <c r="A210">
        <v>209</v>
      </c>
      <c r="B210">
        <v>3389</v>
      </c>
      <c r="C210">
        <v>370</v>
      </c>
      <c r="D210">
        <v>0</v>
      </c>
      <c r="E210">
        <v>7.5200000000000003E-2</v>
      </c>
      <c r="F210">
        <v>9.0899999999999995E-2</v>
      </c>
      <c r="G210">
        <v>2.5000000000000001E-2</v>
      </c>
      <c r="H210">
        <v>140345344</v>
      </c>
      <c r="I210">
        <f t="shared" si="9"/>
        <v>3.2676696784951886E-2</v>
      </c>
      <c r="J210">
        <v>170192896</v>
      </c>
      <c r="K210">
        <f t="shared" si="10"/>
        <v>3.9626121530222269E-2</v>
      </c>
      <c r="L210">
        <v>124436480</v>
      </c>
      <c r="M210">
        <f t="shared" si="11"/>
        <v>2.897262573916759E-2</v>
      </c>
    </row>
    <row r="211" spans="1:13">
      <c r="A211">
        <v>210</v>
      </c>
      <c r="B211">
        <v>3467</v>
      </c>
      <c r="C211">
        <v>370</v>
      </c>
      <c r="D211">
        <v>0</v>
      </c>
      <c r="E211">
        <v>7.6499999999999999E-2</v>
      </c>
      <c r="F211">
        <v>9.5100000000000004E-2</v>
      </c>
      <c r="G211">
        <v>0</v>
      </c>
      <c r="H211">
        <v>140402688</v>
      </c>
      <c r="I211">
        <f t="shared" si="9"/>
        <v>3.2690048225384682E-2</v>
      </c>
      <c r="J211">
        <v>170192896</v>
      </c>
      <c r="K211">
        <f t="shared" si="10"/>
        <v>3.9626121530222269E-2</v>
      </c>
      <c r="L211">
        <v>124436480</v>
      </c>
      <c r="M211">
        <f t="shared" si="11"/>
        <v>2.897262573916759E-2</v>
      </c>
    </row>
    <row r="212" spans="1:13">
      <c r="A212">
        <v>211</v>
      </c>
      <c r="B212">
        <v>3732</v>
      </c>
      <c r="C212">
        <v>381</v>
      </c>
      <c r="D212">
        <v>0</v>
      </c>
      <c r="E212">
        <v>6.9500000000000006E-2</v>
      </c>
      <c r="F212">
        <v>9.3399999999999997E-2</v>
      </c>
      <c r="G212">
        <v>0</v>
      </c>
      <c r="H212">
        <v>140597248</v>
      </c>
      <c r="I212">
        <f t="shared" si="9"/>
        <v>3.2735347755424526E-2</v>
      </c>
      <c r="J212">
        <v>170192896</v>
      </c>
      <c r="K212">
        <f t="shared" si="10"/>
        <v>3.9626121530222269E-2</v>
      </c>
      <c r="L212">
        <v>124436480</v>
      </c>
      <c r="M212">
        <f t="shared" si="11"/>
        <v>2.897262573916759E-2</v>
      </c>
    </row>
    <row r="213" spans="1:13">
      <c r="A213">
        <v>212</v>
      </c>
      <c r="B213">
        <v>3608</v>
      </c>
      <c r="C213">
        <v>381</v>
      </c>
      <c r="D213">
        <v>0</v>
      </c>
      <c r="E213">
        <v>7.1599999999999997E-2</v>
      </c>
      <c r="F213">
        <v>9.8400000000000001E-2</v>
      </c>
      <c r="G213">
        <v>2.3800000000000002E-2</v>
      </c>
      <c r="H213">
        <v>140869632</v>
      </c>
      <c r="I213">
        <f t="shared" si="9"/>
        <v>3.2798767097480308E-2</v>
      </c>
      <c r="J213">
        <v>170192896</v>
      </c>
      <c r="K213">
        <f t="shared" si="10"/>
        <v>3.9626121530222269E-2</v>
      </c>
      <c r="L213">
        <v>124436480</v>
      </c>
      <c r="M213">
        <f t="shared" si="11"/>
        <v>2.897262573916759E-2</v>
      </c>
    </row>
    <row r="214" spans="1:13">
      <c r="A214">
        <v>213</v>
      </c>
      <c r="B214">
        <v>3842</v>
      </c>
      <c r="C214">
        <v>370</v>
      </c>
      <c r="D214">
        <v>0</v>
      </c>
      <c r="E214">
        <v>6.7900000000000002E-2</v>
      </c>
      <c r="F214">
        <v>9.1300000000000006E-2</v>
      </c>
      <c r="G214">
        <v>0</v>
      </c>
      <c r="H214">
        <v>141139968</v>
      </c>
      <c r="I214">
        <f t="shared" si="9"/>
        <v>3.2861709602377775E-2</v>
      </c>
      <c r="J214">
        <v>170192896</v>
      </c>
      <c r="K214">
        <f t="shared" si="10"/>
        <v>3.9626121530222269E-2</v>
      </c>
      <c r="L214">
        <v>124436480</v>
      </c>
      <c r="M214">
        <f t="shared" si="11"/>
        <v>2.897262573916759E-2</v>
      </c>
    </row>
    <row r="215" spans="1:13">
      <c r="A215">
        <v>214</v>
      </c>
      <c r="B215">
        <v>3576</v>
      </c>
      <c r="C215">
        <v>371</v>
      </c>
      <c r="D215">
        <v>0</v>
      </c>
      <c r="E215">
        <v>7.3800000000000004E-2</v>
      </c>
      <c r="F215">
        <v>9.5399999999999999E-2</v>
      </c>
      <c r="G215">
        <v>4.0800000000000003E-2</v>
      </c>
      <c r="H215">
        <v>141410304</v>
      </c>
      <c r="I215">
        <f t="shared" si="9"/>
        <v>3.2924652107275243E-2</v>
      </c>
      <c r="J215">
        <v>170192896</v>
      </c>
      <c r="K215">
        <f t="shared" si="10"/>
        <v>3.9626121530222269E-2</v>
      </c>
      <c r="L215">
        <v>124440576</v>
      </c>
      <c r="M215">
        <f t="shared" si="11"/>
        <v>2.8973579413484218E-2</v>
      </c>
    </row>
    <row r="216" spans="1:13">
      <c r="A216">
        <v>215</v>
      </c>
      <c r="B216">
        <v>4169</v>
      </c>
      <c r="C216">
        <v>380</v>
      </c>
      <c r="D216">
        <v>0</v>
      </c>
      <c r="E216">
        <v>7.0900000000000005E-2</v>
      </c>
      <c r="F216">
        <v>9.7299999999999998E-2</v>
      </c>
      <c r="G216">
        <v>2.4400000000000002E-2</v>
      </c>
      <c r="H216">
        <v>141682688</v>
      </c>
      <c r="I216">
        <f t="shared" si="9"/>
        <v>3.2988071449331025E-2</v>
      </c>
      <c r="J216">
        <v>170194944</v>
      </c>
      <c r="K216">
        <f t="shared" si="10"/>
        <v>3.9626598367380583E-2</v>
      </c>
      <c r="L216">
        <v>124440576</v>
      </c>
      <c r="M216">
        <f t="shared" si="11"/>
        <v>2.8973579413484218E-2</v>
      </c>
    </row>
    <row r="217" spans="1:13">
      <c r="A217">
        <v>216</v>
      </c>
      <c r="B217">
        <v>4401</v>
      </c>
      <c r="C217">
        <v>369</v>
      </c>
      <c r="D217">
        <v>0</v>
      </c>
      <c r="E217">
        <v>6.3799999999999996E-2</v>
      </c>
      <c r="F217">
        <v>9.1300000000000006E-2</v>
      </c>
      <c r="G217">
        <v>2.5000000000000001E-2</v>
      </c>
      <c r="H217">
        <v>141955072</v>
      </c>
      <c r="I217">
        <f t="shared" si="9"/>
        <v>3.3051490791386806E-2</v>
      </c>
      <c r="J217">
        <v>170196992</v>
      </c>
      <c r="K217">
        <f t="shared" si="10"/>
        <v>3.9627075204538897E-2</v>
      </c>
      <c r="L217">
        <v>124444672</v>
      </c>
      <c r="M217">
        <f t="shared" si="11"/>
        <v>2.8974533087800847E-2</v>
      </c>
    </row>
    <row r="218" spans="1:13">
      <c r="A218">
        <v>217</v>
      </c>
      <c r="B218">
        <v>3748</v>
      </c>
      <c r="C218">
        <v>372</v>
      </c>
      <c r="D218">
        <v>0</v>
      </c>
      <c r="E218">
        <v>7.0999999999999994E-2</v>
      </c>
      <c r="F218">
        <v>9.2299999999999993E-2</v>
      </c>
      <c r="G218">
        <v>2.3300000000000001E-2</v>
      </c>
      <c r="H218">
        <v>142225408</v>
      </c>
      <c r="I218">
        <f t="shared" si="9"/>
        <v>3.3114433296284274E-2</v>
      </c>
      <c r="J218">
        <v>170196992</v>
      </c>
      <c r="K218">
        <f t="shared" si="10"/>
        <v>3.9627075204538897E-2</v>
      </c>
      <c r="L218">
        <v>124444672</v>
      </c>
      <c r="M218">
        <f t="shared" si="11"/>
        <v>2.8974533087800847E-2</v>
      </c>
    </row>
    <row r="219" spans="1:13">
      <c r="A219">
        <v>218</v>
      </c>
      <c r="B219">
        <v>3920</v>
      </c>
      <c r="C219">
        <v>380</v>
      </c>
      <c r="D219">
        <v>2</v>
      </c>
      <c r="E219">
        <v>6.7900000000000002E-2</v>
      </c>
      <c r="F219">
        <v>9.4700000000000006E-2</v>
      </c>
      <c r="G219">
        <v>4.7600000000000003E-2</v>
      </c>
      <c r="H219">
        <v>142497792</v>
      </c>
      <c r="I219">
        <f t="shared" si="9"/>
        <v>3.3177852638340055E-2</v>
      </c>
      <c r="J219">
        <v>170196992</v>
      </c>
      <c r="K219">
        <f t="shared" si="10"/>
        <v>3.9627075204538897E-2</v>
      </c>
      <c r="L219">
        <v>124446720</v>
      </c>
      <c r="M219">
        <f t="shared" si="11"/>
        <v>2.8975009924959161E-2</v>
      </c>
    </row>
    <row r="220" spans="1:13">
      <c r="A220">
        <v>219</v>
      </c>
      <c r="B220">
        <v>3717</v>
      </c>
      <c r="C220">
        <v>370</v>
      </c>
      <c r="D220">
        <v>5</v>
      </c>
      <c r="E220">
        <v>6.4799999999999996E-2</v>
      </c>
      <c r="F220">
        <v>9.1300000000000006E-2</v>
      </c>
      <c r="G220">
        <v>2.0400000000000001E-2</v>
      </c>
      <c r="H220">
        <v>142761984</v>
      </c>
      <c r="I220">
        <f t="shared" si="9"/>
        <v>3.323936463176258E-2</v>
      </c>
      <c r="J220">
        <v>170196992</v>
      </c>
      <c r="K220">
        <f t="shared" si="10"/>
        <v>3.9627075204538897E-2</v>
      </c>
      <c r="L220">
        <v>124747776</v>
      </c>
      <c r="M220">
        <f t="shared" si="11"/>
        <v>2.904510498723134E-2</v>
      </c>
    </row>
    <row r="221" spans="1:13">
      <c r="A221">
        <v>220</v>
      </c>
      <c r="B221">
        <v>3530</v>
      </c>
      <c r="C221">
        <v>370</v>
      </c>
      <c r="D221">
        <v>3</v>
      </c>
      <c r="E221">
        <v>7.9500000000000001E-2</v>
      </c>
      <c r="F221">
        <v>9.6199999999999994E-2</v>
      </c>
      <c r="G221">
        <v>2.3300000000000001E-2</v>
      </c>
      <c r="H221">
        <v>142946304</v>
      </c>
      <c r="I221">
        <f t="shared" si="9"/>
        <v>3.3282279976010853E-2</v>
      </c>
      <c r="J221">
        <v>170196992</v>
      </c>
      <c r="K221">
        <f t="shared" si="10"/>
        <v>3.9627075204538897E-2</v>
      </c>
      <c r="L221">
        <v>125048832</v>
      </c>
      <c r="M221">
        <f t="shared" si="11"/>
        <v>2.911520004950352E-2</v>
      </c>
    </row>
    <row r="222" spans="1:13">
      <c r="A222">
        <v>221</v>
      </c>
      <c r="B222">
        <v>3826</v>
      </c>
      <c r="C222">
        <v>372</v>
      </c>
      <c r="D222">
        <v>3</v>
      </c>
      <c r="E222">
        <v>7.2099999999999997E-2</v>
      </c>
      <c r="F222">
        <v>9.1999999999999998E-2</v>
      </c>
      <c r="G222">
        <v>0</v>
      </c>
      <c r="H222">
        <v>143009792</v>
      </c>
      <c r="I222">
        <f t="shared" si="9"/>
        <v>3.3297061927918592E-2</v>
      </c>
      <c r="J222">
        <v>170196992</v>
      </c>
      <c r="K222">
        <f t="shared" si="10"/>
        <v>3.9627075204538897E-2</v>
      </c>
      <c r="L222">
        <v>125050880</v>
      </c>
      <c r="M222">
        <f t="shared" si="11"/>
        <v>2.9115676886661834E-2</v>
      </c>
    </row>
    <row r="223" spans="1:13">
      <c r="A223">
        <v>222</v>
      </c>
      <c r="B223">
        <v>3499</v>
      </c>
      <c r="C223">
        <v>370</v>
      </c>
      <c r="D223">
        <v>3</v>
      </c>
      <c r="E223">
        <v>7.46E-2</v>
      </c>
      <c r="F223">
        <v>9.5100000000000004E-2</v>
      </c>
      <c r="G223">
        <v>2.3800000000000002E-2</v>
      </c>
      <c r="H223">
        <v>143015936</v>
      </c>
      <c r="I223">
        <f t="shared" si="9"/>
        <v>3.3298492439393534E-2</v>
      </c>
      <c r="J223">
        <v>170196992</v>
      </c>
      <c r="K223">
        <f t="shared" si="10"/>
        <v>3.9627075204538897E-2</v>
      </c>
      <c r="L223">
        <v>125057024</v>
      </c>
      <c r="M223">
        <f t="shared" si="11"/>
        <v>2.9117107398136777E-2</v>
      </c>
    </row>
    <row r="224" spans="1:13">
      <c r="A224">
        <v>223</v>
      </c>
      <c r="B224">
        <v>3982</v>
      </c>
      <c r="C224">
        <v>370</v>
      </c>
      <c r="D224">
        <v>2</v>
      </c>
      <c r="E224">
        <v>7.0300000000000001E-2</v>
      </c>
      <c r="F224">
        <v>9.5200000000000007E-2</v>
      </c>
      <c r="G224">
        <v>2.0400000000000001E-2</v>
      </c>
      <c r="H224">
        <v>143015936</v>
      </c>
      <c r="I224">
        <f t="shared" si="9"/>
        <v>3.3298492439393534E-2</v>
      </c>
      <c r="J224">
        <v>170196992</v>
      </c>
      <c r="K224">
        <f t="shared" si="10"/>
        <v>3.9627075204538897E-2</v>
      </c>
      <c r="L224">
        <v>125063168</v>
      </c>
      <c r="M224">
        <f t="shared" si="11"/>
        <v>2.9118537909611719E-2</v>
      </c>
    </row>
    <row r="225" spans="1:13">
      <c r="A225">
        <v>224</v>
      </c>
      <c r="B225">
        <v>3685</v>
      </c>
      <c r="C225">
        <v>380</v>
      </c>
      <c r="D225">
        <v>0</v>
      </c>
      <c r="E225">
        <v>7.4499999999999997E-2</v>
      </c>
      <c r="F225">
        <v>9.5399999999999999E-2</v>
      </c>
      <c r="G225">
        <v>2.5000000000000001E-2</v>
      </c>
      <c r="H225">
        <v>143015936</v>
      </c>
      <c r="I225">
        <f t="shared" si="9"/>
        <v>3.3298492439393534E-2</v>
      </c>
      <c r="J225">
        <v>170196992</v>
      </c>
      <c r="K225">
        <f t="shared" si="10"/>
        <v>3.9627075204538897E-2</v>
      </c>
      <c r="L225">
        <v>125063168</v>
      </c>
      <c r="M225">
        <f t="shared" si="11"/>
        <v>2.9118537909611719E-2</v>
      </c>
    </row>
    <row r="226" spans="1:13">
      <c r="A226">
        <v>225</v>
      </c>
      <c r="B226">
        <v>3995</v>
      </c>
      <c r="C226">
        <v>370</v>
      </c>
      <c r="D226">
        <v>16</v>
      </c>
      <c r="E226">
        <v>7.5300000000000006E-2</v>
      </c>
      <c r="F226">
        <v>9.7299999999999998E-2</v>
      </c>
      <c r="G226">
        <v>2.3800000000000002E-2</v>
      </c>
      <c r="H226">
        <v>143015936</v>
      </c>
      <c r="I226">
        <f t="shared" si="9"/>
        <v>3.3298492439393534E-2</v>
      </c>
      <c r="J226">
        <v>170196992</v>
      </c>
      <c r="K226">
        <f t="shared" si="10"/>
        <v>3.9627075204538897E-2</v>
      </c>
      <c r="L226">
        <v>125067264</v>
      </c>
      <c r="M226">
        <f t="shared" si="11"/>
        <v>2.9119491583928347E-2</v>
      </c>
    </row>
    <row r="227" spans="1:13">
      <c r="A227">
        <v>226</v>
      </c>
      <c r="B227">
        <v>3888</v>
      </c>
      <c r="C227">
        <v>373</v>
      </c>
      <c r="D227">
        <v>0</v>
      </c>
      <c r="E227">
        <v>6.8900000000000003E-2</v>
      </c>
      <c r="F227">
        <v>9.06E-2</v>
      </c>
      <c r="G227">
        <v>0</v>
      </c>
      <c r="H227">
        <v>143015936</v>
      </c>
      <c r="I227">
        <f t="shared" si="9"/>
        <v>3.3298492439393534E-2</v>
      </c>
      <c r="J227">
        <v>170196992</v>
      </c>
      <c r="K227">
        <f t="shared" si="10"/>
        <v>3.9627075204538897E-2</v>
      </c>
      <c r="L227">
        <v>125067264</v>
      </c>
      <c r="M227">
        <f t="shared" si="11"/>
        <v>2.9119491583928347E-2</v>
      </c>
    </row>
    <row r="228" spans="1:13">
      <c r="A228">
        <v>227</v>
      </c>
      <c r="B228">
        <v>3280</v>
      </c>
      <c r="C228">
        <v>370</v>
      </c>
      <c r="D228">
        <v>0</v>
      </c>
      <c r="E228">
        <v>8.3400000000000002E-2</v>
      </c>
      <c r="F228">
        <v>9.8799999999999999E-2</v>
      </c>
      <c r="G228">
        <v>2.3800000000000002E-2</v>
      </c>
      <c r="H228">
        <v>143017984</v>
      </c>
      <c r="I228">
        <f t="shared" si="9"/>
        <v>3.3298969276551849E-2</v>
      </c>
      <c r="J228">
        <v>170196992</v>
      </c>
      <c r="K228">
        <f t="shared" si="10"/>
        <v>3.9627075204538897E-2</v>
      </c>
      <c r="L228">
        <v>125071360</v>
      </c>
      <c r="M228">
        <f t="shared" si="11"/>
        <v>2.9120445258244976E-2</v>
      </c>
    </row>
    <row r="229" spans="1:13">
      <c r="A229">
        <v>228</v>
      </c>
      <c r="B229">
        <v>3389</v>
      </c>
      <c r="C229">
        <v>370</v>
      </c>
      <c r="D229">
        <v>16</v>
      </c>
      <c r="E229">
        <v>7.7100000000000002E-2</v>
      </c>
      <c r="F229">
        <v>9.4500000000000001E-2</v>
      </c>
      <c r="G229">
        <v>4.4400000000000002E-2</v>
      </c>
      <c r="H229">
        <v>143020032</v>
      </c>
      <c r="I229">
        <f t="shared" si="9"/>
        <v>3.3299446113710163E-2</v>
      </c>
      <c r="J229">
        <v>170196992</v>
      </c>
      <c r="K229">
        <f t="shared" si="10"/>
        <v>3.9627075204538897E-2</v>
      </c>
      <c r="L229">
        <v>125083648</v>
      </c>
      <c r="M229">
        <f t="shared" si="11"/>
        <v>2.9123306281194861E-2</v>
      </c>
    </row>
    <row r="230" spans="1:13">
      <c r="A230">
        <v>229</v>
      </c>
      <c r="B230">
        <v>3779</v>
      </c>
      <c r="C230">
        <v>383</v>
      </c>
      <c r="D230">
        <v>0</v>
      </c>
      <c r="E230">
        <v>6.3200000000000006E-2</v>
      </c>
      <c r="F230">
        <v>9.5399999999999999E-2</v>
      </c>
      <c r="G230">
        <v>1.9599999999999999E-2</v>
      </c>
      <c r="H230">
        <v>143020032</v>
      </c>
      <c r="I230">
        <f t="shared" si="9"/>
        <v>3.3299446113710163E-2</v>
      </c>
      <c r="J230">
        <v>170196992</v>
      </c>
      <c r="K230">
        <f t="shared" si="10"/>
        <v>3.9627075204538897E-2</v>
      </c>
      <c r="L230">
        <v>125091840</v>
      </c>
      <c r="M230">
        <f t="shared" si="11"/>
        <v>2.9125213629828117E-2</v>
      </c>
    </row>
    <row r="231" spans="1:13">
      <c r="A231">
        <v>230</v>
      </c>
      <c r="B231">
        <v>3295</v>
      </c>
      <c r="C231">
        <v>380</v>
      </c>
      <c r="D231">
        <v>16</v>
      </c>
      <c r="E231">
        <v>7.9899999999999999E-2</v>
      </c>
      <c r="F231">
        <v>9.4700000000000006E-2</v>
      </c>
      <c r="G231">
        <v>2.2700000000000001E-2</v>
      </c>
      <c r="H231">
        <v>143020032</v>
      </c>
      <c r="I231">
        <f t="shared" si="9"/>
        <v>3.3299446113710163E-2</v>
      </c>
      <c r="J231">
        <v>170196992</v>
      </c>
      <c r="K231">
        <f t="shared" si="10"/>
        <v>3.9627075204538897E-2</v>
      </c>
      <c r="L231">
        <v>125091840</v>
      </c>
      <c r="M231">
        <f t="shared" si="11"/>
        <v>2.9125213629828117E-2</v>
      </c>
    </row>
    <row r="232" spans="1:13">
      <c r="A232">
        <v>231</v>
      </c>
      <c r="B232">
        <v>3670</v>
      </c>
      <c r="C232">
        <v>370</v>
      </c>
      <c r="D232">
        <v>0</v>
      </c>
      <c r="E232">
        <v>7.3899999999999993E-2</v>
      </c>
      <c r="F232">
        <v>9.0899999999999995E-2</v>
      </c>
      <c r="G232">
        <v>4.1700000000000001E-2</v>
      </c>
      <c r="H232">
        <v>143020032</v>
      </c>
      <c r="I232">
        <f t="shared" si="9"/>
        <v>3.3299446113710163E-2</v>
      </c>
      <c r="J232">
        <v>170196992</v>
      </c>
      <c r="K232">
        <f t="shared" si="10"/>
        <v>3.9627075204538897E-2</v>
      </c>
      <c r="L232">
        <v>125091840</v>
      </c>
      <c r="M232">
        <f t="shared" si="11"/>
        <v>2.9125213629828117E-2</v>
      </c>
    </row>
    <row r="233" spans="1:13">
      <c r="A233">
        <v>232</v>
      </c>
      <c r="B233">
        <v>3576</v>
      </c>
      <c r="C233">
        <v>373</v>
      </c>
      <c r="D233">
        <v>0</v>
      </c>
      <c r="E233">
        <v>7.5399999999999995E-2</v>
      </c>
      <c r="F233">
        <v>9.0899999999999995E-2</v>
      </c>
      <c r="G233">
        <v>2.5000000000000001E-2</v>
      </c>
      <c r="H233">
        <v>143020032</v>
      </c>
      <c r="I233">
        <f t="shared" si="9"/>
        <v>3.3299446113710163E-2</v>
      </c>
      <c r="J233">
        <v>170196992</v>
      </c>
      <c r="K233">
        <f t="shared" si="10"/>
        <v>3.9627075204538897E-2</v>
      </c>
      <c r="L233">
        <v>125091840</v>
      </c>
      <c r="M233">
        <f t="shared" si="11"/>
        <v>2.9125213629828117E-2</v>
      </c>
    </row>
    <row r="234" spans="1:13">
      <c r="A234">
        <v>233</v>
      </c>
      <c r="B234">
        <v>3498</v>
      </c>
      <c r="C234">
        <v>370</v>
      </c>
      <c r="D234">
        <v>0</v>
      </c>
      <c r="E234">
        <v>7.6499999999999999E-2</v>
      </c>
      <c r="F234">
        <v>9.6500000000000002E-2</v>
      </c>
      <c r="G234">
        <v>0.02</v>
      </c>
      <c r="H234">
        <v>143020032</v>
      </c>
      <c r="I234">
        <f t="shared" si="9"/>
        <v>3.3299446113710163E-2</v>
      </c>
      <c r="J234">
        <v>170196992</v>
      </c>
      <c r="K234">
        <f t="shared" si="10"/>
        <v>3.9627075204538897E-2</v>
      </c>
      <c r="L234">
        <v>125093888</v>
      </c>
      <c r="M234">
        <f t="shared" si="11"/>
        <v>2.9125690466986431E-2</v>
      </c>
    </row>
    <row r="235" spans="1:13">
      <c r="A235">
        <v>234</v>
      </c>
      <c r="B235">
        <v>3509</v>
      </c>
      <c r="C235">
        <v>370</v>
      </c>
      <c r="D235">
        <v>0</v>
      </c>
      <c r="E235">
        <v>7.6799999999999993E-2</v>
      </c>
      <c r="F235">
        <v>9.2999999999999999E-2</v>
      </c>
      <c r="G235">
        <v>2.5000000000000001E-2</v>
      </c>
      <c r="H235">
        <v>143020032</v>
      </c>
      <c r="I235">
        <f t="shared" si="9"/>
        <v>3.3299446113710163E-2</v>
      </c>
      <c r="J235">
        <v>170196992</v>
      </c>
      <c r="K235">
        <f t="shared" si="10"/>
        <v>3.9627075204538897E-2</v>
      </c>
      <c r="L235">
        <v>125095936</v>
      </c>
      <c r="M235">
        <f t="shared" si="11"/>
        <v>2.9126167304144746E-2</v>
      </c>
    </row>
    <row r="236" spans="1:13">
      <c r="A236">
        <v>235</v>
      </c>
      <c r="B236">
        <v>4240</v>
      </c>
      <c r="C236">
        <v>373</v>
      </c>
      <c r="D236">
        <v>16</v>
      </c>
      <c r="E236">
        <v>7.1400000000000005E-2</v>
      </c>
      <c r="F236">
        <v>9.5100000000000004E-2</v>
      </c>
      <c r="G236">
        <v>2.3300000000000001E-2</v>
      </c>
      <c r="H236">
        <v>143020032</v>
      </c>
      <c r="I236">
        <f t="shared" si="9"/>
        <v>3.3299446113710163E-2</v>
      </c>
      <c r="J236">
        <v>170196992</v>
      </c>
      <c r="K236">
        <f t="shared" si="10"/>
        <v>3.9627075204538897E-2</v>
      </c>
      <c r="L236">
        <v>125093888</v>
      </c>
      <c r="M236">
        <f t="shared" si="11"/>
        <v>2.9125690466986431E-2</v>
      </c>
    </row>
    <row r="237" spans="1:13">
      <c r="A237">
        <v>236</v>
      </c>
      <c r="B237">
        <v>3732</v>
      </c>
      <c r="C237">
        <v>373</v>
      </c>
      <c r="D237">
        <v>0</v>
      </c>
      <c r="E237">
        <v>7.3300000000000004E-2</v>
      </c>
      <c r="F237">
        <v>9.4E-2</v>
      </c>
      <c r="G237">
        <v>0.04</v>
      </c>
      <c r="H237">
        <v>143020032</v>
      </c>
      <c r="I237">
        <f t="shared" si="9"/>
        <v>3.3299446113710163E-2</v>
      </c>
      <c r="J237">
        <v>170196992</v>
      </c>
      <c r="K237">
        <f t="shared" si="10"/>
        <v>3.9627075204538897E-2</v>
      </c>
      <c r="L237">
        <v>125116416</v>
      </c>
      <c r="M237">
        <f t="shared" si="11"/>
        <v>2.9130935675727887E-2</v>
      </c>
    </row>
    <row r="238" spans="1:13">
      <c r="A238">
        <v>237</v>
      </c>
      <c r="B238">
        <v>3561</v>
      </c>
      <c r="C238">
        <v>380</v>
      </c>
      <c r="D238">
        <v>0</v>
      </c>
      <c r="E238">
        <v>7.3200000000000001E-2</v>
      </c>
      <c r="F238">
        <v>9.5100000000000004E-2</v>
      </c>
      <c r="G238">
        <v>2.3800000000000002E-2</v>
      </c>
      <c r="H238">
        <v>143020032</v>
      </c>
      <c r="I238">
        <f t="shared" si="9"/>
        <v>3.3299446113710163E-2</v>
      </c>
      <c r="J238">
        <v>170196992</v>
      </c>
      <c r="K238">
        <f t="shared" si="10"/>
        <v>3.9627075204538897E-2</v>
      </c>
      <c r="L238">
        <v>125136896</v>
      </c>
      <c r="M238">
        <f t="shared" si="11"/>
        <v>2.9135704047311028E-2</v>
      </c>
    </row>
    <row r="239" spans="1:13">
      <c r="A239">
        <v>238</v>
      </c>
      <c r="B239">
        <v>3639</v>
      </c>
      <c r="C239">
        <v>380</v>
      </c>
      <c r="D239">
        <v>0</v>
      </c>
      <c r="E239">
        <v>7.17E-2</v>
      </c>
      <c r="F239">
        <v>9.9199999999999997E-2</v>
      </c>
      <c r="G239">
        <v>0</v>
      </c>
      <c r="H239">
        <v>143020032</v>
      </c>
      <c r="I239">
        <f t="shared" si="9"/>
        <v>3.3299446113710163E-2</v>
      </c>
      <c r="J239">
        <v>170196992</v>
      </c>
      <c r="K239">
        <f t="shared" si="10"/>
        <v>3.9627075204538897E-2</v>
      </c>
      <c r="L239">
        <v>125136896</v>
      </c>
      <c r="M239">
        <f t="shared" si="11"/>
        <v>2.9135704047311028E-2</v>
      </c>
    </row>
    <row r="240" spans="1:13">
      <c r="A240">
        <v>239</v>
      </c>
      <c r="B240">
        <v>3530</v>
      </c>
      <c r="C240">
        <v>380</v>
      </c>
      <c r="D240">
        <v>0</v>
      </c>
      <c r="E240">
        <v>7.7600000000000002E-2</v>
      </c>
      <c r="F240">
        <v>9.8000000000000004E-2</v>
      </c>
      <c r="G240">
        <v>2.5000000000000001E-2</v>
      </c>
      <c r="H240">
        <v>143020032</v>
      </c>
      <c r="I240">
        <f t="shared" si="9"/>
        <v>3.3299446113710163E-2</v>
      </c>
      <c r="J240">
        <v>170196992</v>
      </c>
      <c r="K240">
        <f t="shared" si="10"/>
        <v>3.9627075204538897E-2</v>
      </c>
      <c r="L240">
        <v>125136896</v>
      </c>
      <c r="M240">
        <f t="shared" si="11"/>
        <v>2.9135704047311028E-2</v>
      </c>
    </row>
    <row r="241" spans="1:13">
      <c r="A241">
        <v>240</v>
      </c>
      <c r="B241">
        <v>3545</v>
      </c>
      <c r="C241">
        <v>370</v>
      </c>
      <c r="D241">
        <v>0</v>
      </c>
      <c r="E241">
        <v>7.7100000000000002E-2</v>
      </c>
      <c r="F241">
        <v>9.5799999999999996E-2</v>
      </c>
      <c r="G241">
        <v>2.0400000000000001E-2</v>
      </c>
      <c r="H241">
        <v>143020032</v>
      </c>
      <c r="I241">
        <f t="shared" si="9"/>
        <v>3.3299446113710163E-2</v>
      </c>
      <c r="J241">
        <v>170196992</v>
      </c>
      <c r="K241">
        <f t="shared" si="10"/>
        <v>3.9627075204538897E-2</v>
      </c>
      <c r="L241">
        <v>125136896</v>
      </c>
      <c r="M241">
        <f t="shared" si="11"/>
        <v>2.9135704047311028E-2</v>
      </c>
    </row>
    <row r="242" spans="1:13">
      <c r="A242">
        <v>241</v>
      </c>
      <c r="B242">
        <v>3794</v>
      </c>
      <c r="C242">
        <v>380</v>
      </c>
      <c r="D242">
        <v>0</v>
      </c>
      <c r="E242">
        <v>7.2499999999999995E-2</v>
      </c>
      <c r="F242">
        <v>9.5399999999999999E-2</v>
      </c>
      <c r="G242">
        <v>0.02</v>
      </c>
      <c r="H242">
        <v>143020032</v>
      </c>
      <c r="I242">
        <f t="shared" si="9"/>
        <v>3.3299446113710163E-2</v>
      </c>
      <c r="J242">
        <v>170196992</v>
      </c>
      <c r="K242">
        <f t="shared" si="10"/>
        <v>3.9627075204538897E-2</v>
      </c>
      <c r="L242">
        <v>125136896</v>
      </c>
      <c r="M242">
        <f t="shared" si="11"/>
        <v>2.9135704047311028E-2</v>
      </c>
    </row>
    <row r="243" spans="1:13">
      <c r="A243">
        <v>242</v>
      </c>
      <c r="B243">
        <v>3795</v>
      </c>
      <c r="C243">
        <v>370</v>
      </c>
      <c r="D243">
        <v>0</v>
      </c>
      <c r="E243">
        <v>7.4399999999999994E-2</v>
      </c>
      <c r="F243">
        <v>9.5399999999999999E-2</v>
      </c>
      <c r="G243">
        <v>2.3300000000000001E-2</v>
      </c>
      <c r="H243">
        <v>143020032</v>
      </c>
      <c r="I243">
        <f t="shared" si="9"/>
        <v>3.3299446113710163E-2</v>
      </c>
      <c r="J243">
        <v>170196992</v>
      </c>
      <c r="K243">
        <f t="shared" si="10"/>
        <v>3.9627075204538897E-2</v>
      </c>
      <c r="L243">
        <v>125140992</v>
      </c>
      <c r="M243">
        <f t="shared" si="11"/>
        <v>2.9136657721627657E-2</v>
      </c>
    </row>
    <row r="244" spans="1:13">
      <c r="A244">
        <v>243</v>
      </c>
      <c r="B244">
        <v>3483</v>
      </c>
      <c r="C244">
        <v>370</v>
      </c>
      <c r="D244">
        <v>0</v>
      </c>
      <c r="E244">
        <v>7.7899999999999997E-2</v>
      </c>
      <c r="F244">
        <v>9.3799999999999994E-2</v>
      </c>
      <c r="G244">
        <v>0</v>
      </c>
      <c r="H244">
        <v>143020032</v>
      </c>
      <c r="I244">
        <f t="shared" si="9"/>
        <v>3.3299446113710163E-2</v>
      </c>
      <c r="J244">
        <v>170196992</v>
      </c>
      <c r="K244">
        <f t="shared" si="10"/>
        <v>3.9627075204538897E-2</v>
      </c>
      <c r="L244">
        <v>125140992</v>
      </c>
      <c r="M244">
        <f t="shared" si="11"/>
        <v>2.9136657721627657E-2</v>
      </c>
    </row>
    <row r="245" spans="1:13">
      <c r="A245">
        <v>244</v>
      </c>
      <c r="B245">
        <v>4311</v>
      </c>
      <c r="C245">
        <v>370</v>
      </c>
      <c r="D245">
        <v>0</v>
      </c>
      <c r="E245">
        <v>7.0599999999999996E-2</v>
      </c>
      <c r="F245">
        <v>8.4500000000000006E-2</v>
      </c>
      <c r="G245">
        <v>2.0400000000000001E-2</v>
      </c>
      <c r="H245">
        <v>143020032</v>
      </c>
      <c r="I245">
        <f t="shared" si="9"/>
        <v>3.3299446113710163E-2</v>
      </c>
      <c r="J245">
        <v>170196992</v>
      </c>
      <c r="K245">
        <f t="shared" si="10"/>
        <v>3.9627075204538897E-2</v>
      </c>
      <c r="L245">
        <v>125140992</v>
      </c>
      <c r="M245">
        <f t="shared" si="11"/>
        <v>2.9136657721627657E-2</v>
      </c>
    </row>
    <row r="246" spans="1:13">
      <c r="A246">
        <v>245</v>
      </c>
      <c r="B246">
        <v>3986</v>
      </c>
      <c r="C246">
        <v>380</v>
      </c>
      <c r="D246">
        <v>0</v>
      </c>
      <c r="E246">
        <v>7.4099999999999999E-2</v>
      </c>
      <c r="F246">
        <v>9.4700000000000006E-2</v>
      </c>
      <c r="G246">
        <v>2.0799999999999999E-2</v>
      </c>
      <c r="H246">
        <v>143020032</v>
      </c>
      <c r="I246">
        <f t="shared" si="9"/>
        <v>3.3299446113710163E-2</v>
      </c>
      <c r="J246">
        <v>170196992</v>
      </c>
      <c r="K246">
        <f t="shared" si="10"/>
        <v>3.9627075204538897E-2</v>
      </c>
      <c r="L246">
        <v>125140992</v>
      </c>
      <c r="M246">
        <f t="shared" si="11"/>
        <v>2.9136657721627657E-2</v>
      </c>
    </row>
    <row r="247" spans="1:13">
      <c r="A247">
        <v>246</v>
      </c>
      <c r="B247">
        <v>3514</v>
      </c>
      <c r="C247">
        <v>370</v>
      </c>
      <c r="D247">
        <v>0</v>
      </c>
      <c r="E247">
        <v>7.5999999999999998E-2</v>
      </c>
      <c r="F247">
        <v>9.1300000000000006E-2</v>
      </c>
      <c r="G247">
        <v>2.5000000000000001E-2</v>
      </c>
      <c r="H247">
        <v>143020032</v>
      </c>
      <c r="I247">
        <f t="shared" si="9"/>
        <v>3.3299446113710163E-2</v>
      </c>
      <c r="J247">
        <v>170196992</v>
      </c>
      <c r="K247">
        <f t="shared" si="10"/>
        <v>3.9627075204538897E-2</v>
      </c>
      <c r="L247">
        <v>125140992</v>
      </c>
      <c r="M247">
        <f t="shared" si="11"/>
        <v>2.9136657721627657E-2</v>
      </c>
    </row>
    <row r="248" spans="1:13">
      <c r="A248">
        <v>247</v>
      </c>
      <c r="B248">
        <v>3982</v>
      </c>
      <c r="C248">
        <v>380</v>
      </c>
      <c r="D248">
        <v>0</v>
      </c>
      <c r="E248">
        <v>7.0699999999999999E-2</v>
      </c>
      <c r="F248">
        <v>9.7299999999999998E-2</v>
      </c>
      <c r="G248">
        <v>2.2700000000000001E-2</v>
      </c>
      <c r="H248">
        <v>143020032</v>
      </c>
      <c r="I248">
        <f t="shared" si="9"/>
        <v>3.3299446113710163E-2</v>
      </c>
      <c r="J248">
        <v>170196992</v>
      </c>
      <c r="K248">
        <f t="shared" si="10"/>
        <v>3.9627075204538897E-2</v>
      </c>
      <c r="L248">
        <v>125140992</v>
      </c>
      <c r="M248">
        <f t="shared" si="11"/>
        <v>2.9136657721627657E-2</v>
      </c>
    </row>
    <row r="249" spans="1:13">
      <c r="A249">
        <v>248</v>
      </c>
      <c r="B249">
        <v>3748</v>
      </c>
      <c r="C249">
        <v>380</v>
      </c>
      <c r="D249">
        <v>0</v>
      </c>
      <c r="E249">
        <v>7.5600000000000001E-2</v>
      </c>
      <c r="F249">
        <v>9.4299999999999995E-2</v>
      </c>
      <c r="G249">
        <v>2.0400000000000001E-2</v>
      </c>
      <c r="H249">
        <v>143020032</v>
      </c>
      <c r="I249">
        <f t="shared" si="9"/>
        <v>3.3299446113710163E-2</v>
      </c>
      <c r="J249">
        <v>170196992</v>
      </c>
      <c r="K249">
        <f t="shared" si="10"/>
        <v>3.9627075204538897E-2</v>
      </c>
      <c r="L249">
        <v>125145088</v>
      </c>
      <c r="M249">
        <f t="shared" si="11"/>
        <v>2.9137611395944285E-2</v>
      </c>
    </row>
    <row r="250" spans="1:13">
      <c r="A250">
        <v>249</v>
      </c>
      <c r="B250">
        <v>3810</v>
      </c>
      <c r="C250">
        <v>380</v>
      </c>
      <c r="D250">
        <v>0</v>
      </c>
      <c r="E250">
        <v>7.2099999999999997E-2</v>
      </c>
      <c r="F250">
        <v>9.8000000000000004E-2</v>
      </c>
      <c r="G250">
        <v>2.3300000000000001E-2</v>
      </c>
      <c r="H250">
        <v>143020032</v>
      </c>
      <c r="I250">
        <f t="shared" si="9"/>
        <v>3.3299446113710163E-2</v>
      </c>
      <c r="J250">
        <v>170196992</v>
      </c>
      <c r="K250">
        <f t="shared" si="10"/>
        <v>3.9627075204538897E-2</v>
      </c>
      <c r="L250">
        <v>125145088</v>
      </c>
      <c r="M250">
        <f t="shared" si="11"/>
        <v>2.9137611395944285E-2</v>
      </c>
    </row>
    <row r="251" spans="1:13">
      <c r="A251">
        <v>250</v>
      </c>
      <c r="B251">
        <v>3685</v>
      </c>
      <c r="C251">
        <v>370</v>
      </c>
      <c r="D251">
        <v>16</v>
      </c>
      <c r="E251">
        <v>7.5499999999999998E-2</v>
      </c>
      <c r="F251">
        <v>9.5799999999999996E-2</v>
      </c>
      <c r="G251">
        <v>2.3300000000000001E-2</v>
      </c>
      <c r="H251">
        <v>143020032</v>
      </c>
      <c r="I251">
        <f t="shared" si="9"/>
        <v>3.3299446113710163E-2</v>
      </c>
      <c r="J251">
        <v>170196992</v>
      </c>
      <c r="K251">
        <f t="shared" si="10"/>
        <v>3.9627075204538897E-2</v>
      </c>
      <c r="L251">
        <v>125145088</v>
      </c>
      <c r="M251">
        <f t="shared" si="11"/>
        <v>2.9137611395944285E-2</v>
      </c>
    </row>
    <row r="252" spans="1:13">
      <c r="A252">
        <v>251</v>
      </c>
      <c r="B252">
        <v>3624</v>
      </c>
      <c r="C252">
        <v>380</v>
      </c>
      <c r="D252">
        <v>0</v>
      </c>
      <c r="E252">
        <v>7.6799999999999993E-2</v>
      </c>
      <c r="F252">
        <v>9.5100000000000004E-2</v>
      </c>
      <c r="G252">
        <v>2.0400000000000001E-2</v>
      </c>
      <c r="H252">
        <v>143020032</v>
      </c>
      <c r="I252">
        <f t="shared" si="9"/>
        <v>3.3299446113710163E-2</v>
      </c>
      <c r="J252">
        <v>170196992</v>
      </c>
      <c r="K252">
        <f t="shared" si="10"/>
        <v>3.9627075204538897E-2</v>
      </c>
      <c r="L252">
        <v>125145088</v>
      </c>
      <c r="M252">
        <f t="shared" si="11"/>
        <v>2.9137611395944285E-2</v>
      </c>
    </row>
    <row r="253" spans="1:13">
      <c r="A253">
        <v>252</v>
      </c>
      <c r="B253">
        <v>3343</v>
      </c>
      <c r="C253">
        <v>390</v>
      </c>
      <c r="D253">
        <v>0</v>
      </c>
      <c r="E253">
        <v>0.08</v>
      </c>
      <c r="F253">
        <v>9.7000000000000003E-2</v>
      </c>
      <c r="G253">
        <v>2.4400000000000002E-2</v>
      </c>
      <c r="H253">
        <v>143020032</v>
      </c>
      <c r="I253">
        <f t="shared" si="9"/>
        <v>3.3299446113710163E-2</v>
      </c>
      <c r="J253">
        <v>170196992</v>
      </c>
      <c r="K253">
        <f t="shared" si="10"/>
        <v>3.9627075204538897E-2</v>
      </c>
      <c r="L253">
        <v>125184000</v>
      </c>
      <c r="M253">
        <f t="shared" si="11"/>
        <v>2.9146671301952254E-2</v>
      </c>
    </row>
    <row r="254" spans="1:13">
      <c r="A254">
        <v>253</v>
      </c>
      <c r="B254">
        <v>3919</v>
      </c>
      <c r="C254">
        <v>380</v>
      </c>
      <c r="D254">
        <v>16</v>
      </c>
      <c r="E254">
        <v>7.0999999999999994E-2</v>
      </c>
      <c r="F254">
        <v>9.8000000000000004E-2</v>
      </c>
      <c r="G254">
        <v>4.5499999999999999E-2</v>
      </c>
      <c r="H254">
        <v>143020032</v>
      </c>
      <c r="I254">
        <f t="shared" si="9"/>
        <v>3.3299446113710163E-2</v>
      </c>
      <c r="J254">
        <v>170196992</v>
      </c>
      <c r="K254">
        <f t="shared" si="10"/>
        <v>3.9627075204538897E-2</v>
      </c>
      <c r="L254">
        <v>125190144</v>
      </c>
      <c r="M254">
        <f t="shared" si="11"/>
        <v>2.9148101813427196E-2</v>
      </c>
    </row>
    <row r="255" spans="1:13">
      <c r="A255">
        <v>254</v>
      </c>
      <c r="B255">
        <v>4034</v>
      </c>
      <c r="C255">
        <v>370</v>
      </c>
      <c r="D255">
        <v>0</v>
      </c>
      <c r="E255">
        <v>7.6300000000000007E-2</v>
      </c>
      <c r="F255">
        <v>9.1999999999999998E-2</v>
      </c>
      <c r="G255">
        <v>2.0400000000000001E-2</v>
      </c>
      <c r="H255">
        <v>143020032</v>
      </c>
      <c r="I255">
        <f t="shared" si="9"/>
        <v>3.3299446113710163E-2</v>
      </c>
      <c r="J255">
        <v>170196992</v>
      </c>
      <c r="K255">
        <f t="shared" si="10"/>
        <v>3.9627075204538897E-2</v>
      </c>
      <c r="L255">
        <v>125194240</v>
      </c>
      <c r="M255">
        <f t="shared" si="11"/>
        <v>2.9149055487743825E-2</v>
      </c>
    </row>
    <row r="256" spans="1:13">
      <c r="A256">
        <v>255</v>
      </c>
      <c r="B256">
        <v>3466</v>
      </c>
      <c r="C256">
        <v>368</v>
      </c>
      <c r="D256">
        <v>0</v>
      </c>
      <c r="E256">
        <v>7.9899999999999999E-2</v>
      </c>
      <c r="F256">
        <v>9.5399999999999999E-2</v>
      </c>
      <c r="G256">
        <v>2.5000000000000001E-2</v>
      </c>
      <c r="H256">
        <v>143020032</v>
      </c>
      <c r="I256">
        <f t="shared" si="9"/>
        <v>3.3299446113710163E-2</v>
      </c>
      <c r="J256">
        <v>170196992</v>
      </c>
      <c r="K256">
        <f t="shared" si="10"/>
        <v>3.9627075204538897E-2</v>
      </c>
      <c r="L256">
        <v>125194240</v>
      </c>
      <c r="M256">
        <f t="shared" si="11"/>
        <v>2.9149055487743825E-2</v>
      </c>
    </row>
    <row r="257" spans="1:13">
      <c r="A257">
        <v>256</v>
      </c>
      <c r="B257">
        <v>3608</v>
      </c>
      <c r="C257">
        <v>370</v>
      </c>
      <c r="D257">
        <v>16</v>
      </c>
      <c r="E257">
        <v>7.5200000000000003E-2</v>
      </c>
      <c r="F257">
        <v>9.2700000000000005E-2</v>
      </c>
      <c r="G257">
        <v>2.3300000000000001E-2</v>
      </c>
      <c r="H257">
        <v>143020032</v>
      </c>
      <c r="I257">
        <f t="shared" si="9"/>
        <v>3.3299446113710163E-2</v>
      </c>
      <c r="J257">
        <v>170196992</v>
      </c>
      <c r="K257">
        <f t="shared" si="10"/>
        <v>3.9627075204538897E-2</v>
      </c>
      <c r="L257">
        <v>125196288</v>
      </c>
      <c r="M257">
        <f t="shared" si="11"/>
        <v>2.9149532324902139E-2</v>
      </c>
    </row>
    <row r="258" spans="1:13">
      <c r="A258">
        <v>257</v>
      </c>
      <c r="B258">
        <v>3529</v>
      </c>
      <c r="C258">
        <v>370</v>
      </c>
      <c r="D258">
        <v>0</v>
      </c>
      <c r="E258">
        <v>7.7600000000000002E-2</v>
      </c>
      <c r="F258">
        <v>9.4700000000000006E-2</v>
      </c>
      <c r="G258">
        <v>2.0400000000000001E-2</v>
      </c>
      <c r="H258">
        <v>143020032</v>
      </c>
      <c r="I258">
        <f t="shared" si="9"/>
        <v>3.3299446113710163E-2</v>
      </c>
      <c r="J258">
        <v>170196992</v>
      </c>
      <c r="K258">
        <f t="shared" si="10"/>
        <v>3.9627075204538897E-2</v>
      </c>
      <c r="L258">
        <v>125198336</v>
      </c>
      <c r="M258">
        <f t="shared" si="11"/>
        <v>2.9150009162060453E-2</v>
      </c>
    </row>
    <row r="259" spans="1:13">
      <c r="A259">
        <v>258</v>
      </c>
      <c r="B259">
        <v>3654</v>
      </c>
      <c r="C259">
        <v>380</v>
      </c>
      <c r="D259">
        <v>0</v>
      </c>
      <c r="E259">
        <v>7.3300000000000004E-2</v>
      </c>
      <c r="F259">
        <v>9.5100000000000004E-2</v>
      </c>
      <c r="G259">
        <v>2.5000000000000001E-2</v>
      </c>
      <c r="H259">
        <v>143020032</v>
      </c>
      <c r="I259">
        <f t="shared" ref="I259:I322" si="12">H259/4294967295</f>
        <v>3.3299446113710163E-2</v>
      </c>
      <c r="J259">
        <v>170196992</v>
      </c>
      <c r="K259">
        <f t="shared" ref="K259:K322" si="13">J259/4294967295</f>
        <v>3.9627075204538897E-2</v>
      </c>
      <c r="L259">
        <v>125200384</v>
      </c>
      <c r="M259">
        <f t="shared" ref="M259:M322" si="14">L259/4294967295</f>
        <v>2.9150485999218767E-2</v>
      </c>
    </row>
    <row r="260" spans="1:13">
      <c r="A260">
        <v>259</v>
      </c>
      <c r="B260">
        <v>3982</v>
      </c>
      <c r="C260">
        <v>380</v>
      </c>
      <c r="D260">
        <v>15</v>
      </c>
      <c r="E260">
        <v>7.0300000000000001E-2</v>
      </c>
      <c r="F260">
        <v>9.7299999999999998E-2</v>
      </c>
      <c r="G260">
        <v>2.3800000000000002E-2</v>
      </c>
      <c r="H260">
        <v>143020032</v>
      </c>
      <c r="I260">
        <f t="shared" si="12"/>
        <v>3.3299446113710163E-2</v>
      </c>
      <c r="J260">
        <v>170196992</v>
      </c>
      <c r="K260">
        <f t="shared" si="13"/>
        <v>3.9627075204538897E-2</v>
      </c>
      <c r="L260">
        <v>125202432</v>
      </c>
      <c r="M260">
        <f t="shared" si="14"/>
        <v>2.9150962836377081E-2</v>
      </c>
    </row>
    <row r="261" spans="1:13">
      <c r="A261">
        <v>260</v>
      </c>
      <c r="B261">
        <v>3889</v>
      </c>
      <c r="C261">
        <v>370</v>
      </c>
      <c r="D261">
        <v>0</v>
      </c>
      <c r="E261">
        <v>7.2900000000000006E-2</v>
      </c>
      <c r="F261">
        <v>9.1600000000000001E-2</v>
      </c>
      <c r="G261">
        <v>2.4400000000000002E-2</v>
      </c>
      <c r="H261">
        <v>143020032</v>
      </c>
      <c r="I261">
        <f t="shared" si="12"/>
        <v>3.3299446113710163E-2</v>
      </c>
      <c r="J261">
        <v>170196992</v>
      </c>
      <c r="K261">
        <f t="shared" si="13"/>
        <v>3.9627075204538897E-2</v>
      </c>
      <c r="L261">
        <v>125202432</v>
      </c>
      <c r="M261">
        <f t="shared" si="14"/>
        <v>2.9150962836377081E-2</v>
      </c>
    </row>
    <row r="262" spans="1:13">
      <c r="A262">
        <v>261</v>
      </c>
      <c r="B262">
        <v>3514</v>
      </c>
      <c r="C262">
        <v>380</v>
      </c>
      <c r="D262">
        <v>0</v>
      </c>
      <c r="E262">
        <v>7.6399999999999996E-2</v>
      </c>
      <c r="F262">
        <v>9.5100000000000004E-2</v>
      </c>
      <c r="G262">
        <v>2.3800000000000002E-2</v>
      </c>
      <c r="H262">
        <v>143020032</v>
      </c>
      <c r="I262">
        <f t="shared" si="12"/>
        <v>3.3299446113710163E-2</v>
      </c>
      <c r="J262">
        <v>170196992</v>
      </c>
      <c r="K262">
        <f t="shared" si="13"/>
        <v>3.9627075204538897E-2</v>
      </c>
      <c r="L262">
        <v>125202432</v>
      </c>
      <c r="M262">
        <f t="shared" si="14"/>
        <v>2.9150962836377081E-2</v>
      </c>
    </row>
    <row r="263" spans="1:13">
      <c r="A263">
        <v>262</v>
      </c>
      <c r="B263">
        <v>3202</v>
      </c>
      <c r="C263">
        <v>380</v>
      </c>
      <c r="D263">
        <v>0</v>
      </c>
      <c r="E263">
        <v>8.0299999999999996E-2</v>
      </c>
      <c r="F263">
        <v>9.8000000000000004E-2</v>
      </c>
      <c r="G263">
        <v>2.2700000000000001E-2</v>
      </c>
      <c r="H263">
        <v>143020032</v>
      </c>
      <c r="I263">
        <f t="shared" si="12"/>
        <v>3.3299446113710163E-2</v>
      </c>
      <c r="J263">
        <v>170196992</v>
      </c>
      <c r="K263">
        <f t="shared" si="13"/>
        <v>3.9627075204538897E-2</v>
      </c>
      <c r="L263">
        <v>125202432</v>
      </c>
      <c r="M263">
        <f t="shared" si="14"/>
        <v>2.9150962836377081E-2</v>
      </c>
    </row>
    <row r="264" spans="1:13">
      <c r="A264">
        <v>263</v>
      </c>
      <c r="B264">
        <v>3595</v>
      </c>
      <c r="C264">
        <v>374</v>
      </c>
      <c r="D264">
        <v>0</v>
      </c>
      <c r="E264">
        <v>7.7600000000000002E-2</v>
      </c>
      <c r="F264">
        <v>9.8000000000000004E-2</v>
      </c>
      <c r="G264">
        <v>0</v>
      </c>
      <c r="H264">
        <v>143020032</v>
      </c>
      <c r="I264">
        <f t="shared" si="12"/>
        <v>3.3299446113710163E-2</v>
      </c>
      <c r="J264">
        <v>170196992</v>
      </c>
      <c r="K264">
        <f t="shared" si="13"/>
        <v>3.9627075204538897E-2</v>
      </c>
      <c r="L264">
        <v>125204480</v>
      </c>
      <c r="M264">
        <f t="shared" si="14"/>
        <v>2.9151439673535395E-2</v>
      </c>
    </row>
    <row r="265" spans="1:13">
      <c r="A265">
        <v>264</v>
      </c>
      <c r="B265">
        <v>4038</v>
      </c>
      <c r="C265">
        <v>380</v>
      </c>
      <c r="D265">
        <v>0</v>
      </c>
      <c r="E265">
        <v>7.51E-2</v>
      </c>
      <c r="F265">
        <v>9.8400000000000001E-2</v>
      </c>
      <c r="G265">
        <v>4.0800000000000003E-2</v>
      </c>
      <c r="H265">
        <v>143020032</v>
      </c>
      <c r="I265">
        <f t="shared" si="12"/>
        <v>3.3299446113710163E-2</v>
      </c>
      <c r="J265">
        <v>170196992</v>
      </c>
      <c r="K265">
        <f t="shared" si="13"/>
        <v>3.9627075204538897E-2</v>
      </c>
      <c r="L265">
        <v>125204480</v>
      </c>
      <c r="M265">
        <f t="shared" si="14"/>
        <v>2.9151439673535395E-2</v>
      </c>
    </row>
    <row r="266" spans="1:13">
      <c r="A266">
        <v>265</v>
      </c>
      <c r="B266">
        <v>3530</v>
      </c>
      <c r="C266">
        <v>387</v>
      </c>
      <c r="D266">
        <v>0</v>
      </c>
      <c r="E266">
        <v>7.8399999999999997E-2</v>
      </c>
      <c r="F266">
        <v>9.5600000000000004E-2</v>
      </c>
      <c r="G266">
        <v>2.3300000000000001E-2</v>
      </c>
      <c r="H266">
        <v>143020032</v>
      </c>
      <c r="I266">
        <f t="shared" si="12"/>
        <v>3.3299446113710163E-2</v>
      </c>
      <c r="J266">
        <v>170196992</v>
      </c>
      <c r="K266">
        <f t="shared" si="13"/>
        <v>3.9627075204538897E-2</v>
      </c>
      <c r="L266">
        <v>125206528</v>
      </c>
      <c r="M266">
        <f t="shared" si="14"/>
        <v>2.9151916510693709E-2</v>
      </c>
    </row>
    <row r="267" spans="1:13">
      <c r="A267">
        <v>266</v>
      </c>
      <c r="B267">
        <v>3717</v>
      </c>
      <c r="C267">
        <v>384</v>
      </c>
      <c r="D267">
        <v>0</v>
      </c>
      <c r="E267">
        <v>7.2800000000000004E-2</v>
      </c>
      <c r="F267">
        <v>9.8500000000000004E-2</v>
      </c>
      <c r="G267">
        <v>2.5000000000000001E-2</v>
      </c>
      <c r="H267">
        <v>143020032</v>
      </c>
      <c r="I267">
        <f t="shared" si="12"/>
        <v>3.3299446113710163E-2</v>
      </c>
      <c r="J267">
        <v>170196992</v>
      </c>
      <c r="K267">
        <f t="shared" si="13"/>
        <v>3.9627075204538897E-2</v>
      </c>
      <c r="L267">
        <v>125206528</v>
      </c>
      <c r="M267">
        <f t="shared" si="14"/>
        <v>2.9151916510693709E-2</v>
      </c>
    </row>
    <row r="268" spans="1:13">
      <c r="A268">
        <v>267</v>
      </c>
      <c r="B268">
        <v>3529</v>
      </c>
      <c r="C268">
        <v>383</v>
      </c>
      <c r="D268">
        <v>16</v>
      </c>
      <c r="E268">
        <v>7.4300000000000005E-2</v>
      </c>
      <c r="F268">
        <v>9.5100000000000004E-2</v>
      </c>
      <c r="G268">
        <v>2.2200000000000001E-2</v>
      </c>
      <c r="H268">
        <v>143020032</v>
      </c>
      <c r="I268">
        <f t="shared" si="12"/>
        <v>3.3299446113710163E-2</v>
      </c>
      <c r="J268">
        <v>170196992</v>
      </c>
      <c r="K268">
        <f t="shared" si="13"/>
        <v>3.9627075204538897E-2</v>
      </c>
      <c r="L268">
        <v>125206528</v>
      </c>
      <c r="M268">
        <f t="shared" si="14"/>
        <v>2.9151916510693709E-2</v>
      </c>
    </row>
    <row r="269" spans="1:13">
      <c r="A269">
        <v>268</v>
      </c>
      <c r="B269">
        <v>3545</v>
      </c>
      <c r="C269">
        <v>383</v>
      </c>
      <c r="D269">
        <v>0</v>
      </c>
      <c r="E269">
        <v>7.5800000000000006E-2</v>
      </c>
      <c r="F269">
        <v>9.5799999999999996E-2</v>
      </c>
      <c r="G269">
        <v>0.02</v>
      </c>
      <c r="H269">
        <v>143020032</v>
      </c>
      <c r="I269">
        <f t="shared" si="12"/>
        <v>3.3299446113710163E-2</v>
      </c>
      <c r="J269">
        <v>170196992</v>
      </c>
      <c r="K269">
        <f t="shared" si="13"/>
        <v>3.9627075204538897E-2</v>
      </c>
      <c r="L269">
        <v>125216768</v>
      </c>
      <c r="M269">
        <f t="shared" si="14"/>
        <v>2.915430069648528E-2</v>
      </c>
    </row>
    <row r="270" spans="1:13">
      <c r="A270">
        <v>269</v>
      </c>
      <c r="B270">
        <v>3390</v>
      </c>
      <c r="C270">
        <v>381</v>
      </c>
      <c r="D270">
        <v>0</v>
      </c>
      <c r="E270">
        <v>8.0100000000000005E-2</v>
      </c>
      <c r="F270">
        <v>9.5399999999999999E-2</v>
      </c>
      <c r="G270">
        <v>2.2700000000000001E-2</v>
      </c>
      <c r="H270">
        <v>143020032</v>
      </c>
      <c r="I270">
        <f t="shared" si="12"/>
        <v>3.3299446113710163E-2</v>
      </c>
      <c r="J270">
        <v>170196992</v>
      </c>
      <c r="K270">
        <f t="shared" si="13"/>
        <v>3.9627075204538897E-2</v>
      </c>
      <c r="L270">
        <v>125227008</v>
      </c>
      <c r="M270">
        <f t="shared" si="14"/>
        <v>2.9156684882276851E-2</v>
      </c>
    </row>
    <row r="271" spans="1:13">
      <c r="A271">
        <v>270</v>
      </c>
      <c r="B271">
        <v>3577</v>
      </c>
      <c r="C271">
        <v>380</v>
      </c>
      <c r="D271">
        <v>0</v>
      </c>
      <c r="E271">
        <v>7.7100000000000002E-2</v>
      </c>
      <c r="F271">
        <v>9.8799999999999999E-2</v>
      </c>
      <c r="G271">
        <v>0.02</v>
      </c>
      <c r="H271">
        <v>143020032</v>
      </c>
      <c r="I271">
        <f t="shared" si="12"/>
        <v>3.3299446113710163E-2</v>
      </c>
      <c r="J271">
        <v>170196992</v>
      </c>
      <c r="K271">
        <f t="shared" si="13"/>
        <v>3.9627075204538897E-2</v>
      </c>
      <c r="L271">
        <v>125227008</v>
      </c>
      <c r="M271">
        <f t="shared" si="14"/>
        <v>2.9156684882276851E-2</v>
      </c>
    </row>
    <row r="272" spans="1:13">
      <c r="A272">
        <v>271</v>
      </c>
      <c r="B272">
        <v>3670</v>
      </c>
      <c r="C272">
        <v>370</v>
      </c>
      <c r="D272">
        <v>0</v>
      </c>
      <c r="E272">
        <v>7.4200000000000002E-2</v>
      </c>
      <c r="F272">
        <v>9.5799999999999996E-2</v>
      </c>
      <c r="G272">
        <v>2.2200000000000001E-2</v>
      </c>
      <c r="H272">
        <v>143020032</v>
      </c>
      <c r="I272">
        <f t="shared" si="12"/>
        <v>3.3299446113710163E-2</v>
      </c>
      <c r="J272">
        <v>170196992</v>
      </c>
      <c r="K272">
        <f t="shared" si="13"/>
        <v>3.9627075204538897E-2</v>
      </c>
      <c r="L272">
        <v>125227008</v>
      </c>
      <c r="M272">
        <f t="shared" si="14"/>
        <v>2.9156684882276851E-2</v>
      </c>
    </row>
    <row r="273" spans="1:13">
      <c r="A273">
        <v>272</v>
      </c>
      <c r="B273">
        <v>3452</v>
      </c>
      <c r="C273">
        <v>380</v>
      </c>
      <c r="D273">
        <v>15</v>
      </c>
      <c r="E273">
        <v>7.85E-2</v>
      </c>
      <c r="F273">
        <v>9.7699999999999995E-2</v>
      </c>
      <c r="G273">
        <v>2.3300000000000001E-2</v>
      </c>
      <c r="H273">
        <v>143020032</v>
      </c>
      <c r="I273">
        <f t="shared" si="12"/>
        <v>3.3299446113710163E-2</v>
      </c>
      <c r="J273">
        <v>170196992</v>
      </c>
      <c r="K273">
        <f t="shared" si="13"/>
        <v>3.9627075204538897E-2</v>
      </c>
      <c r="L273">
        <v>125227008</v>
      </c>
      <c r="M273">
        <f t="shared" si="14"/>
        <v>2.9156684882276851E-2</v>
      </c>
    </row>
    <row r="274" spans="1:13">
      <c r="A274">
        <v>273</v>
      </c>
      <c r="B274">
        <v>3976</v>
      </c>
      <c r="C274">
        <v>376</v>
      </c>
      <c r="D274">
        <v>0</v>
      </c>
      <c r="E274">
        <v>7.4399999999999994E-2</v>
      </c>
      <c r="F274">
        <v>9.8900000000000002E-2</v>
      </c>
      <c r="G274">
        <v>0.02</v>
      </c>
      <c r="H274">
        <v>143020032</v>
      </c>
      <c r="I274">
        <f t="shared" si="12"/>
        <v>3.3299446113710163E-2</v>
      </c>
      <c r="J274">
        <v>170196992</v>
      </c>
      <c r="K274">
        <f t="shared" si="13"/>
        <v>3.9627075204538897E-2</v>
      </c>
      <c r="L274">
        <v>125229056</v>
      </c>
      <c r="M274">
        <f t="shared" si="14"/>
        <v>2.9157161719435165E-2</v>
      </c>
    </row>
    <row r="275" spans="1:13">
      <c r="A275">
        <v>274</v>
      </c>
      <c r="B275">
        <v>4090</v>
      </c>
      <c r="C275">
        <v>370</v>
      </c>
      <c r="D275">
        <v>0</v>
      </c>
      <c r="E275">
        <v>7.5800000000000006E-2</v>
      </c>
      <c r="F275">
        <v>9.8000000000000004E-2</v>
      </c>
      <c r="G275">
        <v>2.3800000000000002E-2</v>
      </c>
      <c r="H275">
        <v>143020032</v>
      </c>
      <c r="I275">
        <f t="shared" si="12"/>
        <v>3.3299446113710163E-2</v>
      </c>
      <c r="J275">
        <v>170196992</v>
      </c>
      <c r="K275">
        <f t="shared" si="13"/>
        <v>3.9627075204538897E-2</v>
      </c>
      <c r="L275">
        <v>125231104</v>
      </c>
      <c r="M275">
        <f t="shared" si="14"/>
        <v>2.9157638556593479E-2</v>
      </c>
    </row>
    <row r="276" spans="1:13">
      <c r="A276">
        <v>275</v>
      </c>
      <c r="B276">
        <v>3622</v>
      </c>
      <c r="C276">
        <v>380</v>
      </c>
      <c r="D276">
        <v>15</v>
      </c>
      <c r="E276">
        <v>7.7399999999999997E-2</v>
      </c>
      <c r="F276">
        <v>9.8400000000000001E-2</v>
      </c>
      <c r="G276">
        <v>2.3800000000000002E-2</v>
      </c>
      <c r="H276">
        <v>143020032</v>
      </c>
      <c r="I276">
        <f t="shared" si="12"/>
        <v>3.3299446113710163E-2</v>
      </c>
      <c r="J276">
        <v>170196992</v>
      </c>
      <c r="K276">
        <f t="shared" si="13"/>
        <v>3.9627075204538897E-2</v>
      </c>
      <c r="L276">
        <v>125231104</v>
      </c>
      <c r="M276">
        <f t="shared" si="14"/>
        <v>2.9157638556593479E-2</v>
      </c>
    </row>
    <row r="277" spans="1:13">
      <c r="A277">
        <v>276</v>
      </c>
      <c r="B277">
        <v>3295</v>
      </c>
      <c r="C277">
        <v>370</v>
      </c>
      <c r="D277">
        <v>0</v>
      </c>
      <c r="E277">
        <v>8.3199999999999996E-2</v>
      </c>
      <c r="F277">
        <v>9.7299999999999998E-2</v>
      </c>
      <c r="G277">
        <v>2.0400000000000001E-2</v>
      </c>
      <c r="H277">
        <v>143020032</v>
      </c>
      <c r="I277">
        <f t="shared" si="12"/>
        <v>3.3299446113710163E-2</v>
      </c>
      <c r="J277">
        <v>170199040</v>
      </c>
      <c r="K277">
        <f t="shared" si="13"/>
        <v>3.9627552041697212E-2</v>
      </c>
      <c r="L277">
        <v>125235200</v>
      </c>
      <c r="M277">
        <f t="shared" si="14"/>
        <v>2.9158592230910108E-2</v>
      </c>
    </row>
    <row r="278" spans="1:13">
      <c r="A278">
        <v>277</v>
      </c>
      <c r="B278">
        <v>3842</v>
      </c>
      <c r="C278">
        <v>370</v>
      </c>
      <c r="D278">
        <v>0</v>
      </c>
      <c r="E278">
        <v>7.2700000000000001E-2</v>
      </c>
      <c r="F278">
        <v>9.6199999999999994E-2</v>
      </c>
      <c r="G278">
        <v>2.3800000000000002E-2</v>
      </c>
      <c r="H278">
        <v>143020032</v>
      </c>
      <c r="I278">
        <f t="shared" si="12"/>
        <v>3.3299446113710163E-2</v>
      </c>
      <c r="J278">
        <v>170201088</v>
      </c>
      <c r="K278">
        <f t="shared" si="13"/>
        <v>3.9628028878855526E-2</v>
      </c>
      <c r="L278">
        <v>125235200</v>
      </c>
      <c r="M278">
        <f t="shared" si="14"/>
        <v>2.9158592230910108E-2</v>
      </c>
    </row>
    <row r="279" spans="1:13">
      <c r="A279">
        <v>278</v>
      </c>
      <c r="B279">
        <v>3546</v>
      </c>
      <c r="C279">
        <v>370</v>
      </c>
      <c r="D279">
        <v>0</v>
      </c>
      <c r="E279">
        <v>7.5700000000000003E-2</v>
      </c>
      <c r="F279">
        <v>9.5799999999999996E-2</v>
      </c>
      <c r="G279">
        <v>2.0400000000000001E-2</v>
      </c>
      <c r="H279">
        <v>143020032</v>
      </c>
      <c r="I279">
        <f t="shared" si="12"/>
        <v>3.3299446113710163E-2</v>
      </c>
      <c r="J279">
        <v>170201088</v>
      </c>
      <c r="K279">
        <f t="shared" si="13"/>
        <v>3.9628028878855526E-2</v>
      </c>
      <c r="L279">
        <v>125235200</v>
      </c>
      <c r="M279">
        <f t="shared" si="14"/>
        <v>2.9158592230910108E-2</v>
      </c>
    </row>
    <row r="280" spans="1:13">
      <c r="A280">
        <v>279</v>
      </c>
      <c r="B280">
        <v>3530</v>
      </c>
      <c r="C280">
        <v>370</v>
      </c>
      <c r="D280">
        <v>0</v>
      </c>
      <c r="E280">
        <v>7.7499999999999999E-2</v>
      </c>
      <c r="F280">
        <v>9.4700000000000006E-2</v>
      </c>
      <c r="G280">
        <v>2.4400000000000002E-2</v>
      </c>
      <c r="H280">
        <v>143020032</v>
      </c>
      <c r="I280">
        <f t="shared" si="12"/>
        <v>3.3299446113710163E-2</v>
      </c>
      <c r="J280">
        <v>170201088</v>
      </c>
      <c r="K280">
        <f t="shared" si="13"/>
        <v>3.9628028878855526E-2</v>
      </c>
      <c r="L280">
        <v>125235200</v>
      </c>
      <c r="M280">
        <f t="shared" si="14"/>
        <v>2.9158592230910108E-2</v>
      </c>
    </row>
    <row r="281" spans="1:13">
      <c r="A281">
        <v>280</v>
      </c>
      <c r="B281">
        <v>3951</v>
      </c>
      <c r="C281">
        <v>380</v>
      </c>
      <c r="D281">
        <v>0</v>
      </c>
      <c r="E281">
        <v>7.0099999999999996E-2</v>
      </c>
      <c r="F281">
        <v>8.9300000000000004E-2</v>
      </c>
      <c r="G281">
        <v>2.5000000000000001E-2</v>
      </c>
      <c r="H281">
        <v>143020032</v>
      </c>
      <c r="I281">
        <f t="shared" si="12"/>
        <v>3.3299446113710163E-2</v>
      </c>
      <c r="J281">
        <v>170201088</v>
      </c>
      <c r="K281">
        <f t="shared" si="13"/>
        <v>3.9628028878855526E-2</v>
      </c>
      <c r="L281">
        <v>125235200</v>
      </c>
      <c r="M281">
        <f t="shared" si="14"/>
        <v>2.9158592230910108E-2</v>
      </c>
    </row>
    <row r="282" spans="1:13">
      <c r="A282">
        <v>281</v>
      </c>
      <c r="B282">
        <v>3451</v>
      </c>
      <c r="C282">
        <v>380</v>
      </c>
      <c r="D282">
        <v>16</v>
      </c>
      <c r="E282">
        <v>7.7499999999999999E-2</v>
      </c>
      <c r="F282">
        <v>9.9599999999999994E-2</v>
      </c>
      <c r="G282">
        <v>2.4400000000000002E-2</v>
      </c>
      <c r="H282">
        <v>143020032</v>
      </c>
      <c r="I282">
        <f t="shared" si="12"/>
        <v>3.3299446113710163E-2</v>
      </c>
      <c r="J282">
        <v>170201088</v>
      </c>
      <c r="K282">
        <f t="shared" si="13"/>
        <v>3.9628028878855526E-2</v>
      </c>
      <c r="L282">
        <v>125235200</v>
      </c>
      <c r="M282">
        <f t="shared" si="14"/>
        <v>2.9158592230910108E-2</v>
      </c>
    </row>
    <row r="283" spans="1:13">
      <c r="A283">
        <v>282</v>
      </c>
      <c r="B283">
        <v>3311</v>
      </c>
      <c r="C283">
        <v>370</v>
      </c>
      <c r="D283">
        <v>0</v>
      </c>
      <c r="E283">
        <v>7.9399999999999998E-2</v>
      </c>
      <c r="F283">
        <v>9.1600000000000001E-2</v>
      </c>
      <c r="G283">
        <v>0</v>
      </c>
      <c r="H283">
        <v>143020032</v>
      </c>
      <c r="I283">
        <f t="shared" si="12"/>
        <v>3.3299446113710163E-2</v>
      </c>
      <c r="J283">
        <v>170201088</v>
      </c>
      <c r="K283">
        <f t="shared" si="13"/>
        <v>3.9628028878855526E-2</v>
      </c>
      <c r="L283">
        <v>125235200</v>
      </c>
      <c r="M283">
        <f t="shared" si="14"/>
        <v>2.9158592230910108E-2</v>
      </c>
    </row>
    <row r="284" spans="1:13">
      <c r="A284">
        <v>283</v>
      </c>
      <c r="B284">
        <v>4157</v>
      </c>
      <c r="C284">
        <v>370</v>
      </c>
      <c r="D284">
        <v>0</v>
      </c>
      <c r="E284">
        <v>7.3700000000000002E-2</v>
      </c>
      <c r="F284">
        <v>9.5100000000000004E-2</v>
      </c>
      <c r="G284">
        <v>2.3800000000000002E-2</v>
      </c>
      <c r="H284">
        <v>143020032</v>
      </c>
      <c r="I284">
        <f t="shared" si="12"/>
        <v>3.3299446113710163E-2</v>
      </c>
      <c r="J284">
        <v>170201088</v>
      </c>
      <c r="K284">
        <f t="shared" si="13"/>
        <v>3.9628028878855526E-2</v>
      </c>
      <c r="L284">
        <v>125235200</v>
      </c>
      <c r="M284">
        <f t="shared" si="14"/>
        <v>2.9158592230910108E-2</v>
      </c>
    </row>
    <row r="285" spans="1:13">
      <c r="A285">
        <v>284</v>
      </c>
      <c r="B285">
        <v>4426</v>
      </c>
      <c r="C285">
        <v>370</v>
      </c>
      <c r="D285">
        <v>0</v>
      </c>
      <c r="E285">
        <v>7.0000000000000007E-2</v>
      </c>
      <c r="F285">
        <v>9.5399999999999999E-2</v>
      </c>
      <c r="G285">
        <v>2.2700000000000001E-2</v>
      </c>
      <c r="H285">
        <v>143020032</v>
      </c>
      <c r="I285">
        <f t="shared" si="12"/>
        <v>3.3299446113710163E-2</v>
      </c>
      <c r="J285">
        <v>170201088</v>
      </c>
      <c r="K285">
        <f t="shared" si="13"/>
        <v>3.9628028878855526E-2</v>
      </c>
      <c r="L285">
        <v>125235200</v>
      </c>
      <c r="M285">
        <f t="shared" si="14"/>
        <v>2.9158592230910108E-2</v>
      </c>
    </row>
    <row r="286" spans="1:13">
      <c r="A286">
        <v>285</v>
      </c>
      <c r="B286">
        <v>3436</v>
      </c>
      <c r="C286">
        <v>380</v>
      </c>
      <c r="D286">
        <v>0</v>
      </c>
      <c r="E286">
        <v>7.9699999999999993E-2</v>
      </c>
      <c r="F286">
        <v>9.9199999999999997E-2</v>
      </c>
      <c r="G286">
        <v>0</v>
      </c>
      <c r="H286">
        <v>143020032</v>
      </c>
      <c r="I286">
        <f t="shared" si="12"/>
        <v>3.3299446113710163E-2</v>
      </c>
      <c r="J286">
        <v>170201088</v>
      </c>
      <c r="K286">
        <f t="shared" si="13"/>
        <v>3.9628028878855526E-2</v>
      </c>
      <c r="L286">
        <v>125235200</v>
      </c>
      <c r="M286">
        <f t="shared" si="14"/>
        <v>2.9158592230910108E-2</v>
      </c>
    </row>
    <row r="287" spans="1:13">
      <c r="A287">
        <v>286</v>
      </c>
      <c r="B287">
        <v>3498</v>
      </c>
      <c r="C287">
        <v>370</v>
      </c>
      <c r="D287">
        <v>0</v>
      </c>
      <c r="E287">
        <v>7.5999999999999998E-2</v>
      </c>
      <c r="F287">
        <v>9.8400000000000001E-2</v>
      </c>
      <c r="G287">
        <v>2.5600000000000001E-2</v>
      </c>
      <c r="H287">
        <v>143020032</v>
      </c>
      <c r="I287">
        <f t="shared" si="12"/>
        <v>3.3299446113710163E-2</v>
      </c>
      <c r="J287">
        <v>170201088</v>
      </c>
      <c r="K287">
        <f t="shared" si="13"/>
        <v>3.9628028878855526E-2</v>
      </c>
      <c r="L287">
        <v>125235200</v>
      </c>
      <c r="M287">
        <f t="shared" si="14"/>
        <v>2.9158592230910108E-2</v>
      </c>
    </row>
    <row r="288" spans="1:13">
      <c r="A288">
        <v>287</v>
      </c>
      <c r="B288">
        <v>3639</v>
      </c>
      <c r="C288">
        <v>380</v>
      </c>
      <c r="D288">
        <v>0</v>
      </c>
      <c r="E288">
        <v>7.4200000000000002E-2</v>
      </c>
      <c r="F288">
        <v>9.4700000000000006E-2</v>
      </c>
      <c r="G288">
        <v>2.3800000000000002E-2</v>
      </c>
      <c r="H288">
        <v>143020032</v>
      </c>
      <c r="I288">
        <f t="shared" si="12"/>
        <v>3.3299446113710163E-2</v>
      </c>
      <c r="J288">
        <v>170201088</v>
      </c>
      <c r="K288">
        <f t="shared" si="13"/>
        <v>3.9628028878855526E-2</v>
      </c>
      <c r="L288">
        <v>125280256</v>
      </c>
      <c r="M288">
        <f t="shared" si="14"/>
        <v>2.9169082648393019E-2</v>
      </c>
    </row>
    <row r="289" spans="1:13">
      <c r="A289">
        <v>288</v>
      </c>
      <c r="B289">
        <v>3748</v>
      </c>
      <c r="C289">
        <v>370</v>
      </c>
      <c r="D289">
        <v>0</v>
      </c>
      <c r="E289">
        <v>7.2700000000000001E-2</v>
      </c>
      <c r="F289">
        <v>9.5799999999999996E-2</v>
      </c>
      <c r="G289">
        <v>0.02</v>
      </c>
      <c r="H289">
        <v>143020032</v>
      </c>
      <c r="I289">
        <f t="shared" si="12"/>
        <v>3.3299446113710163E-2</v>
      </c>
      <c r="J289">
        <v>170201088</v>
      </c>
      <c r="K289">
        <f t="shared" si="13"/>
        <v>3.9628028878855526E-2</v>
      </c>
      <c r="L289">
        <v>125327360</v>
      </c>
      <c r="M289">
        <f t="shared" si="14"/>
        <v>2.9180049903034244E-2</v>
      </c>
    </row>
    <row r="290" spans="1:13">
      <c r="A290">
        <v>289</v>
      </c>
      <c r="B290">
        <v>3608</v>
      </c>
      <c r="C290">
        <v>370</v>
      </c>
      <c r="D290">
        <v>0</v>
      </c>
      <c r="E290">
        <v>7.17E-2</v>
      </c>
      <c r="F290">
        <v>9.0899999999999995E-2</v>
      </c>
      <c r="G290">
        <v>2.4400000000000002E-2</v>
      </c>
      <c r="H290">
        <v>143020032</v>
      </c>
      <c r="I290">
        <f t="shared" si="12"/>
        <v>3.3299446113710163E-2</v>
      </c>
      <c r="J290">
        <v>170201088</v>
      </c>
      <c r="K290">
        <f t="shared" si="13"/>
        <v>3.9628028878855526E-2</v>
      </c>
      <c r="L290">
        <v>125329408</v>
      </c>
      <c r="M290">
        <f t="shared" si="14"/>
        <v>2.9180526740192558E-2</v>
      </c>
    </row>
    <row r="291" spans="1:13">
      <c r="A291">
        <v>290</v>
      </c>
      <c r="B291">
        <v>3686</v>
      </c>
      <c r="C291">
        <v>380</v>
      </c>
      <c r="D291">
        <v>0</v>
      </c>
      <c r="E291">
        <v>7.7399999999999997E-2</v>
      </c>
      <c r="F291">
        <v>9.5399999999999999E-2</v>
      </c>
      <c r="G291">
        <v>2.3300000000000001E-2</v>
      </c>
      <c r="H291">
        <v>143020032</v>
      </c>
      <c r="I291">
        <f t="shared" si="12"/>
        <v>3.3299446113710163E-2</v>
      </c>
      <c r="J291">
        <v>170201088</v>
      </c>
      <c r="K291">
        <f t="shared" si="13"/>
        <v>3.9628028878855526E-2</v>
      </c>
      <c r="L291">
        <v>125331456</v>
      </c>
      <c r="M291">
        <f t="shared" si="14"/>
        <v>2.9181003577350872E-2</v>
      </c>
    </row>
    <row r="292" spans="1:13">
      <c r="A292">
        <v>291</v>
      </c>
      <c r="B292">
        <v>3748</v>
      </c>
      <c r="C292">
        <v>380</v>
      </c>
      <c r="D292">
        <v>16</v>
      </c>
      <c r="E292">
        <v>7.2099999999999997E-2</v>
      </c>
      <c r="F292">
        <v>9.8000000000000004E-2</v>
      </c>
      <c r="G292">
        <v>2.3800000000000002E-2</v>
      </c>
      <c r="H292">
        <v>143020032</v>
      </c>
      <c r="I292">
        <f t="shared" si="12"/>
        <v>3.3299446113710163E-2</v>
      </c>
      <c r="J292">
        <v>170201088</v>
      </c>
      <c r="K292">
        <f t="shared" si="13"/>
        <v>3.9628028878855526E-2</v>
      </c>
      <c r="L292">
        <v>125333504</v>
      </c>
      <c r="M292">
        <f t="shared" si="14"/>
        <v>2.9181480414509187E-2</v>
      </c>
    </row>
    <row r="293" spans="1:13">
      <c r="A293">
        <v>292</v>
      </c>
      <c r="B293">
        <v>3545</v>
      </c>
      <c r="C293">
        <v>370</v>
      </c>
      <c r="D293">
        <v>0</v>
      </c>
      <c r="E293">
        <v>7.4499999999999997E-2</v>
      </c>
      <c r="F293">
        <v>9.5100000000000004E-2</v>
      </c>
      <c r="G293">
        <v>2.5000000000000001E-2</v>
      </c>
      <c r="H293">
        <v>143020032</v>
      </c>
      <c r="I293">
        <f t="shared" si="12"/>
        <v>3.3299446113710163E-2</v>
      </c>
      <c r="J293">
        <v>170201088</v>
      </c>
      <c r="K293">
        <f t="shared" si="13"/>
        <v>3.9628028878855526E-2</v>
      </c>
      <c r="L293">
        <v>125333504</v>
      </c>
      <c r="M293">
        <f t="shared" si="14"/>
        <v>2.9181480414509187E-2</v>
      </c>
    </row>
    <row r="294" spans="1:13">
      <c r="A294">
        <v>293</v>
      </c>
      <c r="B294">
        <v>4148</v>
      </c>
      <c r="C294">
        <v>372</v>
      </c>
      <c r="D294">
        <v>0</v>
      </c>
      <c r="E294">
        <v>7.46E-2</v>
      </c>
      <c r="F294">
        <v>9.1600000000000001E-2</v>
      </c>
      <c r="G294">
        <v>2.0400000000000001E-2</v>
      </c>
      <c r="H294">
        <v>143020032</v>
      </c>
      <c r="I294">
        <f t="shared" si="12"/>
        <v>3.3299446113710163E-2</v>
      </c>
      <c r="J294">
        <v>170201088</v>
      </c>
      <c r="K294">
        <f t="shared" si="13"/>
        <v>3.9628028878855526E-2</v>
      </c>
      <c r="L294">
        <v>125333504</v>
      </c>
      <c r="M294">
        <f t="shared" si="14"/>
        <v>2.9181480414509187E-2</v>
      </c>
    </row>
    <row r="295" spans="1:13">
      <c r="A295">
        <v>294</v>
      </c>
      <c r="B295">
        <v>3638</v>
      </c>
      <c r="C295">
        <v>370</v>
      </c>
      <c r="D295">
        <v>0</v>
      </c>
      <c r="E295">
        <v>7.3700000000000002E-2</v>
      </c>
      <c r="F295">
        <v>8.7099999999999997E-2</v>
      </c>
      <c r="G295">
        <v>2.4400000000000002E-2</v>
      </c>
      <c r="H295">
        <v>143020032</v>
      </c>
      <c r="I295">
        <f t="shared" si="12"/>
        <v>3.3299446113710163E-2</v>
      </c>
      <c r="J295">
        <v>170201088</v>
      </c>
      <c r="K295">
        <f t="shared" si="13"/>
        <v>3.9628028878855526E-2</v>
      </c>
      <c r="L295">
        <v>125333504</v>
      </c>
      <c r="M295">
        <f t="shared" si="14"/>
        <v>2.9181480414509187E-2</v>
      </c>
    </row>
    <row r="296" spans="1:13">
      <c r="A296">
        <v>295</v>
      </c>
      <c r="B296">
        <v>3732</v>
      </c>
      <c r="C296">
        <v>380</v>
      </c>
      <c r="D296">
        <v>0</v>
      </c>
      <c r="E296">
        <v>7.5600000000000001E-2</v>
      </c>
      <c r="F296">
        <v>9.1300000000000006E-2</v>
      </c>
      <c r="G296">
        <v>2.3800000000000002E-2</v>
      </c>
      <c r="H296">
        <v>143020032</v>
      </c>
      <c r="I296">
        <f t="shared" si="12"/>
        <v>3.3299446113710163E-2</v>
      </c>
      <c r="J296">
        <v>170201088</v>
      </c>
      <c r="K296">
        <f t="shared" si="13"/>
        <v>3.9628028878855526E-2</v>
      </c>
      <c r="L296">
        <v>125333504</v>
      </c>
      <c r="M296">
        <f t="shared" si="14"/>
        <v>2.9181480414509187E-2</v>
      </c>
    </row>
    <row r="297" spans="1:13">
      <c r="A297">
        <v>296</v>
      </c>
      <c r="B297">
        <v>3530</v>
      </c>
      <c r="C297">
        <v>370</v>
      </c>
      <c r="D297">
        <v>0</v>
      </c>
      <c r="E297">
        <v>7.7100000000000002E-2</v>
      </c>
      <c r="F297">
        <v>8.7800000000000003E-2</v>
      </c>
      <c r="G297">
        <v>2.2700000000000001E-2</v>
      </c>
      <c r="H297">
        <v>143083520</v>
      </c>
      <c r="I297">
        <f t="shared" si="12"/>
        <v>3.3314228065617901E-2</v>
      </c>
      <c r="J297">
        <v>170201088</v>
      </c>
      <c r="K297">
        <f t="shared" si="13"/>
        <v>3.9628028878855526E-2</v>
      </c>
      <c r="L297">
        <v>125333504</v>
      </c>
      <c r="M297">
        <f t="shared" si="14"/>
        <v>2.9181480414509187E-2</v>
      </c>
    </row>
    <row r="298" spans="1:13">
      <c r="A298">
        <v>297</v>
      </c>
      <c r="B298">
        <v>3935</v>
      </c>
      <c r="C298">
        <v>370</v>
      </c>
      <c r="D298">
        <v>16</v>
      </c>
      <c r="E298">
        <v>7.22E-2</v>
      </c>
      <c r="F298">
        <v>0.1004</v>
      </c>
      <c r="G298">
        <v>2.5600000000000001E-2</v>
      </c>
      <c r="H298">
        <v>143282176</v>
      </c>
      <c r="I298">
        <f t="shared" si="12"/>
        <v>3.3360481269974374E-2</v>
      </c>
      <c r="J298">
        <v>170201088</v>
      </c>
      <c r="K298">
        <f t="shared" si="13"/>
        <v>3.9628028878855526E-2</v>
      </c>
      <c r="L298">
        <v>125337600</v>
      </c>
      <c r="M298">
        <f t="shared" si="14"/>
        <v>2.9182434088825815E-2</v>
      </c>
    </row>
    <row r="299" spans="1:13">
      <c r="A299">
        <v>298</v>
      </c>
      <c r="B299">
        <v>3576</v>
      </c>
      <c r="C299">
        <v>370</v>
      </c>
      <c r="D299">
        <v>0</v>
      </c>
      <c r="E299">
        <v>7.6700000000000004E-2</v>
      </c>
      <c r="F299">
        <v>9.5399999999999999E-2</v>
      </c>
      <c r="G299">
        <v>0</v>
      </c>
      <c r="H299">
        <v>143552512</v>
      </c>
      <c r="I299">
        <f t="shared" si="12"/>
        <v>3.3423423774871841E-2</v>
      </c>
      <c r="J299">
        <v>170201088</v>
      </c>
      <c r="K299">
        <f t="shared" si="13"/>
        <v>3.9628028878855526E-2</v>
      </c>
      <c r="L299">
        <v>125345792</v>
      </c>
      <c r="M299">
        <f t="shared" si="14"/>
        <v>2.9184341437459071E-2</v>
      </c>
    </row>
    <row r="300" spans="1:13">
      <c r="A300">
        <v>299</v>
      </c>
      <c r="B300">
        <v>3654</v>
      </c>
      <c r="C300">
        <v>370</v>
      </c>
      <c r="D300">
        <v>0</v>
      </c>
      <c r="E300">
        <v>7.6899999999999996E-2</v>
      </c>
      <c r="F300">
        <v>9.3399999999999997E-2</v>
      </c>
      <c r="G300">
        <v>2.0400000000000001E-2</v>
      </c>
      <c r="H300">
        <v>143822848</v>
      </c>
      <c r="I300">
        <f t="shared" si="12"/>
        <v>3.3486366279769308E-2</v>
      </c>
      <c r="J300">
        <v>170201088</v>
      </c>
      <c r="K300">
        <f t="shared" si="13"/>
        <v>3.9628028878855526E-2</v>
      </c>
      <c r="L300">
        <v>125351936</v>
      </c>
      <c r="M300">
        <f t="shared" si="14"/>
        <v>2.9185771948934014E-2</v>
      </c>
    </row>
    <row r="301" spans="1:13">
      <c r="A301">
        <v>300</v>
      </c>
      <c r="B301">
        <v>3608</v>
      </c>
      <c r="C301">
        <v>380</v>
      </c>
      <c r="D301">
        <v>0</v>
      </c>
      <c r="E301">
        <v>7.5300000000000006E-2</v>
      </c>
      <c r="F301">
        <v>9.5799999999999996E-2</v>
      </c>
      <c r="G301">
        <v>2.3800000000000002E-2</v>
      </c>
      <c r="H301">
        <v>144095232</v>
      </c>
      <c r="I301">
        <f t="shared" si="12"/>
        <v>3.354978562182509E-2</v>
      </c>
      <c r="J301">
        <v>170201088</v>
      </c>
      <c r="K301">
        <f t="shared" si="13"/>
        <v>3.9628028878855526E-2</v>
      </c>
      <c r="L301">
        <v>125353984</v>
      </c>
      <c r="M301">
        <f t="shared" si="14"/>
        <v>2.9186248786092328E-2</v>
      </c>
    </row>
    <row r="302" spans="1:13">
      <c r="A302">
        <v>301</v>
      </c>
      <c r="B302">
        <v>3701</v>
      </c>
      <c r="C302">
        <v>380</v>
      </c>
      <c r="D302">
        <v>0</v>
      </c>
      <c r="E302">
        <v>7.4300000000000005E-2</v>
      </c>
      <c r="F302">
        <v>9.8799999999999999E-2</v>
      </c>
      <c r="G302">
        <v>2.3300000000000001E-2</v>
      </c>
      <c r="H302">
        <v>144369664</v>
      </c>
      <c r="I302">
        <f t="shared" si="12"/>
        <v>3.3613681801039186E-2</v>
      </c>
      <c r="J302">
        <v>170201088</v>
      </c>
      <c r="K302">
        <f t="shared" si="13"/>
        <v>3.9628028878855526E-2</v>
      </c>
      <c r="L302">
        <v>125353984</v>
      </c>
      <c r="M302">
        <f t="shared" si="14"/>
        <v>2.9186248786092328E-2</v>
      </c>
    </row>
    <row r="303" spans="1:13">
      <c r="A303">
        <v>302</v>
      </c>
      <c r="B303">
        <v>3998</v>
      </c>
      <c r="C303">
        <v>370</v>
      </c>
      <c r="D303">
        <v>16</v>
      </c>
      <c r="E303">
        <v>7.1400000000000005E-2</v>
      </c>
      <c r="F303">
        <v>8.7099999999999997E-2</v>
      </c>
      <c r="G303">
        <v>2.0799999999999999E-2</v>
      </c>
      <c r="H303">
        <v>144642048</v>
      </c>
      <c r="I303">
        <f t="shared" si="12"/>
        <v>3.3677101143094967E-2</v>
      </c>
      <c r="J303">
        <v>170201088</v>
      </c>
      <c r="K303">
        <f t="shared" si="13"/>
        <v>3.9628028878855526E-2</v>
      </c>
      <c r="L303">
        <v>125353984</v>
      </c>
      <c r="M303">
        <f t="shared" si="14"/>
        <v>2.9186248786092328E-2</v>
      </c>
    </row>
    <row r="304" spans="1:13">
      <c r="A304">
        <v>303</v>
      </c>
      <c r="B304">
        <v>3690</v>
      </c>
      <c r="C304">
        <v>370</v>
      </c>
      <c r="D304">
        <v>0</v>
      </c>
      <c r="E304">
        <v>7.8899999999999998E-2</v>
      </c>
      <c r="F304">
        <v>9.5799999999999996E-2</v>
      </c>
      <c r="G304">
        <v>4.0800000000000003E-2</v>
      </c>
      <c r="H304">
        <v>144912384</v>
      </c>
      <c r="I304">
        <f t="shared" si="12"/>
        <v>3.3740043647992435E-2</v>
      </c>
      <c r="J304">
        <v>170201088</v>
      </c>
      <c r="K304">
        <f t="shared" si="13"/>
        <v>3.9628028878855526E-2</v>
      </c>
      <c r="L304">
        <v>125364224</v>
      </c>
      <c r="M304">
        <f t="shared" si="14"/>
        <v>2.9188632971883899E-2</v>
      </c>
    </row>
    <row r="305" spans="1:13">
      <c r="A305">
        <v>304</v>
      </c>
      <c r="B305">
        <v>3685</v>
      </c>
      <c r="C305">
        <v>380</v>
      </c>
      <c r="D305">
        <v>0</v>
      </c>
      <c r="E305">
        <v>7.46E-2</v>
      </c>
      <c r="F305">
        <v>9.69E-2</v>
      </c>
      <c r="G305">
        <v>2.3800000000000002E-2</v>
      </c>
      <c r="H305">
        <v>145182720</v>
      </c>
      <c r="I305">
        <f t="shared" si="12"/>
        <v>3.3802986152889902E-2</v>
      </c>
      <c r="J305">
        <v>170201088</v>
      </c>
      <c r="K305">
        <f t="shared" si="13"/>
        <v>3.9628028878855526E-2</v>
      </c>
      <c r="L305">
        <v>125394944</v>
      </c>
      <c r="M305">
        <f t="shared" si="14"/>
        <v>2.9195785529258611E-2</v>
      </c>
    </row>
    <row r="306" spans="1:13">
      <c r="A306">
        <v>305</v>
      </c>
      <c r="B306">
        <v>3561</v>
      </c>
      <c r="C306">
        <v>370</v>
      </c>
      <c r="D306">
        <v>16</v>
      </c>
      <c r="E306">
        <v>7.4899999999999994E-2</v>
      </c>
      <c r="F306">
        <v>9.5399999999999999E-2</v>
      </c>
      <c r="G306">
        <v>2.2700000000000001E-2</v>
      </c>
      <c r="H306">
        <v>145453056</v>
      </c>
      <c r="I306">
        <f t="shared" si="12"/>
        <v>3.386592865778737E-2</v>
      </c>
      <c r="J306">
        <v>170201088</v>
      </c>
      <c r="K306">
        <f t="shared" si="13"/>
        <v>3.9628028878855526E-2</v>
      </c>
      <c r="L306">
        <v>125503488</v>
      </c>
      <c r="M306">
        <f t="shared" si="14"/>
        <v>2.9221057898649261E-2</v>
      </c>
    </row>
    <row r="307" spans="1:13">
      <c r="A307">
        <v>306</v>
      </c>
      <c r="B307">
        <v>3717</v>
      </c>
      <c r="C307">
        <v>380</v>
      </c>
      <c r="D307">
        <v>0</v>
      </c>
      <c r="E307">
        <v>7.2800000000000004E-2</v>
      </c>
      <c r="F307">
        <v>9.4100000000000003E-2</v>
      </c>
      <c r="G307">
        <v>2.5000000000000001E-2</v>
      </c>
      <c r="H307">
        <v>145723392</v>
      </c>
      <c r="I307">
        <f t="shared" si="12"/>
        <v>3.3928871162684837E-2</v>
      </c>
      <c r="J307">
        <v>170201088</v>
      </c>
      <c r="K307">
        <f t="shared" si="13"/>
        <v>3.9628028878855526E-2</v>
      </c>
      <c r="L307">
        <v>125591552</v>
      </c>
      <c r="M307">
        <f t="shared" si="14"/>
        <v>2.9241561896456769E-2</v>
      </c>
    </row>
    <row r="308" spans="1:13">
      <c r="A308">
        <v>307</v>
      </c>
      <c r="B308">
        <v>3826</v>
      </c>
      <c r="C308">
        <v>370</v>
      </c>
      <c r="D308">
        <v>0</v>
      </c>
      <c r="E308">
        <v>7.0099999999999996E-2</v>
      </c>
      <c r="F308">
        <v>9.5100000000000004E-2</v>
      </c>
      <c r="G308">
        <v>2.2700000000000001E-2</v>
      </c>
      <c r="H308">
        <v>145995776</v>
      </c>
      <c r="I308">
        <f t="shared" si="12"/>
        <v>3.3992290504740619E-2</v>
      </c>
      <c r="J308">
        <v>170201088</v>
      </c>
      <c r="K308">
        <f t="shared" si="13"/>
        <v>3.9628028878855526E-2</v>
      </c>
      <c r="L308">
        <v>125591552</v>
      </c>
      <c r="M308">
        <f t="shared" si="14"/>
        <v>2.9241561896456769E-2</v>
      </c>
    </row>
    <row r="309" spans="1:13">
      <c r="A309">
        <v>308</v>
      </c>
      <c r="B309">
        <v>3608</v>
      </c>
      <c r="C309">
        <v>370</v>
      </c>
      <c r="D309">
        <v>0</v>
      </c>
      <c r="E309">
        <v>7.51E-2</v>
      </c>
      <c r="F309">
        <v>9.5100000000000004E-2</v>
      </c>
      <c r="G309">
        <v>0</v>
      </c>
      <c r="H309">
        <v>146270208</v>
      </c>
      <c r="I309">
        <f t="shared" si="12"/>
        <v>3.4056186683954714E-2</v>
      </c>
      <c r="J309">
        <v>170201088</v>
      </c>
      <c r="K309">
        <f t="shared" si="13"/>
        <v>3.9628028878855526E-2</v>
      </c>
      <c r="L309">
        <v>125591552</v>
      </c>
      <c r="M309">
        <f t="shared" si="14"/>
        <v>2.9241561896456769E-2</v>
      </c>
    </row>
    <row r="310" spans="1:13">
      <c r="A310">
        <v>309</v>
      </c>
      <c r="B310">
        <v>3436</v>
      </c>
      <c r="C310">
        <v>380</v>
      </c>
      <c r="D310">
        <v>0</v>
      </c>
      <c r="E310">
        <v>7.8899999999999998E-2</v>
      </c>
      <c r="F310">
        <v>9.5399999999999999E-2</v>
      </c>
      <c r="G310">
        <v>0</v>
      </c>
      <c r="H310">
        <v>146542592</v>
      </c>
      <c r="I310">
        <f t="shared" si="12"/>
        <v>3.4119606026010496E-2</v>
      </c>
      <c r="J310">
        <v>170201088</v>
      </c>
      <c r="K310">
        <f t="shared" si="13"/>
        <v>3.9628028878855526E-2</v>
      </c>
      <c r="L310">
        <v>125591552</v>
      </c>
      <c r="M310">
        <f t="shared" si="14"/>
        <v>2.9241561896456769E-2</v>
      </c>
    </row>
    <row r="311" spans="1:13">
      <c r="A311">
        <v>310</v>
      </c>
      <c r="B311">
        <v>3842</v>
      </c>
      <c r="C311">
        <v>380</v>
      </c>
      <c r="D311">
        <v>0</v>
      </c>
      <c r="E311">
        <v>7.4999999999999997E-2</v>
      </c>
      <c r="F311">
        <v>9.4100000000000003E-2</v>
      </c>
      <c r="G311">
        <v>2.0400000000000001E-2</v>
      </c>
      <c r="H311">
        <v>146812928</v>
      </c>
      <c r="I311">
        <f t="shared" si="12"/>
        <v>3.4182548530907964E-2</v>
      </c>
      <c r="J311">
        <v>170201088</v>
      </c>
      <c r="K311">
        <f t="shared" si="13"/>
        <v>3.9628028878855526E-2</v>
      </c>
      <c r="L311">
        <v>125591552</v>
      </c>
      <c r="M311">
        <f t="shared" si="14"/>
        <v>2.9241561896456769E-2</v>
      </c>
    </row>
    <row r="312" spans="1:13">
      <c r="A312">
        <v>311</v>
      </c>
      <c r="B312">
        <v>3702</v>
      </c>
      <c r="C312">
        <v>380</v>
      </c>
      <c r="D312">
        <v>0</v>
      </c>
      <c r="E312">
        <v>7.46E-2</v>
      </c>
      <c r="F312">
        <v>9.1999999999999998E-2</v>
      </c>
      <c r="G312">
        <v>2.5000000000000001E-2</v>
      </c>
      <c r="H312">
        <v>147083264</v>
      </c>
      <c r="I312">
        <f t="shared" si="12"/>
        <v>3.4245491035805431E-2</v>
      </c>
      <c r="J312">
        <v>170201088</v>
      </c>
      <c r="K312">
        <f t="shared" si="13"/>
        <v>3.9628028878855526E-2</v>
      </c>
      <c r="L312">
        <v>125591552</v>
      </c>
      <c r="M312">
        <f t="shared" si="14"/>
        <v>2.9241561896456769E-2</v>
      </c>
    </row>
    <row r="313" spans="1:13">
      <c r="A313">
        <v>312</v>
      </c>
      <c r="B313">
        <v>4548</v>
      </c>
      <c r="C313">
        <v>370</v>
      </c>
      <c r="D313">
        <v>15</v>
      </c>
      <c r="E313">
        <v>6.3299999999999995E-2</v>
      </c>
      <c r="F313">
        <v>9.7299999999999998E-2</v>
      </c>
      <c r="G313">
        <v>2.3800000000000002E-2</v>
      </c>
      <c r="H313">
        <v>147374080</v>
      </c>
      <c r="I313">
        <f t="shared" si="12"/>
        <v>3.431320191228604E-2</v>
      </c>
      <c r="J313">
        <v>170201088</v>
      </c>
      <c r="K313">
        <f t="shared" si="13"/>
        <v>3.9628028878855526E-2</v>
      </c>
      <c r="L313">
        <v>125595648</v>
      </c>
      <c r="M313">
        <f t="shared" si="14"/>
        <v>2.9242515570773397E-2</v>
      </c>
    </row>
    <row r="314" spans="1:13">
      <c r="A314">
        <v>313</v>
      </c>
      <c r="B314">
        <v>3850</v>
      </c>
      <c r="C314">
        <v>370</v>
      </c>
      <c r="D314">
        <v>0</v>
      </c>
      <c r="E314">
        <v>7.3999999999999996E-2</v>
      </c>
      <c r="F314">
        <v>9.1300000000000006E-2</v>
      </c>
      <c r="G314">
        <v>2.4400000000000002E-2</v>
      </c>
      <c r="H314">
        <v>147587072</v>
      </c>
      <c r="I314">
        <f t="shared" si="12"/>
        <v>3.4362792976750711E-2</v>
      </c>
      <c r="J314">
        <v>170201088</v>
      </c>
      <c r="K314">
        <f t="shared" si="13"/>
        <v>3.9628028878855526E-2</v>
      </c>
      <c r="L314">
        <v>125599744</v>
      </c>
      <c r="M314">
        <f t="shared" si="14"/>
        <v>2.9243469245090026E-2</v>
      </c>
    </row>
    <row r="315" spans="1:13">
      <c r="A315">
        <v>314</v>
      </c>
      <c r="B315">
        <v>3608</v>
      </c>
      <c r="C315">
        <v>382</v>
      </c>
      <c r="D315">
        <v>0</v>
      </c>
      <c r="E315">
        <v>7.4099999999999999E-2</v>
      </c>
      <c r="F315">
        <v>9.4700000000000006E-2</v>
      </c>
      <c r="G315">
        <v>1.9599999999999999E-2</v>
      </c>
      <c r="H315">
        <v>147654656</v>
      </c>
      <c r="I315">
        <f t="shared" si="12"/>
        <v>3.4378528602975078E-2</v>
      </c>
      <c r="J315">
        <v>170201088</v>
      </c>
      <c r="K315">
        <f t="shared" si="13"/>
        <v>3.9628028878855526E-2</v>
      </c>
      <c r="L315">
        <v>125603840</v>
      </c>
      <c r="M315">
        <f t="shared" si="14"/>
        <v>2.9244422919406654E-2</v>
      </c>
    </row>
    <row r="316" spans="1:13">
      <c r="A316">
        <v>315</v>
      </c>
      <c r="B316">
        <v>3187</v>
      </c>
      <c r="C316">
        <v>370</v>
      </c>
      <c r="D316">
        <v>0</v>
      </c>
      <c r="E316">
        <v>8.2900000000000001E-2</v>
      </c>
      <c r="F316">
        <v>9.5100000000000004E-2</v>
      </c>
      <c r="G316">
        <v>2.3800000000000002E-2</v>
      </c>
      <c r="H316">
        <v>147664896</v>
      </c>
      <c r="I316">
        <f t="shared" si="12"/>
        <v>3.4380912788766649E-2</v>
      </c>
      <c r="J316">
        <v>170201088</v>
      </c>
      <c r="K316">
        <f t="shared" si="13"/>
        <v>3.9628028878855526E-2</v>
      </c>
      <c r="L316">
        <v>125607936</v>
      </c>
      <c r="M316">
        <f t="shared" si="14"/>
        <v>2.9245376593723282E-2</v>
      </c>
    </row>
    <row r="317" spans="1:13">
      <c r="A317">
        <v>316</v>
      </c>
      <c r="B317">
        <v>3404</v>
      </c>
      <c r="C317">
        <v>374</v>
      </c>
      <c r="D317">
        <v>0</v>
      </c>
      <c r="E317">
        <v>7.9000000000000001E-2</v>
      </c>
      <c r="F317">
        <v>9.06E-2</v>
      </c>
      <c r="G317">
        <v>2.3300000000000001E-2</v>
      </c>
      <c r="H317">
        <v>147664896</v>
      </c>
      <c r="I317">
        <f t="shared" si="12"/>
        <v>3.4380912788766649E-2</v>
      </c>
      <c r="J317">
        <v>170201088</v>
      </c>
      <c r="K317">
        <f t="shared" si="13"/>
        <v>3.9628028878855526E-2</v>
      </c>
      <c r="L317">
        <v>125607936</v>
      </c>
      <c r="M317">
        <f t="shared" si="14"/>
        <v>2.9245376593723282E-2</v>
      </c>
    </row>
    <row r="318" spans="1:13">
      <c r="A318">
        <v>317</v>
      </c>
      <c r="B318">
        <v>3763</v>
      </c>
      <c r="C318">
        <v>370</v>
      </c>
      <c r="D318">
        <v>16</v>
      </c>
      <c r="E318">
        <v>7.4800000000000005E-2</v>
      </c>
      <c r="F318">
        <v>8.7099999999999997E-2</v>
      </c>
      <c r="G318">
        <v>2.63E-2</v>
      </c>
      <c r="H318">
        <v>147664896</v>
      </c>
      <c r="I318">
        <f t="shared" si="12"/>
        <v>3.4380912788766649E-2</v>
      </c>
      <c r="J318">
        <v>170201088</v>
      </c>
      <c r="K318">
        <f t="shared" si="13"/>
        <v>3.9628028878855526E-2</v>
      </c>
      <c r="L318">
        <v>125607936</v>
      </c>
      <c r="M318">
        <f t="shared" si="14"/>
        <v>2.9245376593723282E-2</v>
      </c>
    </row>
    <row r="319" spans="1:13">
      <c r="A319">
        <v>318</v>
      </c>
      <c r="B319">
        <v>3435</v>
      </c>
      <c r="C319">
        <v>370</v>
      </c>
      <c r="D319">
        <v>0</v>
      </c>
      <c r="E319">
        <v>7.9100000000000004E-2</v>
      </c>
      <c r="F319">
        <v>0.1032</v>
      </c>
      <c r="G319">
        <v>2.1700000000000001E-2</v>
      </c>
      <c r="H319">
        <v>147664896</v>
      </c>
      <c r="I319">
        <f t="shared" si="12"/>
        <v>3.4380912788766649E-2</v>
      </c>
      <c r="J319">
        <v>170201088</v>
      </c>
      <c r="K319">
        <f t="shared" si="13"/>
        <v>3.9628028878855526E-2</v>
      </c>
      <c r="L319">
        <v>125607936</v>
      </c>
      <c r="M319">
        <f t="shared" si="14"/>
        <v>2.9245376593723282E-2</v>
      </c>
    </row>
    <row r="320" spans="1:13">
      <c r="A320">
        <v>319</v>
      </c>
      <c r="B320">
        <v>3155</v>
      </c>
      <c r="C320">
        <v>370</v>
      </c>
      <c r="D320">
        <v>0</v>
      </c>
      <c r="E320">
        <v>7.22E-2</v>
      </c>
      <c r="F320">
        <v>9.7699999999999995E-2</v>
      </c>
      <c r="G320">
        <v>2.3300000000000001E-2</v>
      </c>
      <c r="H320">
        <v>147664896</v>
      </c>
      <c r="I320">
        <f t="shared" si="12"/>
        <v>3.4380912788766649E-2</v>
      </c>
      <c r="J320">
        <v>170201088</v>
      </c>
      <c r="K320">
        <f t="shared" si="13"/>
        <v>3.9628028878855526E-2</v>
      </c>
      <c r="L320">
        <v>125607936</v>
      </c>
      <c r="M320">
        <f t="shared" si="14"/>
        <v>2.9245376593723282E-2</v>
      </c>
    </row>
    <row r="321" spans="1:13">
      <c r="A321">
        <v>320</v>
      </c>
      <c r="B321">
        <v>3374</v>
      </c>
      <c r="C321">
        <v>380</v>
      </c>
      <c r="D321">
        <v>0</v>
      </c>
      <c r="E321">
        <v>8.0699999999999994E-2</v>
      </c>
      <c r="F321">
        <v>9.4700000000000006E-2</v>
      </c>
      <c r="G321">
        <v>2.3800000000000002E-2</v>
      </c>
      <c r="H321">
        <v>147664896</v>
      </c>
      <c r="I321">
        <f t="shared" si="12"/>
        <v>3.4380912788766649E-2</v>
      </c>
      <c r="J321">
        <v>170201088</v>
      </c>
      <c r="K321">
        <f t="shared" si="13"/>
        <v>3.9628028878855526E-2</v>
      </c>
      <c r="L321">
        <v>125607936</v>
      </c>
      <c r="M321">
        <f t="shared" si="14"/>
        <v>2.9245376593723282E-2</v>
      </c>
    </row>
    <row r="322" spans="1:13">
      <c r="A322">
        <v>321</v>
      </c>
      <c r="B322">
        <v>3405</v>
      </c>
      <c r="C322">
        <v>370</v>
      </c>
      <c r="D322">
        <v>0</v>
      </c>
      <c r="E322">
        <v>7.8399999999999997E-2</v>
      </c>
      <c r="F322">
        <v>9.8799999999999999E-2</v>
      </c>
      <c r="G322">
        <v>2.3300000000000001E-2</v>
      </c>
      <c r="H322">
        <v>147664896</v>
      </c>
      <c r="I322">
        <f t="shared" si="12"/>
        <v>3.4380912788766649E-2</v>
      </c>
      <c r="J322">
        <v>170201088</v>
      </c>
      <c r="K322">
        <f t="shared" si="13"/>
        <v>3.9628028878855526E-2</v>
      </c>
      <c r="L322">
        <v>125607936</v>
      </c>
      <c r="M322">
        <f t="shared" si="14"/>
        <v>2.9245376593723282E-2</v>
      </c>
    </row>
    <row r="323" spans="1:13">
      <c r="A323">
        <v>322</v>
      </c>
      <c r="B323">
        <v>4174</v>
      </c>
      <c r="C323">
        <v>379</v>
      </c>
      <c r="D323">
        <v>0</v>
      </c>
      <c r="E323">
        <v>7.3899999999999993E-2</v>
      </c>
      <c r="F323">
        <v>9.7699999999999995E-2</v>
      </c>
      <c r="G323">
        <v>2.3300000000000001E-2</v>
      </c>
      <c r="H323">
        <v>147664896</v>
      </c>
      <c r="I323">
        <f t="shared" ref="I323:I386" si="15">H323/4294967295</f>
        <v>3.4380912788766649E-2</v>
      </c>
      <c r="J323">
        <v>170201088</v>
      </c>
      <c r="K323">
        <f t="shared" ref="K323:K386" si="16">J323/4294967295</f>
        <v>3.9628028878855526E-2</v>
      </c>
      <c r="L323">
        <v>125607936</v>
      </c>
      <c r="M323">
        <f t="shared" ref="M323:M386" si="17">L323/4294967295</f>
        <v>2.9245376593723282E-2</v>
      </c>
    </row>
    <row r="324" spans="1:13">
      <c r="A324">
        <v>323</v>
      </c>
      <c r="B324">
        <v>3514</v>
      </c>
      <c r="C324">
        <v>370</v>
      </c>
      <c r="D324">
        <v>0</v>
      </c>
      <c r="E324">
        <v>7.5800000000000006E-2</v>
      </c>
      <c r="F324">
        <v>9.2299999999999993E-2</v>
      </c>
      <c r="G324">
        <v>0</v>
      </c>
      <c r="H324">
        <v>147664896</v>
      </c>
      <c r="I324">
        <f t="shared" si="15"/>
        <v>3.4380912788766649E-2</v>
      </c>
      <c r="J324">
        <v>170201088</v>
      </c>
      <c r="K324">
        <f t="shared" si="16"/>
        <v>3.9628028878855526E-2</v>
      </c>
      <c r="L324">
        <v>125607936</v>
      </c>
      <c r="M324">
        <f t="shared" si="17"/>
        <v>2.9245376593723282E-2</v>
      </c>
    </row>
    <row r="325" spans="1:13">
      <c r="A325">
        <v>324</v>
      </c>
      <c r="B325">
        <v>3733</v>
      </c>
      <c r="C325">
        <v>372</v>
      </c>
      <c r="D325">
        <v>0</v>
      </c>
      <c r="E325">
        <v>7.6399999999999996E-2</v>
      </c>
      <c r="F325">
        <v>9.8500000000000004E-2</v>
      </c>
      <c r="G325">
        <v>0</v>
      </c>
      <c r="H325">
        <v>147664896</v>
      </c>
      <c r="I325">
        <f t="shared" si="15"/>
        <v>3.4380912788766649E-2</v>
      </c>
      <c r="J325">
        <v>170201088</v>
      </c>
      <c r="K325">
        <f t="shared" si="16"/>
        <v>3.9628028878855526E-2</v>
      </c>
      <c r="L325">
        <v>125607936</v>
      </c>
      <c r="M325">
        <f t="shared" si="17"/>
        <v>2.9245376593723282E-2</v>
      </c>
    </row>
    <row r="326" spans="1:13">
      <c r="A326">
        <v>325</v>
      </c>
      <c r="B326">
        <v>3748</v>
      </c>
      <c r="C326">
        <v>380</v>
      </c>
      <c r="D326">
        <v>0</v>
      </c>
      <c r="E326">
        <v>7.6200000000000004E-2</v>
      </c>
      <c r="F326">
        <v>0.1016</v>
      </c>
      <c r="G326">
        <v>0.02</v>
      </c>
      <c r="H326">
        <v>147664896</v>
      </c>
      <c r="I326">
        <f t="shared" si="15"/>
        <v>3.4380912788766649E-2</v>
      </c>
      <c r="J326">
        <v>170201088</v>
      </c>
      <c r="K326">
        <f t="shared" si="16"/>
        <v>3.9628028878855526E-2</v>
      </c>
      <c r="L326">
        <v>125607936</v>
      </c>
      <c r="M326">
        <f t="shared" si="17"/>
        <v>2.9245376593723282E-2</v>
      </c>
    </row>
    <row r="327" spans="1:13">
      <c r="A327">
        <v>326</v>
      </c>
      <c r="B327">
        <v>3280</v>
      </c>
      <c r="C327">
        <v>384</v>
      </c>
      <c r="D327">
        <v>0</v>
      </c>
      <c r="E327">
        <v>7.8899999999999998E-2</v>
      </c>
      <c r="F327">
        <v>8.9200000000000002E-2</v>
      </c>
      <c r="G327">
        <v>0</v>
      </c>
      <c r="H327">
        <v>147664896</v>
      </c>
      <c r="I327">
        <f t="shared" si="15"/>
        <v>3.4380912788766649E-2</v>
      </c>
      <c r="J327">
        <v>170201088</v>
      </c>
      <c r="K327">
        <f t="shared" si="16"/>
        <v>3.9628028878855526E-2</v>
      </c>
      <c r="L327">
        <v>125607936</v>
      </c>
      <c r="M327">
        <f t="shared" si="17"/>
        <v>2.9245376593723282E-2</v>
      </c>
    </row>
    <row r="328" spans="1:13">
      <c r="A328">
        <v>327</v>
      </c>
      <c r="B328">
        <v>3748</v>
      </c>
      <c r="C328">
        <v>383</v>
      </c>
      <c r="D328">
        <v>0</v>
      </c>
      <c r="E328">
        <v>7.3899999999999993E-2</v>
      </c>
      <c r="F328">
        <v>9.6299999999999997E-2</v>
      </c>
      <c r="G328">
        <v>2.3800000000000002E-2</v>
      </c>
      <c r="H328">
        <v>147664896</v>
      </c>
      <c r="I328">
        <f t="shared" si="15"/>
        <v>3.4380912788766649E-2</v>
      </c>
      <c r="J328">
        <v>170201088</v>
      </c>
      <c r="K328">
        <f t="shared" si="16"/>
        <v>3.9628028878855526E-2</v>
      </c>
      <c r="L328">
        <v>125607936</v>
      </c>
      <c r="M328">
        <f t="shared" si="17"/>
        <v>2.9245376593723282E-2</v>
      </c>
    </row>
    <row r="329" spans="1:13">
      <c r="A329">
        <v>328</v>
      </c>
      <c r="B329">
        <v>3499</v>
      </c>
      <c r="C329">
        <v>382</v>
      </c>
      <c r="D329">
        <v>0</v>
      </c>
      <c r="E329">
        <v>7.9500000000000001E-2</v>
      </c>
      <c r="F329">
        <v>9.5399999999999999E-2</v>
      </c>
      <c r="G329">
        <v>2.0400000000000001E-2</v>
      </c>
      <c r="H329">
        <v>147664896</v>
      </c>
      <c r="I329">
        <f t="shared" si="15"/>
        <v>3.4380912788766649E-2</v>
      </c>
      <c r="J329">
        <v>170201088</v>
      </c>
      <c r="K329">
        <f t="shared" si="16"/>
        <v>3.9628028878855526E-2</v>
      </c>
      <c r="L329">
        <v>125607936</v>
      </c>
      <c r="M329">
        <f t="shared" si="17"/>
        <v>2.9245376593723282E-2</v>
      </c>
    </row>
    <row r="330" spans="1:13">
      <c r="A330">
        <v>329</v>
      </c>
      <c r="B330">
        <v>3717</v>
      </c>
      <c r="C330">
        <v>371</v>
      </c>
      <c r="D330">
        <v>0</v>
      </c>
      <c r="E330">
        <v>6.2199999999999998E-2</v>
      </c>
      <c r="F330">
        <v>9.4500000000000001E-2</v>
      </c>
      <c r="G330">
        <v>2.4400000000000002E-2</v>
      </c>
      <c r="H330">
        <v>147664896</v>
      </c>
      <c r="I330">
        <f t="shared" si="15"/>
        <v>3.4380912788766649E-2</v>
      </c>
      <c r="J330">
        <v>170201088</v>
      </c>
      <c r="K330">
        <f t="shared" si="16"/>
        <v>3.9628028878855526E-2</v>
      </c>
      <c r="L330">
        <v>125607936</v>
      </c>
      <c r="M330">
        <f t="shared" si="17"/>
        <v>2.9245376593723282E-2</v>
      </c>
    </row>
    <row r="331" spans="1:13">
      <c r="A331">
        <v>330</v>
      </c>
      <c r="B331">
        <v>3482</v>
      </c>
      <c r="C331">
        <v>410</v>
      </c>
      <c r="D331">
        <v>0</v>
      </c>
      <c r="E331">
        <v>7.6700000000000004E-2</v>
      </c>
      <c r="F331">
        <v>9.7500000000000003E-2</v>
      </c>
      <c r="G331">
        <v>4.7600000000000003E-2</v>
      </c>
      <c r="H331">
        <v>147664896</v>
      </c>
      <c r="I331">
        <f t="shared" si="15"/>
        <v>3.4380912788766649E-2</v>
      </c>
      <c r="J331">
        <v>170201088</v>
      </c>
      <c r="K331">
        <f t="shared" si="16"/>
        <v>3.9628028878855526E-2</v>
      </c>
      <c r="L331">
        <v>125614080</v>
      </c>
      <c r="M331">
        <f t="shared" si="17"/>
        <v>2.9246807105198225E-2</v>
      </c>
    </row>
    <row r="332" spans="1:13">
      <c r="A332">
        <v>331</v>
      </c>
      <c r="B332">
        <v>3467</v>
      </c>
      <c r="C332">
        <v>410</v>
      </c>
      <c r="D332">
        <v>0</v>
      </c>
      <c r="E332">
        <v>7.5200000000000003E-2</v>
      </c>
      <c r="F332">
        <v>9.1899999999999996E-2</v>
      </c>
      <c r="G332">
        <v>2.0400000000000001E-2</v>
      </c>
      <c r="H332">
        <v>147664896</v>
      </c>
      <c r="I332">
        <f t="shared" si="15"/>
        <v>3.4380912788766649E-2</v>
      </c>
      <c r="J332">
        <v>170201088</v>
      </c>
      <c r="K332">
        <f t="shared" si="16"/>
        <v>3.9628028878855526E-2</v>
      </c>
      <c r="L332">
        <v>125622272</v>
      </c>
      <c r="M332">
        <f t="shared" si="17"/>
        <v>2.9248714453831481E-2</v>
      </c>
    </row>
    <row r="333" spans="1:13">
      <c r="A333">
        <v>332</v>
      </c>
      <c r="B333">
        <v>4522</v>
      </c>
      <c r="C333">
        <v>380</v>
      </c>
      <c r="D333">
        <v>0</v>
      </c>
      <c r="E333">
        <v>7.0599999999999996E-2</v>
      </c>
      <c r="F333">
        <v>0.1047</v>
      </c>
      <c r="G333">
        <v>2.4400000000000002E-2</v>
      </c>
      <c r="H333">
        <v>147664896</v>
      </c>
      <c r="I333">
        <f t="shared" si="15"/>
        <v>3.4380912788766649E-2</v>
      </c>
      <c r="J333">
        <v>170201088</v>
      </c>
      <c r="K333">
        <f t="shared" si="16"/>
        <v>3.9628028878855526E-2</v>
      </c>
      <c r="L333">
        <v>125624320</v>
      </c>
      <c r="M333">
        <f t="shared" si="17"/>
        <v>2.9249191290989796E-2</v>
      </c>
    </row>
    <row r="334" spans="1:13">
      <c r="A334">
        <v>333</v>
      </c>
      <c r="B334">
        <v>4044</v>
      </c>
      <c r="C334">
        <v>375</v>
      </c>
      <c r="D334">
        <v>0</v>
      </c>
      <c r="E334">
        <v>7.0300000000000001E-2</v>
      </c>
      <c r="F334">
        <v>0.1</v>
      </c>
      <c r="G334">
        <v>2.5000000000000001E-2</v>
      </c>
      <c r="H334">
        <v>147664896</v>
      </c>
      <c r="I334">
        <f t="shared" si="15"/>
        <v>3.4380912788766649E-2</v>
      </c>
      <c r="J334">
        <v>170201088</v>
      </c>
      <c r="K334">
        <f t="shared" si="16"/>
        <v>3.9628028878855526E-2</v>
      </c>
      <c r="L334">
        <v>125624320</v>
      </c>
      <c r="M334">
        <f t="shared" si="17"/>
        <v>2.9249191290989796E-2</v>
      </c>
    </row>
    <row r="335" spans="1:13">
      <c r="A335">
        <v>334</v>
      </c>
      <c r="B335">
        <v>3358</v>
      </c>
      <c r="C335">
        <v>370</v>
      </c>
      <c r="D335">
        <v>0</v>
      </c>
      <c r="E335">
        <v>8.1000000000000003E-2</v>
      </c>
      <c r="F335">
        <v>9.7699999999999995E-2</v>
      </c>
      <c r="G335">
        <v>0</v>
      </c>
      <c r="H335">
        <v>147664896</v>
      </c>
      <c r="I335">
        <f t="shared" si="15"/>
        <v>3.4380912788766649E-2</v>
      </c>
      <c r="J335">
        <v>170201088</v>
      </c>
      <c r="K335">
        <f t="shared" si="16"/>
        <v>3.9628028878855526E-2</v>
      </c>
      <c r="L335">
        <v>125624320</v>
      </c>
      <c r="M335">
        <f t="shared" si="17"/>
        <v>2.9249191290989796E-2</v>
      </c>
    </row>
    <row r="336" spans="1:13">
      <c r="A336">
        <v>335</v>
      </c>
      <c r="B336">
        <v>3483</v>
      </c>
      <c r="C336">
        <v>372</v>
      </c>
      <c r="D336">
        <v>0</v>
      </c>
      <c r="E336">
        <v>7.8100000000000003E-2</v>
      </c>
      <c r="F336">
        <v>9.5100000000000004E-2</v>
      </c>
      <c r="G336">
        <v>2.5000000000000001E-2</v>
      </c>
      <c r="H336">
        <v>147664896</v>
      </c>
      <c r="I336">
        <f t="shared" si="15"/>
        <v>3.4380912788766649E-2</v>
      </c>
      <c r="J336">
        <v>170201088</v>
      </c>
      <c r="K336">
        <f t="shared" si="16"/>
        <v>3.9628028878855526E-2</v>
      </c>
      <c r="L336">
        <v>125624320</v>
      </c>
      <c r="M336">
        <f t="shared" si="17"/>
        <v>2.9249191290989796E-2</v>
      </c>
    </row>
    <row r="337" spans="1:13">
      <c r="A337">
        <v>336</v>
      </c>
      <c r="B337">
        <v>3545</v>
      </c>
      <c r="C337">
        <v>370</v>
      </c>
      <c r="D337">
        <v>0</v>
      </c>
      <c r="E337">
        <v>7.5700000000000003E-2</v>
      </c>
      <c r="F337">
        <v>9.6500000000000002E-2</v>
      </c>
      <c r="G337">
        <v>2.2200000000000001E-2</v>
      </c>
      <c r="H337">
        <v>147664896</v>
      </c>
      <c r="I337">
        <f t="shared" si="15"/>
        <v>3.4380912788766649E-2</v>
      </c>
      <c r="J337">
        <v>170201088</v>
      </c>
      <c r="K337">
        <f t="shared" si="16"/>
        <v>3.9628028878855526E-2</v>
      </c>
      <c r="L337">
        <v>125624320</v>
      </c>
      <c r="M337">
        <f t="shared" si="17"/>
        <v>2.9249191290989796E-2</v>
      </c>
    </row>
    <row r="338" spans="1:13">
      <c r="A338">
        <v>337</v>
      </c>
      <c r="B338">
        <v>3795</v>
      </c>
      <c r="C338">
        <v>370</v>
      </c>
      <c r="D338">
        <v>0</v>
      </c>
      <c r="E338">
        <v>7.3200000000000001E-2</v>
      </c>
      <c r="F338">
        <v>9.5100000000000004E-2</v>
      </c>
      <c r="G338">
        <v>2.3300000000000001E-2</v>
      </c>
      <c r="H338">
        <v>147664896</v>
      </c>
      <c r="I338">
        <f t="shared" si="15"/>
        <v>3.4380912788766649E-2</v>
      </c>
      <c r="J338">
        <v>170201088</v>
      </c>
      <c r="K338">
        <f t="shared" si="16"/>
        <v>3.9628028878855526E-2</v>
      </c>
      <c r="L338">
        <v>125624320</v>
      </c>
      <c r="M338">
        <f t="shared" si="17"/>
        <v>2.9249191290989796E-2</v>
      </c>
    </row>
    <row r="339" spans="1:13">
      <c r="A339">
        <v>338</v>
      </c>
      <c r="B339">
        <v>3685</v>
      </c>
      <c r="C339">
        <v>383</v>
      </c>
      <c r="D339">
        <v>0</v>
      </c>
      <c r="E339">
        <v>7.3400000000000007E-2</v>
      </c>
      <c r="F339">
        <v>9.69E-2</v>
      </c>
      <c r="G339">
        <v>2.3800000000000002E-2</v>
      </c>
      <c r="H339">
        <v>147664896</v>
      </c>
      <c r="I339">
        <f t="shared" si="15"/>
        <v>3.4380912788766649E-2</v>
      </c>
      <c r="J339">
        <v>170201088</v>
      </c>
      <c r="K339">
        <f t="shared" si="16"/>
        <v>3.9628028878855526E-2</v>
      </c>
      <c r="L339">
        <v>125624320</v>
      </c>
      <c r="M339">
        <f t="shared" si="17"/>
        <v>2.9249191290989796E-2</v>
      </c>
    </row>
    <row r="340" spans="1:13">
      <c r="A340">
        <v>339</v>
      </c>
      <c r="B340">
        <v>3826</v>
      </c>
      <c r="C340">
        <v>370</v>
      </c>
      <c r="D340">
        <v>0</v>
      </c>
      <c r="E340">
        <v>7.3700000000000002E-2</v>
      </c>
      <c r="F340">
        <v>9.2700000000000005E-2</v>
      </c>
      <c r="G340">
        <v>2.0400000000000001E-2</v>
      </c>
      <c r="H340">
        <v>147664896</v>
      </c>
      <c r="I340">
        <f t="shared" si="15"/>
        <v>3.4380912788766649E-2</v>
      </c>
      <c r="J340">
        <v>170201088</v>
      </c>
      <c r="K340">
        <f t="shared" si="16"/>
        <v>3.9628028878855526E-2</v>
      </c>
      <c r="L340">
        <v>125624320</v>
      </c>
      <c r="M340">
        <f t="shared" si="17"/>
        <v>2.9249191290989796E-2</v>
      </c>
    </row>
    <row r="341" spans="1:13">
      <c r="A341">
        <v>340</v>
      </c>
      <c r="B341">
        <v>3311</v>
      </c>
      <c r="C341">
        <v>370</v>
      </c>
      <c r="D341">
        <v>0</v>
      </c>
      <c r="E341">
        <v>6.93E-2</v>
      </c>
      <c r="F341">
        <v>9.5799999999999996E-2</v>
      </c>
      <c r="G341">
        <v>2.3800000000000002E-2</v>
      </c>
      <c r="H341">
        <v>147664896</v>
      </c>
      <c r="I341">
        <f t="shared" si="15"/>
        <v>3.4380912788766649E-2</v>
      </c>
      <c r="J341">
        <v>170201088</v>
      </c>
      <c r="K341">
        <f t="shared" si="16"/>
        <v>3.9628028878855526E-2</v>
      </c>
      <c r="L341">
        <v>125624320</v>
      </c>
      <c r="M341">
        <f t="shared" si="17"/>
        <v>2.9249191290989796E-2</v>
      </c>
    </row>
    <row r="342" spans="1:13">
      <c r="A342">
        <v>341</v>
      </c>
      <c r="B342">
        <v>3467</v>
      </c>
      <c r="C342">
        <v>373</v>
      </c>
      <c r="D342">
        <v>0</v>
      </c>
      <c r="E342">
        <v>7.6899999999999996E-2</v>
      </c>
      <c r="F342">
        <v>0.1</v>
      </c>
      <c r="G342">
        <v>2.4400000000000002E-2</v>
      </c>
      <c r="H342">
        <v>147664896</v>
      </c>
      <c r="I342">
        <f t="shared" si="15"/>
        <v>3.4380912788766649E-2</v>
      </c>
      <c r="J342">
        <v>170201088</v>
      </c>
      <c r="K342">
        <f t="shared" si="16"/>
        <v>3.9628028878855526E-2</v>
      </c>
      <c r="L342">
        <v>125624320</v>
      </c>
      <c r="M342">
        <f t="shared" si="17"/>
        <v>2.9249191290989796E-2</v>
      </c>
    </row>
    <row r="343" spans="1:13">
      <c r="A343">
        <v>342</v>
      </c>
      <c r="B343">
        <v>4621</v>
      </c>
      <c r="C343">
        <v>380</v>
      </c>
      <c r="D343">
        <v>0</v>
      </c>
      <c r="E343">
        <v>6.6799999999999998E-2</v>
      </c>
      <c r="F343">
        <v>9.5799999999999996E-2</v>
      </c>
      <c r="G343">
        <v>2.3800000000000002E-2</v>
      </c>
      <c r="H343">
        <v>147664896</v>
      </c>
      <c r="I343">
        <f t="shared" si="15"/>
        <v>3.4380912788766649E-2</v>
      </c>
      <c r="J343">
        <v>170201088</v>
      </c>
      <c r="K343">
        <f t="shared" si="16"/>
        <v>3.9628028878855526E-2</v>
      </c>
      <c r="L343">
        <v>125624320</v>
      </c>
      <c r="M343">
        <f t="shared" si="17"/>
        <v>2.9249191290989796E-2</v>
      </c>
    </row>
    <row r="344" spans="1:13">
      <c r="A344">
        <v>343</v>
      </c>
      <c r="B344">
        <v>3717</v>
      </c>
      <c r="C344">
        <v>370</v>
      </c>
      <c r="D344">
        <v>16</v>
      </c>
      <c r="E344">
        <v>7.3099999999999998E-2</v>
      </c>
      <c r="F344">
        <v>9.1999999999999998E-2</v>
      </c>
      <c r="G344">
        <v>2.2200000000000001E-2</v>
      </c>
      <c r="H344">
        <v>147664896</v>
      </c>
      <c r="I344">
        <f t="shared" si="15"/>
        <v>3.4380912788766649E-2</v>
      </c>
      <c r="J344">
        <v>170201088</v>
      </c>
      <c r="K344">
        <f t="shared" si="16"/>
        <v>3.9628028878855526E-2</v>
      </c>
      <c r="L344">
        <v>125624320</v>
      </c>
      <c r="M344">
        <f t="shared" si="17"/>
        <v>2.9249191290989796E-2</v>
      </c>
    </row>
    <row r="345" spans="1:13">
      <c r="A345">
        <v>344</v>
      </c>
      <c r="B345">
        <v>3749</v>
      </c>
      <c r="C345">
        <v>373</v>
      </c>
      <c r="D345">
        <v>0</v>
      </c>
      <c r="E345">
        <v>7.2099999999999997E-2</v>
      </c>
      <c r="F345">
        <v>9.1999999999999998E-2</v>
      </c>
      <c r="G345">
        <v>2.0799999999999999E-2</v>
      </c>
      <c r="H345">
        <v>147664896</v>
      </c>
      <c r="I345">
        <f t="shared" si="15"/>
        <v>3.4380912788766649E-2</v>
      </c>
      <c r="J345">
        <v>170201088</v>
      </c>
      <c r="K345">
        <f t="shared" si="16"/>
        <v>3.9628028878855526E-2</v>
      </c>
      <c r="L345">
        <v>125624320</v>
      </c>
      <c r="M345">
        <f t="shared" si="17"/>
        <v>2.9249191290989796E-2</v>
      </c>
    </row>
    <row r="346" spans="1:13">
      <c r="A346">
        <v>345</v>
      </c>
      <c r="B346">
        <v>3530</v>
      </c>
      <c r="C346">
        <v>370</v>
      </c>
      <c r="D346">
        <v>0</v>
      </c>
      <c r="E346">
        <v>7.6100000000000001E-2</v>
      </c>
      <c r="F346">
        <v>9.5799999999999996E-2</v>
      </c>
      <c r="G346">
        <v>2.2200000000000001E-2</v>
      </c>
      <c r="H346">
        <v>147664896</v>
      </c>
      <c r="I346">
        <f t="shared" si="15"/>
        <v>3.4380912788766649E-2</v>
      </c>
      <c r="J346">
        <v>170201088</v>
      </c>
      <c r="K346">
        <f t="shared" si="16"/>
        <v>3.9628028878855526E-2</v>
      </c>
      <c r="L346">
        <v>125624320</v>
      </c>
      <c r="M346">
        <f t="shared" si="17"/>
        <v>2.9249191290989796E-2</v>
      </c>
    </row>
    <row r="347" spans="1:13">
      <c r="A347">
        <v>346</v>
      </c>
      <c r="B347">
        <v>3499</v>
      </c>
      <c r="C347">
        <v>370</v>
      </c>
      <c r="D347">
        <v>0</v>
      </c>
      <c r="E347">
        <v>7.7499999999999999E-2</v>
      </c>
      <c r="F347">
        <v>9.7699999999999995E-2</v>
      </c>
      <c r="G347">
        <v>0</v>
      </c>
      <c r="H347">
        <v>147664896</v>
      </c>
      <c r="I347">
        <f t="shared" si="15"/>
        <v>3.4380912788766649E-2</v>
      </c>
      <c r="J347">
        <v>170203136</v>
      </c>
      <c r="K347">
        <f t="shared" si="16"/>
        <v>3.962850571601384E-2</v>
      </c>
      <c r="L347">
        <v>125624320</v>
      </c>
      <c r="M347">
        <f t="shared" si="17"/>
        <v>2.9249191290989796E-2</v>
      </c>
    </row>
    <row r="348" spans="1:13">
      <c r="A348">
        <v>347</v>
      </c>
      <c r="B348">
        <v>3389</v>
      </c>
      <c r="C348">
        <v>373</v>
      </c>
      <c r="D348">
        <v>0</v>
      </c>
      <c r="E348">
        <v>8.0799999999999997E-2</v>
      </c>
      <c r="F348">
        <v>9.8100000000000007E-2</v>
      </c>
      <c r="G348">
        <v>2.4400000000000002E-2</v>
      </c>
      <c r="H348">
        <v>147664896</v>
      </c>
      <c r="I348">
        <f t="shared" si="15"/>
        <v>3.4380912788766649E-2</v>
      </c>
      <c r="J348">
        <v>170205184</v>
      </c>
      <c r="K348">
        <f t="shared" si="16"/>
        <v>3.9628982553172154E-2</v>
      </c>
      <c r="L348">
        <v>125624320</v>
      </c>
      <c r="M348">
        <f t="shared" si="17"/>
        <v>2.9249191290989796E-2</v>
      </c>
    </row>
    <row r="349" spans="1:13">
      <c r="A349">
        <v>348</v>
      </c>
      <c r="B349">
        <v>3530</v>
      </c>
      <c r="C349">
        <v>370</v>
      </c>
      <c r="D349">
        <v>0</v>
      </c>
      <c r="E349">
        <v>7.6100000000000001E-2</v>
      </c>
      <c r="F349">
        <v>9.4700000000000006E-2</v>
      </c>
      <c r="G349">
        <v>2.3800000000000002E-2</v>
      </c>
      <c r="H349">
        <v>147664896</v>
      </c>
      <c r="I349">
        <f t="shared" si="15"/>
        <v>3.4380912788766649E-2</v>
      </c>
      <c r="J349">
        <v>170205184</v>
      </c>
      <c r="K349">
        <f t="shared" si="16"/>
        <v>3.9628982553172154E-2</v>
      </c>
      <c r="L349">
        <v>125624320</v>
      </c>
      <c r="M349">
        <f t="shared" si="17"/>
        <v>2.9249191290989796E-2</v>
      </c>
    </row>
    <row r="350" spans="1:13">
      <c r="A350">
        <v>349</v>
      </c>
      <c r="B350">
        <v>3577</v>
      </c>
      <c r="C350">
        <v>380</v>
      </c>
      <c r="D350">
        <v>0</v>
      </c>
      <c r="E350">
        <v>6.4000000000000001E-2</v>
      </c>
      <c r="F350">
        <v>9.8500000000000004E-2</v>
      </c>
      <c r="G350">
        <v>2.3300000000000001E-2</v>
      </c>
      <c r="H350">
        <v>147664896</v>
      </c>
      <c r="I350">
        <f t="shared" si="15"/>
        <v>3.4380912788766649E-2</v>
      </c>
      <c r="J350">
        <v>170205184</v>
      </c>
      <c r="K350">
        <f t="shared" si="16"/>
        <v>3.9628982553172154E-2</v>
      </c>
      <c r="L350">
        <v>125624320</v>
      </c>
      <c r="M350">
        <f t="shared" si="17"/>
        <v>2.9249191290989796E-2</v>
      </c>
    </row>
    <row r="351" spans="1:13">
      <c r="A351">
        <v>350</v>
      </c>
      <c r="B351">
        <v>3873</v>
      </c>
      <c r="C351">
        <v>370</v>
      </c>
      <c r="D351">
        <v>0</v>
      </c>
      <c r="E351">
        <v>7.0699999999999999E-2</v>
      </c>
      <c r="F351">
        <v>9.8000000000000004E-2</v>
      </c>
      <c r="G351">
        <v>0</v>
      </c>
      <c r="H351">
        <v>147664896</v>
      </c>
      <c r="I351">
        <f t="shared" si="15"/>
        <v>3.4380912788766649E-2</v>
      </c>
      <c r="J351">
        <v>170205184</v>
      </c>
      <c r="K351">
        <f t="shared" si="16"/>
        <v>3.9628982553172154E-2</v>
      </c>
      <c r="L351">
        <v>125628416</v>
      </c>
      <c r="M351">
        <f t="shared" si="17"/>
        <v>2.9250144965306424E-2</v>
      </c>
    </row>
    <row r="352" spans="1:13">
      <c r="A352">
        <v>351</v>
      </c>
      <c r="B352">
        <v>4368</v>
      </c>
      <c r="C352">
        <v>370</v>
      </c>
      <c r="D352">
        <v>0</v>
      </c>
      <c r="E352">
        <v>7.17E-2</v>
      </c>
      <c r="F352">
        <v>9.2299999999999993E-2</v>
      </c>
      <c r="G352">
        <v>2.0400000000000001E-2</v>
      </c>
      <c r="H352">
        <v>147664896</v>
      </c>
      <c r="I352">
        <f t="shared" si="15"/>
        <v>3.4380912788766649E-2</v>
      </c>
      <c r="J352">
        <v>170205184</v>
      </c>
      <c r="K352">
        <f t="shared" si="16"/>
        <v>3.9628982553172154E-2</v>
      </c>
      <c r="L352">
        <v>125628416</v>
      </c>
      <c r="M352">
        <f t="shared" si="17"/>
        <v>2.9250144965306424E-2</v>
      </c>
    </row>
    <row r="353" spans="1:13">
      <c r="A353">
        <v>352</v>
      </c>
      <c r="B353">
        <v>3994</v>
      </c>
      <c r="C353">
        <v>380</v>
      </c>
      <c r="D353">
        <v>0</v>
      </c>
      <c r="E353">
        <v>7.6100000000000001E-2</v>
      </c>
      <c r="F353">
        <v>9.0899999999999995E-2</v>
      </c>
      <c r="G353">
        <v>2.4400000000000002E-2</v>
      </c>
      <c r="H353">
        <v>147664896</v>
      </c>
      <c r="I353">
        <f t="shared" si="15"/>
        <v>3.4380912788766649E-2</v>
      </c>
      <c r="J353">
        <v>170205184</v>
      </c>
      <c r="K353">
        <f t="shared" si="16"/>
        <v>3.9628982553172154E-2</v>
      </c>
      <c r="L353">
        <v>125632512</v>
      </c>
      <c r="M353">
        <f t="shared" si="17"/>
        <v>2.9251098639623052E-2</v>
      </c>
    </row>
    <row r="354" spans="1:13">
      <c r="A354">
        <v>353</v>
      </c>
      <c r="B354">
        <v>3514</v>
      </c>
      <c r="C354">
        <v>370</v>
      </c>
      <c r="D354">
        <v>0</v>
      </c>
      <c r="E354">
        <v>7.5800000000000006E-2</v>
      </c>
      <c r="F354">
        <v>9.1600000000000001E-2</v>
      </c>
      <c r="G354">
        <v>2.3800000000000002E-2</v>
      </c>
      <c r="H354">
        <v>147664896</v>
      </c>
      <c r="I354">
        <f t="shared" si="15"/>
        <v>3.4380912788766649E-2</v>
      </c>
      <c r="J354">
        <v>170205184</v>
      </c>
      <c r="K354">
        <f t="shared" si="16"/>
        <v>3.9628982553172154E-2</v>
      </c>
      <c r="L354">
        <v>125642752</v>
      </c>
      <c r="M354">
        <f t="shared" si="17"/>
        <v>2.9253482825414623E-2</v>
      </c>
    </row>
    <row r="355" spans="1:13">
      <c r="A355">
        <v>354</v>
      </c>
      <c r="B355">
        <v>3342</v>
      </c>
      <c r="C355">
        <v>390</v>
      </c>
      <c r="D355">
        <v>16</v>
      </c>
      <c r="E355">
        <v>7.9100000000000004E-2</v>
      </c>
      <c r="F355">
        <v>9.8900000000000002E-2</v>
      </c>
      <c r="G355">
        <v>2.3300000000000001E-2</v>
      </c>
      <c r="H355">
        <v>147664896</v>
      </c>
      <c r="I355">
        <f t="shared" si="15"/>
        <v>3.4380912788766649E-2</v>
      </c>
      <c r="J355">
        <v>170205184</v>
      </c>
      <c r="K355">
        <f t="shared" si="16"/>
        <v>3.9628982553172154E-2</v>
      </c>
      <c r="L355">
        <v>125652992</v>
      </c>
      <c r="M355">
        <f t="shared" si="17"/>
        <v>2.9255867011206194E-2</v>
      </c>
    </row>
    <row r="356" spans="1:13">
      <c r="A356">
        <v>355</v>
      </c>
      <c r="B356">
        <v>3372</v>
      </c>
      <c r="C356">
        <v>380</v>
      </c>
      <c r="D356">
        <v>16</v>
      </c>
      <c r="E356">
        <v>6.5100000000000005E-2</v>
      </c>
      <c r="F356">
        <v>9.1999999999999998E-2</v>
      </c>
      <c r="G356">
        <v>2.3300000000000001E-2</v>
      </c>
      <c r="H356">
        <v>147664896</v>
      </c>
      <c r="I356">
        <f t="shared" si="15"/>
        <v>3.4380912788766649E-2</v>
      </c>
      <c r="J356">
        <v>170205184</v>
      </c>
      <c r="K356">
        <f t="shared" si="16"/>
        <v>3.9628982553172154E-2</v>
      </c>
      <c r="L356">
        <v>125652992</v>
      </c>
      <c r="M356">
        <f t="shared" si="17"/>
        <v>2.9255867011206194E-2</v>
      </c>
    </row>
    <row r="357" spans="1:13">
      <c r="A357">
        <v>356</v>
      </c>
      <c r="B357">
        <v>3686</v>
      </c>
      <c r="C357">
        <v>370</v>
      </c>
      <c r="D357">
        <v>0</v>
      </c>
      <c r="E357">
        <v>7.3599999999999999E-2</v>
      </c>
      <c r="F357">
        <v>8.9200000000000002E-2</v>
      </c>
      <c r="G357">
        <v>2.0400000000000001E-2</v>
      </c>
      <c r="H357">
        <v>147664896</v>
      </c>
      <c r="I357">
        <f t="shared" si="15"/>
        <v>3.4380912788766649E-2</v>
      </c>
      <c r="J357">
        <v>170205184</v>
      </c>
      <c r="K357">
        <f t="shared" si="16"/>
        <v>3.9628982553172154E-2</v>
      </c>
      <c r="L357">
        <v>125652992</v>
      </c>
      <c r="M357">
        <f t="shared" si="17"/>
        <v>2.9255867011206194E-2</v>
      </c>
    </row>
    <row r="358" spans="1:13">
      <c r="A358">
        <v>357</v>
      </c>
      <c r="B358">
        <v>3717</v>
      </c>
      <c r="C358">
        <v>370</v>
      </c>
      <c r="D358">
        <v>0</v>
      </c>
      <c r="E358">
        <v>7.5499999999999998E-2</v>
      </c>
      <c r="F358">
        <v>9.5399999999999999E-2</v>
      </c>
      <c r="G358">
        <v>2.4400000000000002E-2</v>
      </c>
      <c r="H358">
        <v>147664896</v>
      </c>
      <c r="I358">
        <f t="shared" si="15"/>
        <v>3.4380912788766649E-2</v>
      </c>
      <c r="J358">
        <v>170205184</v>
      </c>
      <c r="K358">
        <f t="shared" si="16"/>
        <v>3.9628982553172154E-2</v>
      </c>
      <c r="L358">
        <v>125652992</v>
      </c>
      <c r="M358">
        <f t="shared" si="17"/>
        <v>2.9255867011206194E-2</v>
      </c>
    </row>
    <row r="359" spans="1:13">
      <c r="A359">
        <v>358</v>
      </c>
      <c r="B359">
        <v>3685</v>
      </c>
      <c r="C359">
        <v>380</v>
      </c>
      <c r="D359">
        <v>0</v>
      </c>
      <c r="E359">
        <v>7.4099999999999999E-2</v>
      </c>
      <c r="F359">
        <v>9.4299999999999995E-2</v>
      </c>
      <c r="G359">
        <v>2.2700000000000001E-2</v>
      </c>
      <c r="H359">
        <v>147664896</v>
      </c>
      <c r="I359">
        <f t="shared" si="15"/>
        <v>3.4380912788766649E-2</v>
      </c>
      <c r="J359">
        <v>170205184</v>
      </c>
      <c r="K359">
        <f t="shared" si="16"/>
        <v>3.9628982553172154E-2</v>
      </c>
      <c r="L359">
        <v>125652992</v>
      </c>
      <c r="M359">
        <f t="shared" si="17"/>
        <v>2.9255867011206194E-2</v>
      </c>
    </row>
    <row r="360" spans="1:13">
      <c r="A360">
        <v>359</v>
      </c>
      <c r="B360">
        <v>4139</v>
      </c>
      <c r="C360">
        <v>370</v>
      </c>
      <c r="D360">
        <v>0</v>
      </c>
      <c r="E360">
        <v>6.83E-2</v>
      </c>
      <c r="F360">
        <v>9.8799999999999999E-2</v>
      </c>
      <c r="G360">
        <v>2.2700000000000001E-2</v>
      </c>
      <c r="H360">
        <v>147664896</v>
      </c>
      <c r="I360">
        <f t="shared" si="15"/>
        <v>3.4380912788766649E-2</v>
      </c>
      <c r="J360">
        <v>170205184</v>
      </c>
      <c r="K360">
        <f t="shared" si="16"/>
        <v>3.9628982553172154E-2</v>
      </c>
      <c r="L360">
        <v>125652992</v>
      </c>
      <c r="M360">
        <f t="shared" si="17"/>
        <v>2.9255867011206194E-2</v>
      </c>
    </row>
    <row r="361" spans="1:13">
      <c r="A361">
        <v>360</v>
      </c>
      <c r="B361">
        <v>3451</v>
      </c>
      <c r="C361">
        <v>373</v>
      </c>
      <c r="D361">
        <v>0</v>
      </c>
      <c r="E361">
        <v>7.7299999999999994E-2</v>
      </c>
      <c r="F361">
        <v>9.1300000000000006E-2</v>
      </c>
      <c r="G361">
        <v>0</v>
      </c>
      <c r="H361">
        <v>147664896</v>
      </c>
      <c r="I361">
        <f t="shared" si="15"/>
        <v>3.4380912788766649E-2</v>
      </c>
      <c r="J361">
        <v>170205184</v>
      </c>
      <c r="K361">
        <f t="shared" si="16"/>
        <v>3.9628982553172154E-2</v>
      </c>
      <c r="L361">
        <v>125652992</v>
      </c>
      <c r="M361">
        <f t="shared" si="17"/>
        <v>2.9255867011206194E-2</v>
      </c>
    </row>
    <row r="362" spans="1:13">
      <c r="A362">
        <v>361</v>
      </c>
      <c r="B362">
        <v>3992</v>
      </c>
      <c r="C362">
        <v>370</v>
      </c>
      <c r="D362">
        <v>0</v>
      </c>
      <c r="E362">
        <v>6.5799999999999997E-2</v>
      </c>
      <c r="F362">
        <v>9.8000000000000004E-2</v>
      </c>
      <c r="G362">
        <v>0.02</v>
      </c>
      <c r="H362">
        <v>147664896</v>
      </c>
      <c r="I362">
        <f t="shared" si="15"/>
        <v>3.4380912788766649E-2</v>
      </c>
      <c r="J362">
        <v>170205184</v>
      </c>
      <c r="K362">
        <f t="shared" si="16"/>
        <v>3.9628982553172154E-2</v>
      </c>
      <c r="L362">
        <v>125652992</v>
      </c>
      <c r="M362">
        <f t="shared" si="17"/>
        <v>2.9255867011206194E-2</v>
      </c>
    </row>
    <row r="363" spans="1:13">
      <c r="A363">
        <v>362</v>
      </c>
      <c r="B363">
        <v>3420</v>
      </c>
      <c r="C363">
        <v>370</v>
      </c>
      <c r="D363">
        <v>15</v>
      </c>
      <c r="E363">
        <v>7.9500000000000001E-2</v>
      </c>
      <c r="F363">
        <v>9.5399999999999999E-2</v>
      </c>
      <c r="G363">
        <v>2.3800000000000002E-2</v>
      </c>
      <c r="H363">
        <v>147664896</v>
      </c>
      <c r="I363">
        <f t="shared" si="15"/>
        <v>3.4380912788766649E-2</v>
      </c>
      <c r="J363">
        <v>170205184</v>
      </c>
      <c r="K363">
        <f t="shared" si="16"/>
        <v>3.9628982553172154E-2</v>
      </c>
      <c r="L363">
        <v>125782016</v>
      </c>
      <c r="M363">
        <f t="shared" si="17"/>
        <v>2.9285907752179985E-2</v>
      </c>
    </row>
    <row r="364" spans="1:13">
      <c r="A364">
        <v>363</v>
      </c>
      <c r="B364">
        <v>3623</v>
      </c>
      <c r="C364">
        <v>370</v>
      </c>
      <c r="D364">
        <v>0</v>
      </c>
      <c r="E364">
        <v>7.5200000000000003E-2</v>
      </c>
      <c r="F364">
        <v>9.4899999999999998E-2</v>
      </c>
      <c r="G364">
        <v>0</v>
      </c>
      <c r="H364">
        <v>147664896</v>
      </c>
      <c r="I364">
        <f t="shared" si="15"/>
        <v>3.4380912788766649E-2</v>
      </c>
      <c r="J364">
        <v>170205184</v>
      </c>
      <c r="K364">
        <f t="shared" si="16"/>
        <v>3.9628982553172154E-2</v>
      </c>
      <c r="L364">
        <v>126048256</v>
      </c>
      <c r="M364">
        <f t="shared" si="17"/>
        <v>2.9347896582760824E-2</v>
      </c>
    </row>
    <row r="365" spans="1:13">
      <c r="A365">
        <v>364</v>
      </c>
      <c r="B365">
        <v>3374</v>
      </c>
      <c r="C365">
        <v>380</v>
      </c>
      <c r="D365">
        <v>0</v>
      </c>
      <c r="E365">
        <v>7.8600000000000003E-2</v>
      </c>
      <c r="F365">
        <v>9.8400000000000001E-2</v>
      </c>
      <c r="G365">
        <v>2.3800000000000002E-2</v>
      </c>
      <c r="H365">
        <v>147664896</v>
      </c>
      <c r="I365">
        <f t="shared" si="15"/>
        <v>3.4380912788766649E-2</v>
      </c>
      <c r="J365">
        <v>170205184</v>
      </c>
      <c r="K365">
        <f t="shared" si="16"/>
        <v>3.9628982553172154E-2</v>
      </c>
      <c r="L365">
        <v>126187520</v>
      </c>
      <c r="M365">
        <f t="shared" si="17"/>
        <v>2.9380321509526186E-2</v>
      </c>
    </row>
    <row r="366" spans="1:13">
      <c r="A366">
        <v>365</v>
      </c>
      <c r="B366">
        <v>3357</v>
      </c>
      <c r="C366">
        <v>365</v>
      </c>
      <c r="D366">
        <v>0</v>
      </c>
      <c r="E366">
        <v>6.4600000000000005E-2</v>
      </c>
      <c r="F366">
        <v>9.0899999999999995E-2</v>
      </c>
      <c r="G366">
        <v>2.3300000000000001E-2</v>
      </c>
      <c r="H366">
        <v>147664896</v>
      </c>
      <c r="I366">
        <f t="shared" si="15"/>
        <v>3.4380912788766649E-2</v>
      </c>
      <c r="J366">
        <v>170205184</v>
      </c>
      <c r="K366">
        <f t="shared" si="16"/>
        <v>3.9628982553172154E-2</v>
      </c>
      <c r="L366">
        <v>126189568</v>
      </c>
      <c r="M366">
        <f t="shared" si="17"/>
        <v>2.93807983466845E-2</v>
      </c>
    </row>
    <row r="367" spans="1:13">
      <c r="A367">
        <v>366</v>
      </c>
      <c r="B367">
        <v>3655</v>
      </c>
      <c r="C367">
        <v>380</v>
      </c>
      <c r="D367">
        <v>0</v>
      </c>
      <c r="E367">
        <v>7.5999999999999998E-2</v>
      </c>
      <c r="F367">
        <v>0.1028</v>
      </c>
      <c r="G367">
        <v>2.3300000000000001E-2</v>
      </c>
      <c r="H367">
        <v>147664896</v>
      </c>
      <c r="I367">
        <f t="shared" si="15"/>
        <v>3.4380912788766649E-2</v>
      </c>
      <c r="J367">
        <v>170205184</v>
      </c>
      <c r="K367">
        <f t="shared" si="16"/>
        <v>3.9628982553172154E-2</v>
      </c>
      <c r="L367">
        <v>126189568</v>
      </c>
      <c r="M367">
        <f t="shared" si="17"/>
        <v>2.93807983466845E-2</v>
      </c>
    </row>
    <row r="368" spans="1:13">
      <c r="A368">
        <v>367</v>
      </c>
      <c r="B368">
        <v>3294</v>
      </c>
      <c r="C368">
        <v>376</v>
      </c>
      <c r="D368">
        <v>0</v>
      </c>
      <c r="E368">
        <v>7.8899999999999998E-2</v>
      </c>
      <c r="F368">
        <v>9.7699999999999995E-2</v>
      </c>
      <c r="G368">
        <v>0</v>
      </c>
      <c r="H368">
        <v>147664896</v>
      </c>
      <c r="I368">
        <f t="shared" si="15"/>
        <v>3.4380912788766649E-2</v>
      </c>
      <c r="J368">
        <v>170205184</v>
      </c>
      <c r="K368">
        <f t="shared" si="16"/>
        <v>3.9628982553172154E-2</v>
      </c>
      <c r="L368">
        <v>126189568</v>
      </c>
      <c r="M368">
        <f t="shared" si="17"/>
        <v>2.93807983466845E-2</v>
      </c>
    </row>
    <row r="369" spans="1:13">
      <c r="A369">
        <v>368</v>
      </c>
      <c r="B369">
        <v>3264</v>
      </c>
      <c r="C369">
        <v>370</v>
      </c>
      <c r="D369">
        <v>0</v>
      </c>
      <c r="E369">
        <v>6.88E-2</v>
      </c>
      <c r="F369">
        <v>9.4100000000000003E-2</v>
      </c>
      <c r="G369">
        <v>2.4400000000000002E-2</v>
      </c>
      <c r="H369">
        <v>147664896</v>
      </c>
      <c r="I369">
        <f t="shared" si="15"/>
        <v>3.4380912788766649E-2</v>
      </c>
      <c r="J369">
        <v>170205184</v>
      </c>
      <c r="K369">
        <f t="shared" si="16"/>
        <v>3.9628982553172154E-2</v>
      </c>
      <c r="L369">
        <v>126189568</v>
      </c>
      <c r="M369">
        <f t="shared" si="17"/>
        <v>2.93807983466845E-2</v>
      </c>
    </row>
    <row r="370" spans="1:13">
      <c r="A370">
        <v>369</v>
      </c>
      <c r="B370">
        <v>3670</v>
      </c>
      <c r="C370">
        <v>380</v>
      </c>
      <c r="D370">
        <v>16</v>
      </c>
      <c r="E370">
        <v>7.6200000000000004E-2</v>
      </c>
      <c r="F370">
        <v>9.8000000000000004E-2</v>
      </c>
      <c r="G370">
        <v>4.7600000000000003E-2</v>
      </c>
      <c r="H370">
        <v>147664896</v>
      </c>
      <c r="I370">
        <f t="shared" si="15"/>
        <v>3.4380912788766649E-2</v>
      </c>
      <c r="J370">
        <v>170205184</v>
      </c>
      <c r="K370">
        <f t="shared" si="16"/>
        <v>3.9628982553172154E-2</v>
      </c>
      <c r="L370">
        <v>126191616</v>
      </c>
      <c r="M370">
        <f t="shared" si="17"/>
        <v>2.9381275183842814E-2</v>
      </c>
    </row>
    <row r="371" spans="1:13">
      <c r="A371">
        <v>370</v>
      </c>
      <c r="B371">
        <v>3733</v>
      </c>
      <c r="C371">
        <v>380</v>
      </c>
      <c r="D371">
        <v>0</v>
      </c>
      <c r="E371">
        <v>7.3700000000000002E-2</v>
      </c>
      <c r="F371">
        <v>9.1600000000000001E-2</v>
      </c>
      <c r="G371">
        <v>0</v>
      </c>
      <c r="H371">
        <v>147664896</v>
      </c>
      <c r="I371">
        <f t="shared" si="15"/>
        <v>3.4380912788766649E-2</v>
      </c>
      <c r="J371">
        <v>170205184</v>
      </c>
      <c r="K371">
        <f t="shared" si="16"/>
        <v>3.9628982553172154E-2</v>
      </c>
      <c r="L371">
        <v>126193664</v>
      </c>
      <c r="M371">
        <f t="shared" si="17"/>
        <v>2.9381752021001128E-2</v>
      </c>
    </row>
    <row r="372" spans="1:13">
      <c r="A372">
        <v>371</v>
      </c>
      <c r="B372">
        <v>4428</v>
      </c>
      <c r="C372">
        <v>372</v>
      </c>
      <c r="D372">
        <v>0</v>
      </c>
      <c r="E372">
        <v>7.1599999999999997E-2</v>
      </c>
      <c r="F372">
        <v>9.1300000000000006E-2</v>
      </c>
      <c r="G372">
        <v>2.3300000000000001E-2</v>
      </c>
      <c r="H372">
        <v>147664896</v>
      </c>
      <c r="I372">
        <f t="shared" si="15"/>
        <v>3.4380912788766649E-2</v>
      </c>
      <c r="J372">
        <v>170205184</v>
      </c>
      <c r="K372">
        <f t="shared" si="16"/>
        <v>3.9628982553172154E-2</v>
      </c>
      <c r="L372">
        <v>126193664</v>
      </c>
      <c r="M372">
        <f t="shared" si="17"/>
        <v>2.9381752021001128E-2</v>
      </c>
    </row>
    <row r="373" spans="1:13">
      <c r="A373">
        <v>372</v>
      </c>
      <c r="B373">
        <v>3654</v>
      </c>
      <c r="C373">
        <v>370</v>
      </c>
      <c r="D373">
        <v>0</v>
      </c>
      <c r="E373">
        <v>6.7299999999999999E-2</v>
      </c>
      <c r="F373">
        <v>9.69E-2</v>
      </c>
      <c r="G373">
        <v>2.2700000000000001E-2</v>
      </c>
      <c r="H373">
        <v>147664896</v>
      </c>
      <c r="I373">
        <f t="shared" si="15"/>
        <v>3.4380912788766649E-2</v>
      </c>
      <c r="J373">
        <v>170205184</v>
      </c>
      <c r="K373">
        <f t="shared" si="16"/>
        <v>3.9628982553172154E-2</v>
      </c>
      <c r="L373">
        <v>126197760</v>
      </c>
      <c r="M373">
        <f t="shared" si="17"/>
        <v>2.9382705695317757E-2</v>
      </c>
    </row>
    <row r="374" spans="1:13">
      <c r="A374">
        <v>373</v>
      </c>
      <c r="B374">
        <v>3404</v>
      </c>
      <c r="C374">
        <v>383</v>
      </c>
      <c r="D374">
        <v>0</v>
      </c>
      <c r="E374">
        <v>7.7399999999999997E-2</v>
      </c>
      <c r="F374">
        <v>9.8000000000000004E-2</v>
      </c>
      <c r="G374">
        <v>2.3800000000000002E-2</v>
      </c>
      <c r="H374">
        <v>147664896</v>
      </c>
      <c r="I374">
        <f t="shared" si="15"/>
        <v>3.4380912788766649E-2</v>
      </c>
      <c r="J374">
        <v>170205184</v>
      </c>
      <c r="K374">
        <f t="shared" si="16"/>
        <v>3.9628982553172154E-2</v>
      </c>
      <c r="L374">
        <v>126197760</v>
      </c>
      <c r="M374">
        <f t="shared" si="17"/>
        <v>2.9382705695317757E-2</v>
      </c>
    </row>
    <row r="375" spans="1:13">
      <c r="A375">
        <v>374</v>
      </c>
      <c r="B375">
        <v>3280</v>
      </c>
      <c r="C375">
        <v>380</v>
      </c>
      <c r="D375">
        <v>16</v>
      </c>
      <c r="E375">
        <v>7.8899999999999998E-2</v>
      </c>
      <c r="F375">
        <v>9.5100000000000004E-2</v>
      </c>
      <c r="G375">
        <v>2.5000000000000001E-2</v>
      </c>
      <c r="H375">
        <v>147664896</v>
      </c>
      <c r="I375">
        <f t="shared" si="15"/>
        <v>3.4380912788766649E-2</v>
      </c>
      <c r="J375">
        <v>170205184</v>
      </c>
      <c r="K375">
        <f t="shared" si="16"/>
        <v>3.9628982553172154E-2</v>
      </c>
      <c r="L375">
        <v>126197760</v>
      </c>
      <c r="M375">
        <f t="shared" si="17"/>
        <v>2.9382705695317757E-2</v>
      </c>
    </row>
    <row r="376" spans="1:13">
      <c r="A376">
        <v>375</v>
      </c>
      <c r="B376">
        <v>3342</v>
      </c>
      <c r="C376">
        <v>370</v>
      </c>
      <c r="D376">
        <v>0</v>
      </c>
      <c r="E376">
        <v>6.7400000000000002E-2</v>
      </c>
      <c r="F376">
        <v>9.5100000000000004E-2</v>
      </c>
      <c r="G376">
        <v>4.0800000000000003E-2</v>
      </c>
      <c r="H376">
        <v>147664896</v>
      </c>
      <c r="I376">
        <f t="shared" si="15"/>
        <v>3.4380912788766649E-2</v>
      </c>
      <c r="J376">
        <v>170205184</v>
      </c>
      <c r="K376">
        <f t="shared" si="16"/>
        <v>3.9628982553172154E-2</v>
      </c>
      <c r="L376">
        <v>126201856</v>
      </c>
      <c r="M376">
        <f t="shared" si="17"/>
        <v>2.9383659369634385E-2</v>
      </c>
    </row>
    <row r="377" spans="1:13">
      <c r="A377">
        <v>376</v>
      </c>
      <c r="B377">
        <v>3389</v>
      </c>
      <c r="C377">
        <v>380</v>
      </c>
      <c r="D377">
        <v>0</v>
      </c>
      <c r="E377">
        <v>7.8600000000000003E-2</v>
      </c>
      <c r="F377">
        <v>9.5100000000000004E-2</v>
      </c>
      <c r="G377">
        <v>0</v>
      </c>
      <c r="H377">
        <v>147664896</v>
      </c>
      <c r="I377">
        <f t="shared" si="15"/>
        <v>3.4380912788766649E-2</v>
      </c>
      <c r="J377">
        <v>170205184</v>
      </c>
      <c r="K377">
        <f t="shared" si="16"/>
        <v>3.9628982553172154E-2</v>
      </c>
      <c r="L377">
        <v>126205952</v>
      </c>
      <c r="M377">
        <f t="shared" si="17"/>
        <v>2.9384613043951013E-2</v>
      </c>
    </row>
    <row r="378" spans="1:13">
      <c r="A378">
        <v>377</v>
      </c>
      <c r="B378">
        <v>3217</v>
      </c>
      <c r="C378">
        <v>370</v>
      </c>
      <c r="D378">
        <v>0</v>
      </c>
      <c r="E378">
        <v>7.0300000000000001E-2</v>
      </c>
      <c r="F378">
        <v>9.4700000000000006E-2</v>
      </c>
      <c r="G378">
        <v>2.0799999999999999E-2</v>
      </c>
      <c r="H378">
        <v>147664896</v>
      </c>
      <c r="I378">
        <f t="shared" si="15"/>
        <v>3.4380912788766649E-2</v>
      </c>
      <c r="J378">
        <v>170205184</v>
      </c>
      <c r="K378">
        <f t="shared" si="16"/>
        <v>3.9628982553172154E-2</v>
      </c>
      <c r="L378">
        <v>126210048</v>
      </c>
      <c r="M378">
        <f t="shared" si="17"/>
        <v>2.9385566718267642E-2</v>
      </c>
    </row>
    <row r="379" spans="1:13">
      <c r="A379">
        <v>378</v>
      </c>
      <c r="B379">
        <v>3639</v>
      </c>
      <c r="C379">
        <v>370</v>
      </c>
      <c r="D379">
        <v>0</v>
      </c>
      <c r="E379">
        <v>7.5499999999999998E-2</v>
      </c>
      <c r="F379">
        <v>9.5100000000000004E-2</v>
      </c>
      <c r="G379">
        <v>2.4400000000000002E-2</v>
      </c>
      <c r="H379">
        <v>147664896</v>
      </c>
      <c r="I379">
        <f t="shared" si="15"/>
        <v>3.4380912788766649E-2</v>
      </c>
      <c r="J379">
        <v>170205184</v>
      </c>
      <c r="K379">
        <f t="shared" si="16"/>
        <v>3.9628982553172154E-2</v>
      </c>
      <c r="L379">
        <v>126222336</v>
      </c>
      <c r="M379">
        <f t="shared" si="17"/>
        <v>2.9388427741217527E-2</v>
      </c>
    </row>
    <row r="380" spans="1:13">
      <c r="A380">
        <v>379</v>
      </c>
      <c r="B380">
        <v>3436</v>
      </c>
      <c r="C380">
        <v>370</v>
      </c>
      <c r="D380">
        <v>0</v>
      </c>
      <c r="E380">
        <v>7.6799999999999993E-2</v>
      </c>
      <c r="F380">
        <v>9.6500000000000002E-2</v>
      </c>
      <c r="G380">
        <v>2.3800000000000002E-2</v>
      </c>
      <c r="H380">
        <v>147664896</v>
      </c>
      <c r="I380">
        <f t="shared" si="15"/>
        <v>3.4380912788766649E-2</v>
      </c>
      <c r="J380">
        <v>170205184</v>
      </c>
      <c r="K380">
        <f t="shared" si="16"/>
        <v>3.9628982553172154E-2</v>
      </c>
      <c r="L380">
        <v>126224384</v>
      </c>
      <c r="M380">
        <f t="shared" si="17"/>
        <v>2.9388904578375841E-2</v>
      </c>
    </row>
    <row r="381" spans="1:13">
      <c r="A381">
        <v>380</v>
      </c>
      <c r="B381">
        <v>3310</v>
      </c>
      <c r="C381">
        <v>370</v>
      </c>
      <c r="D381">
        <v>16</v>
      </c>
      <c r="E381">
        <v>7.0400000000000004E-2</v>
      </c>
      <c r="F381">
        <v>9.7299999999999998E-2</v>
      </c>
      <c r="G381">
        <v>2.3300000000000001E-2</v>
      </c>
      <c r="H381">
        <v>147664896</v>
      </c>
      <c r="I381">
        <f t="shared" si="15"/>
        <v>3.4380912788766649E-2</v>
      </c>
      <c r="J381">
        <v>170205184</v>
      </c>
      <c r="K381">
        <f t="shared" si="16"/>
        <v>3.9628982553172154E-2</v>
      </c>
      <c r="L381">
        <v>126226432</v>
      </c>
      <c r="M381">
        <f t="shared" si="17"/>
        <v>2.9389381415534155E-2</v>
      </c>
    </row>
    <row r="382" spans="1:13">
      <c r="A382">
        <v>381</v>
      </c>
      <c r="B382">
        <v>4625</v>
      </c>
      <c r="C382">
        <v>370</v>
      </c>
      <c r="D382">
        <v>0</v>
      </c>
      <c r="E382">
        <v>6.8500000000000005E-2</v>
      </c>
      <c r="F382">
        <v>9.5100000000000004E-2</v>
      </c>
      <c r="G382">
        <v>0.02</v>
      </c>
      <c r="H382">
        <v>147732480</v>
      </c>
      <c r="I382">
        <f t="shared" si="15"/>
        <v>3.4396648414991016E-2</v>
      </c>
      <c r="J382">
        <v>170205184</v>
      </c>
      <c r="K382">
        <f t="shared" si="16"/>
        <v>3.9628982553172154E-2</v>
      </c>
      <c r="L382">
        <v>126226432</v>
      </c>
      <c r="M382">
        <f t="shared" si="17"/>
        <v>2.9389381415534155E-2</v>
      </c>
    </row>
    <row r="383" spans="1:13">
      <c r="A383">
        <v>382</v>
      </c>
      <c r="B383">
        <v>3130</v>
      </c>
      <c r="C383">
        <v>371</v>
      </c>
      <c r="D383">
        <v>0</v>
      </c>
      <c r="E383">
        <v>7.1199999999999999E-2</v>
      </c>
      <c r="F383">
        <v>9.1999999999999998E-2</v>
      </c>
      <c r="G383">
        <v>2.3300000000000001E-2</v>
      </c>
      <c r="H383">
        <v>147945472</v>
      </c>
      <c r="I383">
        <f t="shared" si="15"/>
        <v>3.4446239479455687E-2</v>
      </c>
      <c r="J383">
        <v>170205184</v>
      </c>
      <c r="K383">
        <f t="shared" si="16"/>
        <v>3.9628982553172154E-2</v>
      </c>
      <c r="L383">
        <v>126226432</v>
      </c>
      <c r="M383">
        <f t="shared" si="17"/>
        <v>2.9389381415534155E-2</v>
      </c>
    </row>
    <row r="384" spans="1:13">
      <c r="A384">
        <v>383</v>
      </c>
      <c r="B384">
        <v>3372</v>
      </c>
      <c r="C384">
        <v>380</v>
      </c>
      <c r="D384">
        <v>0</v>
      </c>
      <c r="E384">
        <v>8.0299999999999996E-2</v>
      </c>
      <c r="F384">
        <v>9.7299999999999998E-2</v>
      </c>
      <c r="G384">
        <v>2.3800000000000002E-2</v>
      </c>
      <c r="H384">
        <v>148049920</v>
      </c>
      <c r="I384">
        <f t="shared" si="15"/>
        <v>3.4470558174529708E-2</v>
      </c>
      <c r="J384">
        <v>170205184</v>
      </c>
      <c r="K384">
        <f t="shared" si="16"/>
        <v>3.9628982553172154E-2</v>
      </c>
      <c r="L384">
        <v>126224384</v>
      </c>
      <c r="M384">
        <f t="shared" si="17"/>
        <v>2.9388904578375841E-2</v>
      </c>
    </row>
    <row r="385" spans="1:13">
      <c r="A385">
        <v>384</v>
      </c>
      <c r="B385">
        <v>3638</v>
      </c>
      <c r="C385">
        <v>380</v>
      </c>
      <c r="D385">
        <v>0</v>
      </c>
      <c r="E385">
        <v>7.4800000000000005E-2</v>
      </c>
      <c r="F385">
        <v>9.4700000000000006E-2</v>
      </c>
      <c r="G385">
        <v>1.9599999999999999E-2</v>
      </c>
      <c r="H385">
        <v>148049920</v>
      </c>
      <c r="I385">
        <f t="shared" si="15"/>
        <v>3.4470558174529708E-2</v>
      </c>
      <c r="J385">
        <v>170205184</v>
      </c>
      <c r="K385">
        <f t="shared" si="16"/>
        <v>3.9628982553172154E-2</v>
      </c>
      <c r="L385">
        <v>126226432</v>
      </c>
      <c r="M385">
        <f t="shared" si="17"/>
        <v>2.9389381415534155E-2</v>
      </c>
    </row>
    <row r="386" spans="1:13">
      <c r="A386">
        <v>385</v>
      </c>
      <c r="B386">
        <v>3326</v>
      </c>
      <c r="C386">
        <v>380</v>
      </c>
      <c r="D386">
        <v>0</v>
      </c>
      <c r="E386">
        <v>7.0300000000000001E-2</v>
      </c>
      <c r="F386">
        <v>9.8000000000000004E-2</v>
      </c>
      <c r="G386">
        <v>2.3300000000000001E-2</v>
      </c>
      <c r="H386">
        <v>148049920</v>
      </c>
      <c r="I386">
        <f t="shared" si="15"/>
        <v>3.4470558174529708E-2</v>
      </c>
      <c r="J386">
        <v>170205184</v>
      </c>
      <c r="K386">
        <f t="shared" si="16"/>
        <v>3.9628982553172154E-2</v>
      </c>
      <c r="L386">
        <v>126226432</v>
      </c>
      <c r="M386">
        <f t="shared" si="17"/>
        <v>2.9389381415534155E-2</v>
      </c>
    </row>
    <row r="387" spans="1:13">
      <c r="A387">
        <v>386</v>
      </c>
      <c r="B387">
        <v>3389</v>
      </c>
      <c r="C387">
        <v>370</v>
      </c>
      <c r="D387">
        <v>0</v>
      </c>
      <c r="E387">
        <v>7.8399999999999997E-2</v>
      </c>
      <c r="F387">
        <v>8.7800000000000003E-2</v>
      </c>
      <c r="G387">
        <v>2.4400000000000002E-2</v>
      </c>
      <c r="H387">
        <v>148049920</v>
      </c>
      <c r="I387">
        <f t="shared" ref="I387:I450" si="18">H387/4294967295</f>
        <v>3.4470558174529708E-2</v>
      </c>
      <c r="J387">
        <v>170205184</v>
      </c>
      <c r="K387">
        <f t="shared" ref="K387:K450" si="19">J387/4294967295</f>
        <v>3.9628982553172154E-2</v>
      </c>
      <c r="L387">
        <v>126226432</v>
      </c>
      <c r="M387">
        <f t="shared" ref="M387:M450" si="20">L387/4294967295</f>
        <v>2.9389381415534155E-2</v>
      </c>
    </row>
    <row r="388" spans="1:13">
      <c r="A388">
        <v>387</v>
      </c>
      <c r="B388">
        <v>3405</v>
      </c>
      <c r="C388">
        <v>384</v>
      </c>
      <c r="D388">
        <v>16</v>
      </c>
      <c r="E388">
        <v>6.6400000000000001E-2</v>
      </c>
      <c r="F388">
        <v>9.6699999999999994E-2</v>
      </c>
      <c r="G388">
        <v>2.3300000000000001E-2</v>
      </c>
      <c r="H388">
        <v>148049920</v>
      </c>
      <c r="I388">
        <f t="shared" si="18"/>
        <v>3.4470558174529708E-2</v>
      </c>
      <c r="J388">
        <v>170205184</v>
      </c>
      <c r="K388">
        <f t="shared" si="19"/>
        <v>3.9628982553172154E-2</v>
      </c>
      <c r="L388">
        <v>126226432</v>
      </c>
      <c r="M388">
        <f t="shared" si="20"/>
        <v>2.9389381415534155E-2</v>
      </c>
    </row>
    <row r="389" spans="1:13">
      <c r="A389">
        <v>388</v>
      </c>
      <c r="B389">
        <v>3482</v>
      </c>
      <c r="C389">
        <v>382</v>
      </c>
      <c r="D389">
        <v>0</v>
      </c>
      <c r="E389">
        <v>7.4899999999999994E-2</v>
      </c>
      <c r="F389">
        <v>9.2299999999999993E-2</v>
      </c>
      <c r="G389">
        <v>2.0799999999999999E-2</v>
      </c>
      <c r="H389">
        <v>148049920</v>
      </c>
      <c r="I389">
        <f t="shared" si="18"/>
        <v>3.4470558174529708E-2</v>
      </c>
      <c r="J389">
        <v>170205184</v>
      </c>
      <c r="K389">
        <f t="shared" si="19"/>
        <v>3.9628982553172154E-2</v>
      </c>
      <c r="L389">
        <v>126283776</v>
      </c>
      <c r="M389">
        <f t="shared" si="20"/>
        <v>2.9402732855966951E-2</v>
      </c>
    </row>
    <row r="390" spans="1:13">
      <c r="A390">
        <v>389</v>
      </c>
      <c r="B390">
        <v>3702</v>
      </c>
      <c r="C390">
        <v>385</v>
      </c>
      <c r="D390">
        <v>0</v>
      </c>
      <c r="E390">
        <v>6.5299999999999997E-2</v>
      </c>
      <c r="F390">
        <v>9.4700000000000006E-2</v>
      </c>
      <c r="G390">
        <v>2.3800000000000002E-2</v>
      </c>
      <c r="H390">
        <v>148049920</v>
      </c>
      <c r="I390">
        <f t="shared" si="18"/>
        <v>3.4470558174529708E-2</v>
      </c>
      <c r="J390">
        <v>170205184</v>
      </c>
      <c r="K390">
        <f t="shared" si="19"/>
        <v>3.9628982553172154E-2</v>
      </c>
      <c r="L390">
        <v>126341120</v>
      </c>
      <c r="M390">
        <f t="shared" si="20"/>
        <v>2.9416084296399747E-2</v>
      </c>
    </row>
    <row r="391" spans="1:13">
      <c r="A391">
        <v>390</v>
      </c>
      <c r="B391">
        <v>3514</v>
      </c>
      <c r="C391">
        <v>382</v>
      </c>
      <c r="D391">
        <v>0</v>
      </c>
      <c r="E391">
        <v>7.5300000000000006E-2</v>
      </c>
      <c r="F391">
        <v>8.8599999999999998E-2</v>
      </c>
      <c r="G391">
        <v>2.5000000000000001E-2</v>
      </c>
      <c r="H391">
        <v>148051968</v>
      </c>
      <c r="I391">
        <f t="shared" si="18"/>
        <v>3.4471035011688023E-2</v>
      </c>
      <c r="J391">
        <v>170205184</v>
      </c>
      <c r="K391">
        <f t="shared" si="19"/>
        <v>3.9628982553172154E-2</v>
      </c>
      <c r="L391">
        <v>126341120</v>
      </c>
      <c r="M391">
        <f t="shared" si="20"/>
        <v>2.9416084296399747E-2</v>
      </c>
    </row>
    <row r="392" spans="1:13">
      <c r="A392">
        <v>391</v>
      </c>
      <c r="B392">
        <v>3880</v>
      </c>
      <c r="C392">
        <v>382</v>
      </c>
      <c r="D392">
        <v>0</v>
      </c>
      <c r="E392">
        <v>6.4799999999999996E-2</v>
      </c>
      <c r="F392">
        <v>9.5399999999999999E-2</v>
      </c>
      <c r="G392">
        <v>2.4400000000000002E-2</v>
      </c>
      <c r="H392">
        <v>148054016</v>
      </c>
      <c r="I392">
        <f t="shared" si="18"/>
        <v>3.4471511848846337E-2</v>
      </c>
      <c r="J392">
        <v>170205184</v>
      </c>
      <c r="K392">
        <f t="shared" si="19"/>
        <v>3.9628982553172154E-2</v>
      </c>
      <c r="L392">
        <v>126341120</v>
      </c>
      <c r="M392">
        <f t="shared" si="20"/>
        <v>2.9416084296399747E-2</v>
      </c>
    </row>
    <row r="393" spans="1:13">
      <c r="A393">
        <v>392</v>
      </c>
      <c r="B393">
        <v>3405</v>
      </c>
      <c r="C393">
        <v>382</v>
      </c>
      <c r="D393">
        <v>15</v>
      </c>
      <c r="E393">
        <v>7.5999999999999998E-2</v>
      </c>
      <c r="F393">
        <v>8.9200000000000002E-2</v>
      </c>
      <c r="G393">
        <v>2.2700000000000001E-2</v>
      </c>
      <c r="H393">
        <v>148054016</v>
      </c>
      <c r="I393">
        <f t="shared" si="18"/>
        <v>3.4471511848846337E-2</v>
      </c>
      <c r="J393">
        <v>170205184</v>
      </c>
      <c r="K393">
        <f t="shared" si="19"/>
        <v>3.9628982553172154E-2</v>
      </c>
      <c r="L393">
        <v>126341120</v>
      </c>
      <c r="M393">
        <f t="shared" si="20"/>
        <v>2.9416084296399747E-2</v>
      </c>
    </row>
    <row r="394" spans="1:13">
      <c r="A394">
        <v>393</v>
      </c>
      <c r="B394">
        <v>3420</v>
      </c>
      <c r="C394">
        <v>381</v>
      </c>
      <c r="D394">
        <v>0</v>
      </c>
      <c r="E394">
        <v>6.7100000000000007E-2</v>
      </c>
      <c r="F394">
        <v>9.3299999999999994E-2</v>
      </c>
      <c r="G394">
        <v>2.3300000000000001E-2</v>
      </c>
      <c r="H394">
        <v>148054016</v>
      </c>
      <c r="I394">
        <f t="shared" si="18"/>
        <v>3.4471511848846337E-2</v>
      </c>
      <c r="J394">
        <v>170205184</v>
      </c>
      <c r="K394">
        <f t="shared" si="19"/>
        <v>3.9628982553172154E-2</v>
      </c>
      <c r="L394">
        <v>126341120</v>
      </c>
      <c r="M394">
        <f t="shared" si="20"/>
        <v>2.9416084296399747E-2</v>
      </c>
    </row>
    <row r="395" spans="1:13">
      <c r="A395">
        <v>394</v>
      </c>
      <c r="B395">
        <v>3655</v>
      </c>
      <c r="C395">
        <v>390</v>
      </c>
      <c r="D395">
        <v>0</v>
      </c>
      <c r="E395">
        <v>7.8399999999999997E-2</v>
      </c>
      <c r="F395">
        <v>9.4299999999999995E-2</v>
      </c>
      <c r="G395">
        <v>2.3300000000000001E-2</v>
      </c>
      <c r="H395">
        <v>148054016</v>
      </c>
      <c r="I395">
        <f t="shared" si="18"/>
        <v>3.4471511848846337E-2</v>
      </c>
      <c r="J395">
        <v>170205184</v>
      </c>
      <c r="K395">
        <f t="shared" si="19"/>
        <v>3.9628982553172154E-2</v>
      </c>
      <c r="L395">
        <v>126341120</v>
      </c>
      <c r="M395">
        <f t="shared" si="20"/>
        <v>2.9416084296399747E-2</v>
      </c>
    </row>
    <row r="396" spans="1:13">
      <c r="A396">
        <v>395</v>
      </c>
      <c r="B396">
        <v>3451</v>
      </c>
      <c r="C396">
        <v>381</v>
      </c>
      <c r="D396">
        <v>0</v>
      </c>
      <c r="E396">
        <v>8.0699999999999994E-2</v>
      </c>
      <c r="F396">
        <v>9.4899999999999998E-2</v>
      </c>
      <c r="G396">
        <v>2.3300000000000001E-2</v>
      </c>
      <c r="H396">
        <v>148054016</v>
      </c>
      <c r="I396">
        <f t="shared" si="18"/>
        <v>3.4471511848846337E-2</v>
      </c>
      <c r="J396">
        <v>170205184</v>
      </c>
      <c r="K396">
        <f t="shared" si="19"/>
        <v>3.9628982553172154E-2</v>
      </c>
      <c r="L396">
        <v>126341120</v>
      </c>
      <c r="M396">
        <f t="shared" si="20"/>
        <v>2.9416084296399747E-2</v>
      </c>
    </row>
    <row r="397" spans="1:13">
      <c r="A397">
        <v>396</v>
      </c>
      <c r="B397">
        <v>3592</v>
      </c>
      <c r="C397">
        <v>390</v>
      </c>
      <c r="D397">
        <v>0</v>
      </c>
      <c r="E397">
        <v>6.6699999999999995E-2</v>
      </c>
      <c r="F397">
        <v>9.5899999999999999E-2</v>
      </c>
      <c r="G397">
        <v>2.3300000000000001E-2</v>
      </c>
      <c r="H397">
        <v>148054016</v>
      </c>
      <c r="I397">
        <f t="shared" si="18"/>
        <v>3.4471511848846337E-2</v>
      </c>
      <c r="J397">
        <v>170205184</v>
      </c>
      <c r="K397">
        <f t="shared" si="19"/>
        <v>3.9628982553172154E-2</v>
      </c>
      <c r="L397">
        <v>126341120</v>
      </c>
      <c r="M397">
        <f t="shared" si="20"/>
        <v>2.9416084296399747E-2</v>
      </c>
    </row>
    <row r="398" spans="1:13">
      <c r="A398">
        <v>397</v>
      </c>
      <c r="B398">
        <v>3997</v>
      </c>
      <c r="C398">
        <v>391</v>
      </c>
      <c r="D398">
        <v>0</v>
      </c>
      <c r="E398">
        <v>7.2300000000000003E-2</v>
      </c>
      <c r="F398">
        <v>9.6699999999999994E-2</v>
      </c>
      <c r="G398">
        <v>0</v>
      </c>
      <c r="H398">
        <v>148054016</v>
      </c>
      <c r="I398">
        <f t="shared" si="18"/>
        <v>3.4471511848846337E-2</v>
      </c>
      <c r="J398">
        <v>170207232</v>
      </c>
      <c r="K398">
        <f t="shared" si="19"/>
        <v>3.9629459390330468E-2</v>
      </c>
      <c r="L398">
        <v>126341120</v>
      </c>
      <c r="M398">
        <f t="shared" si="20"/>
        <v>2.9416084296399747E-2</v>
      </c>
    </row>
    <row r="399" spans="1:13">
      <c r="A399">
        <v>398</v>
      </c>
      <c r="B399">
        <v>3842</v>
      </c>
      <c r="C399">
        <v>400</v>
      </c>
      <c r="D399">
        <v>0</v>
      </c>
      <c r="E399">
        <v>7.8899999999999998E-2</v>
      </c>
      <c r="F399">
        <v>9.6699999999999994E-2</v>
      </c>
      <c r="G399">
        <v>2.3800000000000002E-2</v>
      </c>
      <c r="H399">
        <v>148054016</v>
      </c>
      <c r="I399">
        <f t="shared" si="18"/>
        <v>3.4471511848846337E-2</v>
      </c>
      <c r="J399">
        <v>170209280</v>
      </c>
      <c r="K399">
        <f t="shared" si="19"/>
        <v>3.9629936227488782E-2</v>
      </c>
      <c r="L399">
        <v>126341120</v>
      </c>
      <c r="M399">
        <f t="shared" si="20"/>
        <v>2.9416084296399747E-2</v>
      </c>
    </row>
    <row r="400" spans="1:13">
      <c r="A400">
        <v>399</v>
      </c>
      <c r="B400">
        <v>3623</v>
      </c>
      <c r="C400">
        <v>401</v>
      </c>
      <c r="D400">
        <v>0</v>
      </c>
      <c r="E400">
        <v>7.9600000000000004E-2</v>
      </c>
      <c r="F400">
        <v>9.6299999999999997E-2</v>
      </c>
      <c r="G400">
        <v>2.4400000000000002E-2</v>
      </c>
      <c r="H400">
        <v>148054016</v>
      </c>
      <c r="I400">
        <f t="shared" si="18"/>
        <v>3.4471511848846337E-2</v>
      </c>
      <c r="J400">
        <v>170209280</v>
      </c>
      <c r="K400">
        <f t="shared" si="19"/>
        <v>3.9629936227488782E-2</v>
      </c>
      <c r="L400">
        <v>126341120</v>
      </c>
      <c r="M400">
        <f t="shared" si="20"/>
        <v>2.9416084296399747E-2</v>
      </c>
    </row>
    <row r="401" spans="1:13">
      <c r="A401">
        <v>400</v>
      </c>
      <c r="B401">
        <v>3607</v>
      </c>
      <c r="C401">
        <v>400</v>
      </c>
      <c r="D401">
        <v>0</v>
      </c>
      <c r="E401">
        <v>7.6399999999999996E-2</v>
      </c>
      <c r="F401">
        <v>0.1</v>
      </c>
      <c r="G401">
        <v>2.3300000000000001E-2</v>
      </c>
      <c r="H401">
        <v>148054016</v>
      </c>
      <c r="I401">
        <f t="shared" si="18"/>
        <v>3.4471511848846337E-2</v>
      </c>
      <c r="J401">
        <v>170209280</v>
      </c>
      <c r="K401">
        <f t="shared" si="19"/>
        <v>3.9629936227488782E-2</v>
      </c>
      <c r="L401">
        <v>126341120</v>
      </c>
      <c r="M401">
        <f t="shared" si="20"/>
        <v>2.9416084296399747E-2</v>
      </c>
    </row>
    <row r="402" spans="1:13">
      <c r="A402">
        <v>401</v>
      </c>
      <c r="B402">
        <v>4207</v>
      </c>
      <c r="C402">
        <v>411</v>
      </c>
      <c r="D402">
        <v>0</v>
      </c>
      <c r="E402">
        <v>7.6200000000000004E-2</v>
      </c>
      <c r="F402">
        <v>9.3200000000000005E-2</v>
      </c>
      <c r="G402">
        <v>2.5000000000000001E-2</v>
      </c>
      <c r="H402">
        <v>148054016</v>
      </c>
      <c r="I402">
        <f t="shared" si="18"/>
        <v>3.4471511848846337E-2</v>
      </c>
      <c r="J402">
        <v>170209280</v>
      </c>
      <c r="K402">
        <f t="shared" si="19"/>
        <v>3.9629936227488782E-2</v>
      </c>
      <c r="L402">
        <v>126341120</v>
      </c>
      <c r="M402">
        <f t="shared" si="20"/>
        <v>2.9416084296399747E-2</v>
      </c>
    </row>
    <row r="403" spans="1:13">
      <c r="A403">
        <v>402</v>
      </c>
      <c r="B403">
        <v>3951</v>
      </c>
      <c r="C403">
        <v>420</v>
      </c>
      <c r="D403">
        <v>0</v>
      </c>
      <c r="E403">
        <v>7.3899999999999993E-2</v>
      </c>
      <c r="F403">
        <v>0.1014</v>
      </c>
      <c r="G403">
        <v>2.4400000000000002E-2</v>
      </c>
      <c r="H403">
        <v>148054016</v>
      </c>
      <c r="I403">
        <f t="shared" si="18"/>
        <v>3.4471511848846337E-2</v>
      </c>
      <c r="J403">
        <v>170209280</v>
      </c>
      <c r="K403">
        <f t="shared" si="19"/>
        <v>3.9629936227488782E-2</v>
      </c>
      <c r="L403">
        <v>126341120</v>
      </c>
      <c r="M403">
        <f t="shared" si="20"/>
        <v>2.9416084296399747E-2</v>
      </c>
    </row>
    <row r="404" spans="1:13">
      <c r="A404">
        <v>403</v>
      </c>
      <c r="B404">
        <v>3576</v>
      </c>
      <c r="C404">
        <v>411</v>
      </c>
      <c r="D404">
        <v>0</v>
      </c>
      <c r="E404">
        <v>8.0399999999999999E-2</v>
      </c>
      <c r="F404">
        <v>9.1499999999999998E-2</v>
      </c>
      <c r="G404">
        <v>2.2700000000000001E-2</v>
      </c>
      <c r="H404">
        <v>148054016</v>
      </c>
      <c r="I404">
        <f t="shared" si="18"/>
        <v>3.4471511848846337E-2</v>
      </c>
      <c r="J404">
        <v>170209280</v>
      </c>
      <c r="K404">
        <f t="shared" si="19"/>
        <v>3.9629936227488782E-2</v>
      </c>
      <c r="L404">
        <v>126341120</v>
      </c>
      <c r="M404">
        <f t="shared" si="20"/>
        <v>2.9416084296399747E-2</v>
      </c>
    </row>
    <row r="405" spans="1:13">
      <c r="A405">
        <v>404</v>
      </c>
      <c r="B405">
        <v>3436</v>
      </c>
      <c r="C405">
        <v>430</v>
      </c>
      <c r="D405">
        <v>0</v>
      </c>
      <c r="E405">
        <v>8.2900000000000001E-2</v>
      </c>
      <c r="F405">
        <v>9.7199999999999995E-2</v>
      </c>
      <c r="G405">
        <v>0</v>
      </c>
      <c r="H405">
        <v>148054016</v>
      </c>
      <c r="I405">
        <f t="shared" si="18"/>
        <v>3.4471511848846337E-2</v>
      </c>
      <c r="J405">
        <v>170209280</v>
      </c>
      <c r="K405">
        <f t="shared" si="19"/>
        <v>3.9629936227488782E-2</v>
      </c>
      <c r="L405">
        <v>126341120</v>
      </c>
      <c r="M405">
        <f t="shared" si="20"/>
        <v>2.9416084296399747E-2</v>
      </c>
    </row>
    <row r="406" spans="1:13">
      <c r="A406">
        <v>405</v>
      </c>
      <c r="B406">
        <v>3701</v>
      </c>
      <c r="C406">
        <v>421</v>
      </c>
      <c r="D406">
        <v>0</v>
      </c>
      <c r="E406">
        <v>7.8200000000000006E-2</v>
      </c>
      <c r="F406">
        <v>9.7600000000000006E-2</v>
      </c>
      <c r="G406">
        <v>2.0400000000000001E-2</v>
      </c>
      <c r="H406">
        <v>148054016</v>
      </c>
      <c r="I406">
        <f t="shared" si="18"/>
        <v>3.4471511848846337E-2</v>
      </c>
      <c r="J406">
        <v>170209280</v>
      </c>
      <c r="K406">
        <f t="shared" si="19"/>
        <v>3.9629936227488782E-2</v>
      </c>
      <c r="L406">
        <v>126341120</v>
      </c>
      <c r="M406">
        <f t="shared" si="20"/>
        <v>2.9416084296399747E-2</v>
      </c>
    </row>
    <row r="407" spans="1:13">
      <c r="A407">
        <v>406</v>
      </c>
      <c r="B407">
        <v>3561</v>
      </c>
      <c r="C407">
        <v>430</v>
      </c>
      <c r="D407">
        <v>0</v>
      </c>
      <c r="E407">
        <v>8.1699999999999995E-2</v>
      </c>
      <c r="F407">
        <v>0.10100000000000001</v>
      </c>
      <c r="G407">
        <v>2.4400000000000002E-2</v>
      </c>
      <c r="H407">
        <v>148054016</v>
      </c>
      <c r="I407">
        <f t="shared" si="18"/>
        <v>3.4471511848846337E-2</v>
      </c>
      <c r="J407">
        <v>170211328</v>
      </c>
      <c r="K407">
        <f t="shared" si="19"/>
        <v>3.9630413064647096E-2</v>
      </c>
      <c r="L407">
        <v>126341120</v>
      </c>
      <c r="M407">
        <f t="shared" si="20"/>
        <v>2.9416084296399747E-2</v>
      </c>
    </row>
    <row r="408" spans="1:13">
      <c r="A408">
        <v>407</v>
      </c>
      <c r="B408">
        <v>3919</v>
      </c>
      <c r="C408">
        <v>421</v>
      </c>
      <c r="D408">
        <v>0</v>
      </c>
      <c r="E408">
        <v>7.6999999999999999E-2</v>
      </c>
      <c r="F408">
        <v>9.3399999999999997E-2</v>
      </c>
      <c r="G408">
        <v>2.4400000000000002E-2</v>
      </c>
      <c r="H408">
        <v>148054016</v>
      </c>
      <c r="I408">
        <f t="shared" si="18"/>
        <v>3.4471511848846337E-2</v>
      </c>
      <c r="J408">
        <v>170213376</v>
      </c>
      <c r="K408">
        <f t="shared" si="19"/>
        <v>3.9630889901805411E-2</v>
      </c>
      <c r="L408">
        <v>126341120</v>
      </c>
      <c r="M408">
        <f t="shared" si="20"/>
        <v>2.9416084296399747E-2</v>
      </c>
    </row>
    <row r="409" spans="1:13">
      <c r="A409">
        <v>408</v>
      </c>
      <c r="B409">
        <v>3764</v>
      </c>
      <c r="C409">
        <v>442</v>
      </c>
      <c r="D409">
        <v>0</v>
      </c>
      <c r="E409">
        <v>8.1000000000000003E-2</v>
      </c>
      <c r="F409">
        <v>9.3399999999999997E-2</v>
      </c>
      <c r="G409">
        <v>2.3800000000000002E-2</v>
      </c>
      <c r="H409">
        <v>148054016</v>
      </c>
      <c r="I409">
        <f t="shared" si="18"/>
        <v>3.4471511848846337E-2</v>
      </c>
      <c r="J409">
        <v>170215424</v>
      </c>
      <c r="K409">
        <f t="shared" si="19"/>
        <v>3.9631366738963725E-2</v>
      </c>
      <c r="L409">
        <v>126341120</v>
      </c>
      <c r="M409">
        <f t="shared" si="20"/>
        <v>2.9416084296399747E-2</v>
      </c>
    </row>
    <row r="410" spans="1:13">
      <c r="A410">
        <v>409</v>
      </c>
      <c r="B410">
        <v>3436</v>
      </c>
      <c r="C410">
        <v>441</v>
      </c>
      <c r="D410">
        <v>0</v>
      </c>
      <c r="E410">
        <v>8.3500000000000005E-2</v>
      </c>
      <c r="F410">
        <v>9.7600000000000006E-2</v>
      </c>
      <c r="G410">
        <v>2.3300000000000001E-2</v>
      </c>
      <c r="H410">
        <v>148054016</v>
      </c>
      <c r="I410">
        <f t="shared" si="18"/>
        <v>3.4471511848846337E-2</v>
      </c>
      <c r="J410">
        <v>170217472</v>
      </c>
      <c r="K410">
        <f t="shared" si="19"/>
        <v>3.9631843576122039E-2</v>
      </c>
      <c r="L410">
        <v>126341120</v>
      </c>
      <c r="M410">
        <f t="shared" si="20"/>
        <v>2.9416084296399747E-2</v>
      </c>
    </row>
    <row r="411" spans="1:13">
      <c r="A411">
        <v>410</v>
      </c>
      <c r="B411">
        <v>4874</v>
      </c>
      <c r="C411">
        <v>440</v>
      </c>
      <c r="D411">
        <v>0</v>
      </c>
      <c r="E411">
        <v>7.2300000000000003E-2</v>
      </c>
      <c r="F411">
        <v>9.5699999999999993E-2</v>
      </c>
      <c r="G411">
        <v>2.3800000000000002E-2</v>
      </c>
      <c r="H411">
        <v>148054016</v>
      </c>
      <c r="I411">
        <f t="shared" si="18"/>
        <v>3.4471511848846337E-2</v>
      </c>
      <c r="J411">
        <v>170217472</v>
      </c>
      <c r="K411">
        <f t="shared" si="19"/>
        <v>3.9631843576122039E-2</v>
      </c>
      <c r="L411">
        <v>126341120</v>
      </c>
      <c r="M411">
        <f t="shared" si="20"/>
        <v>2.9416084296399747E-2</v>
      </c>
    </row>
    <row r="412" spans="1:13">
      <c r="A412">
        <v>411</v>
      </c>
      <c r="B412">
        <v>3781</v>
      </c>
      <c r="C412">
        <v>441</v>
      </c>
      <c r="D412">
        <v>0</v>
      </c>
      <c r="E412">
        <v>8.0100000000000005E-2</v>
      </c>
      <c r="F412">
        <v>9.8400000000000001E-2</v>
      </c>
      <c r="G412">
        <v>2.3300000000000001E-2</v>
      </c>
      <c r="H412">
        <v>148054016</v>
      </c>
      <c r="I412">
        <f t="shared" si="18"/>
        <v>3.4471511848846337E-2</v>
      </c>
      <c r="J412">
        <v>170217472</v>
      </c>
      <c r="K412">
        <f t="shared" si="19"/>
        <v>3.9631843576122039E-2</v>
      </c>
      <c r="L412">
        <v>126341120</v>
      </c>
      <c r="M412">
        <f t="shared" si="20"/>
        <v>2.9416084296399747E-2</v>
      </c>
    </row>
    <row r="413" spans="1:13">
      <c r="A413">
        <v>412</v>
      </c>
      <c r="B413">
        <v>3888</v>
      </c>
      <c r="C413">
        <v>450</v>
      </c>
      <c r="D413">
        <v>0</v>
      </c>
      <c r="E413">
        <v>8.1299999999999997E-2</v>
      </c>
      <c r="F413">
        <v>0.1027</v>
      </c>
      <c r="G413">
        <v>2.5000000000000001E-2</v>
      </c>
      <c r="H413">
        <v>148054016</v>
      </c>
      <c r="I413">
        <f t="shared" si="18"/>
        <v>3.4471511848846337E-2</v>
      </c>
      <c r="J413">
        <v>170217472</v>
      </c>
      <c r="K413">
        <f t="shared" si="19"/>
        <v>3.9631843576122039E-2</v>
      </c>
      <c r="L413">
        <v>126341120</v>
      </c>
      <c r="M413">
        <f t="shared" si="20"/>
        <v>2.9416084296399747E-2</v>
      </c>
    </row>
    <row r="414" spans="1:13">
      <c r="A414">
        <v>413</v>
      </c>
      <c r="B414">
        <v>3497</v>
      </c>
      <c r="C414">
        <v>460</v>
      </c>
      <c r="D414">
        <v>0</v>
      </c>
      <c r="E414">
        <v>8.3000000000000004E-2</v>
      </c>
      <c r="F414">
        <v>0.1023</v>
      </c>
      <c r="G414">
        <v>0</v>
      </c>
      <c r="H414">
        <v>148054016</v>
      </c>
      <c r="I414">
        <f t="shared" si="18"/>
        <v>3.4471511848846337E-2</v>
      </c>
      <c r="J414">
        <v>170217472</v>
      </c>
      <c r="K414">
        <f t="shared" si="19"/>
        <v>3.9631843576122039E-2</v>
      </c>
      <c r="L414">
        <v>126341120</v>
      </c>
      <c r="M414">
        <f t="shared" si="20"/>
        <v>2.9416084296399747E-2</v>
      </c>
    </row>
    <row r="415" spans="1:13">
      <c r="A415">
        <v>414</v>
      </c>
      <c r="B415">
        <v>4278</v>
      </c>
      <c r="C415">
        <v>463</v>
      </c>
      <c r="D415">
        <v>0</v>
      </c>
      <c r="E415">
        <v>7.17E-2</v>
      </c>
      <c r="F415">
        <v>0.10199999999999999</v>
      </c>
      <c r="G415">
        <v>0</v>
      </c>
      <c r="H415">
        <v>148054016</v>
      </c>
      <c r="I415">
        <f t="shared" si="18"/>
        <v>3.4471511848846337E-2</v>
      </c>
      <c r="J415">
        <v>170217472</v>
      </c>
      <c r="K415">
        <f t="shared" si="19"/>
        <v>3.9631843576122039E-2</v>
      </c>
      <c r="L415">
        <v>126341120</v>
      </c>
      <c r="M415">
        <f t="shared" si="20"/>
        <v>2.9416084296399747E-2</v>
      </c>
    </row>
    <row r="416" spans="1:13">
      <c r="A416">
        <v>415</v>
      </c>
      <c r="B416">
        <v>3764</v>
      </c>
      <c r="C416">
        <v>461</v>
      </c>
      <c r="D416">
        <v>0</v>
      </c>
      <c r="E416">
        <v>8.2500000000000004E-2</v>
      </c>
      <c r="F416">
        <v>0.1013</v>
      </c>
      <c r="G416">
        <v>0.02</v>
      </c>
      <c r="H416">
        <v>148054016</v>
      </c>
      <c r="I416">
        <f t="shared" si="18"/>
        <v>3.4471511848846337E-2</v>
      </c>
      <c r="J416">
        <v>170219520</v>
      </c>
      <c r="K416">
        <f t="shared" si="19"/>
        <v>3.9632320413280353E-2</v>
      </c>
      <c r="L416">
        <v>126341120</v>
      </c>
      <c r="M416">
        <f t="shared" si="20"/>
        <v>2.9416084296399747E-2</v>
      </c>
    </row>
    <row r="417" spans="1:13">
      <c r="A417">
        <v>416</v>
      </c>
      <c r="B417">
        <v>3608</v>
      </c>
      <c r="C417">
        <v>460</v>
      </c>
      <c r="D417">
        <v>0</v>
      </c>
      <c r="E417">
        <v>8.3699999999999997E-2</v>
      </c>
      <c r="F417">
        <v>9.9299999999999999E-2</v>
      </c>
      <c r="G417">
        <v>2.4400000000000002E-2</v>
      </c>
      <c r="H417">
        <v>148054016</v>
      </c>
      <c r="I417">
        <f t="shared" si="18"/>
        <v>3.4471511848846337E-2</v>
      </c>
      <c r="J417">
        <v>170221568</v>
      </c>
      <c r="K417">
        <f t="shared" si="19"/>
        <v>3.9632797250438667E-2</v>
      </c>
      <c r="L417">
        <v>126341120</v>
      </c>
      <c r="M417">
        <f t="shared" si="20"/>
        <v>2.9416084296399747E-2</v>
      </c>
    </row>
    <row r="418" spans="1:13">
      <c r="A418">
        <v>417</v>
      </c>
      <c r="B418">
        <v>3904</v>
      </c>
      <c r="C418">
        <v>461</v>
      </c>
      <c r="D418">
        <v>0</v>
      </c>
      <c r="E418">
        <v>8.1699999999999995E-2</v>
      </c>
      <c r="F418">
        <v>0.1</v>
      </c>
      <c r="G418">
        <v>2.3300000000000001E-2</v>
      </c>
      <c r="H418">
        <v>148054016</v>
      </c>
      <c r="I418">
        <f t="shared" si="18"/>
        <v>3.4471511848846337E-2</v>
      </c>
      <c r="J418">
        <v>170221568</v>
      </c>
      <c r="K418">
        <f t="shared" si="19"/>
        <v>3.9632797250438667E-2</v>
      </c>
      <c r="L418">
        <v>126341120</v>
      </c>
      <c r="M418">
        <f t="shared" si="20"/>
        <v>2.9416084296399747E-2</v>
      </c>
    </row>
    <row r="419" spans="1:13">
      <c r="A419">
        <v>418</v>
      </c>
      <c r="B419">
        <v>4076</v>
      </c>
      <c r="C419">
        <v>480</v>
      </c>
      <c r="D419">
        <v>0</v>
      </c>
      <c r="E419">
        <v>7.9399999999999998E-2</v>
      </c>
      <c r="F419">
        <v>9.9400000000000002E-2</v>
      </c>
      <c r="G419">
        <v>2.3800000000000002E-2</v>
      </c>
      <c r="H419">
        <v>148054016</v>
      </c>
      <c r="I419">
        <f t="shared" si="18"/>
        <v>3.4471511848846337E-2</v>
      </c>
      <c r="J419">
        <v>170221568</v>
      </c>
      <c r="K419">
        <f t="shared" si="19"/>
        <v>3.9632797250438667E-2</v>
      </c>
      <c r="L419">
        <v>126341120</v>
      </c>
      <c r="M419">
        <f t="shared" si="20"/>
        <v>2.9416084296399747E-2</v>
      </c>
    </row>
    <row r="420" spans="1:13">
      <c r="A420">
        <v>419</v>
      </c>
      <c r="B420">
        <v>4866</v>
      </c>
      <c r="C420">
        <v>480</v>
      </c>
      <c r="D420">
        <v>0</v>
      </c>
      <c r="E420">
        <v>7.5499999999999998E-2</v>
      </c>
      <c r="F420">
        <v>9.7199999999999995E-2</v>
      </c>
      <c r="G420">
        <v>2.3800000000000002E-2</v>
      </c>
      <c r="H420">
        <v>148054016</v>
      </c>
      <c r="I420">
        <f t="shared" si="18"/>
        <v>3.4471511848846337E-2</v>
      </c>
      <c r="J420">
        <v>170221568</v>
      </c>
      <c r="K420">
        <f t="shared" si="19"/>
        <v>3.9632797250438667E-2</v>
      </c>
      <c r="L420">
        <v>126341120</v>
      </c>
      <c r="M420">
        <f t="shared" si="20"/>
        <v>2.9416084296399747E-2</v>
      </c>
    </row>
    <row r="421" spans="1:13">
      <c r="A421">
        <v>420</v>
      </c>
      <c r="B421">
        <v>4706</v>
      </c>
      <c r="C421">
        <v>470</v>
      </c>
      <c r="D421">
        <v>1</v>
      </c>
      <c r="E421">
        <v>7.6200000000000004E-2</v>
      </c>
      <c r="F421">
        <v>9.6799999999999997E-2</v>
      </c>
      <c r="G421">
        <v>2.3300000000000001E-2</v>
      </c>
      <c r="H421">
        <v>148054016</v>
      </c>
      <c r="I421">
        <f t="shared" si="18"/>
        <v>3.4471511848846337E-2</v>
      </c>
      <c r="J421">
        <v>170221568</v>
      </c>
      <c r="K421">
        <f t="shared" si="19"/>
        <v>3.9632797250438667E-2</v>
      </c>
      <c r="L421">
        <v>126341120</v>
      </c>
      <c r="M421">
        <f t="shared" si="20"/>
        <v>2.9416084296399747E-2</v>
      </c>
    </row>
    <row r="422" spans="1:13">
      <c r="A422">
        <v>421</v>
      </c>
      <c r="B422">
        <v>4029</v>
      </c>
      <c r="C422">
        <v>480</v>
      </c>
      <c r="D422">
        <v>1</v>
      </c>
      <c r="E422">
        <v>7.8399999999999997E-2</v>
      </c>
      <c r="F422">
        <v>9.9699999999999997E-2</v>
      </c>
      <c r="G422">
        <v>0</v>
      </c>
      <c r="H422">
        <v>148054016</v>
      </c>
      <c r="I422">
        <f t="shared" si="18"/>
        <v>3.4471511848846337E-2</v>
      </c>
      <c r="J422">
        <v>170221568</v>
      </c>
      <c r="K422">
        <f t="shared" si="19"/>
        <v>3.9632797250438667E-2</v>
      </c>
      <c r="L422">
        <v>126345216</v>
      </c>
      <c r="M422">
        <f t="shared" si="20"/>
        <v>2.9417037970716375E-2</v>
      </c>
    </row>
    <row r="423" spans="1:13">
      <c r="A423">
        <v>422</v>
      </c>
      <c r="B423">
        <v>3857</v>
      </c>
      <c r="C423">
        <v>470</v>
      </c>
      <c r="D423">
        <v>0</v>
      </c>
      <c r="E423">
        <v>8.2699999999999996E-2</v>
      </c>
      <c r="F423">
        <v>0.1022</v>
      </c>
      <c r="G423">
        <v>2.0400000000000001E-2</v>
      </c>
      <c r="H423">
        <v>148054016</v>
      </c>
      <c r="I423">
        <f t="shared" si="18"/>
        <v>3.4471511848846337E-2</v>
      </c>
      <c r="J423">
        <v>170221568</v>
      </c>
      <c r="K423">
        <f t="shared" si="19"/>
        <v>3.9632797250438667E-2</v>
      </c>
      <c r="L423">
        <v>126345216</v>
      </c>
      <c r="M423">
        <f t="shared" si="20"/>
        <v>2.9417037970716375E-2</v>
      </c>
    </row>
    <row r="424" spans="1:13">
      <c r="A424">
        <v>423</v>
      </c>
      <c r="B424">
        <v>3795</v>
      </c>
      <c r="C424">
        <v>480</v>
      </c>
      <c r="D424">
        <v>0</v>
      </c>
      <c r="E424">
        <v>8.43E-2</v>
      </c>
      <c r="F424">
        <v>0.10249999999999999</v>
      </c>
      <c r="G424">
        <v>2.3300000000000001E-2</v>
      </c>
      <c r="H424">
        <v>148054016</v>
      </c>
      <c r="I424">
        <f t="shared" si="18"/>
        <v>3.4471511848846337E-2</v>
      </c>
      <c r="J424">
        <v>170221568</v>
      </c>
      <c r="K424">
        <f t="shared" si="19"/>
        <v>3.9632797250438667E-2</v>
      </c>
      <c r="L424">
        <v>126345216</v>
      </c>
      <c r="M424">
        <f t="shared" si="20"/>
        <v>2.9417037970716375E-2</v>
      </c>
    </row>
    <row r="425" spans="1:13">
      <c r="A425">
        <v>424</v>
      </c>
      <c r="B425">
        <v>3873</v>
      </c>
      <c r="C425">
        <v>480</v>
      </c>
      <c r="D425">
        <v>1</v>
      </c>
      <c r="E425">
        <v>8.5999999999999993E-2</v>
      </c>
      <c r="F425">
        <v>9.9699999999999997E-2</v>
      </c>
      <c r="G425">
        <v>0</v>
      </c>
      <c r="H425">
        <v>148054016</v>
      </c>
      <c r="I425">
        <f t="shared" si="18"/>
        <v>3.4471511848846337E-2</v>
      </c>
      <c r="J425">
        <v>170221568</v>
      </c>
      <c r="K425">
        <f t="shared" si="19"/>
        <v>3.9632797250438667E-2</v>
      </c>
      <c r="L425">
        <v>126345216</v>
      </c>
      <c r="M425">
        <f t="shared" si="20"/>
        <v>2.9417037970716375E-2</v>
      </c>
    </row>
    <row r="426" spans="1:13">
      <c r="A426">
        <v>425</v>
      </c>
      <c r="B426">
        <v>4169</v>
      </c>
      <c r="C426">
        <v>490</v>
      </c>
      <c r="D426">
        <v>1</v>
      </c>
      <c r="E426">
        <v>7.6799999999999993E-2</v>
      </c>
      <c r="F426">
        <v>9.7600000000000006E-2</v>
      </c>
      <c r="G426">
        <v>2.4400000000000002E-2</v>
      </c>
      <c r="H426">
        <v>148054016</v>
      </c>
      <c r="I426">
        <f t="shared" si="18"/>
        <v>3.4471511848846337E-2</v>
      </c>
      <c r="J426">
        <v>170223616</v>
      </c>
      <c r="K426">
        <f t="shared" si="19"/>
        <v>3.9633274087596981E-2</v>
      </c>
      <c r="L426">
        <v>126345216</v>
      </c>
      <c r="M426">
        <f t="shared" si="20"/>
        <v>2.9417037970716375E-2</v>
      </c>
    </row>
    <row r="427" spans="1:13">
      <c r="A427">
        <v>426</v>
      </c>
      <c r="B427">
        <v>4013</v>
      </c>
      <c r="C427">
        <v>480</v>
      </c>
      <c r="D427">
        <v>0</v>
      </c>
      <c r="E427">
        <v>8.2600000000000007E-2</v>
      </c>
      <c r="F427">
        <v>0.1009</v>
      </c>
      <c r="G427">
        <v>2.3800000000000002E-2</v>
      </c>
      <c r="H427">
        <v>148054016</v>
      </c>
      <c r="I427">
        <f t="shared" si="18"/>
        <v>3.4471511848846337E-2</v>
      </c>
      <c r="J427">
        <v>170225664</v>
      </c>
      <c r="K427">
        <f t="shared" si="19"/>
        <v>3.9633750924755295E-2</v>
      </c>
      <c r="L427">
        <v>126345216</v>
      </c>
      <c r="M427">
        <f t="shared" si="20"/>
        <v>2.9417037970716375E-2</v>
      </c>
    </row>
    <row r="428" spans="1:13">
      <c r="A428">
        <v>427</v>
      </c>
      <c r="B428">
        <v>4044</v>
      </c>
      <c r="C428">
        <v>484</v>
      </c>
      <c r="D428">
        <v>0</v>
      </c>
      <c r="E428">
        <v>8.1000000000000003E-2</v>
      </c>
      <c r="F428">
        <v>0.10059999999999999</v>
      </c>
      <c r="G428">
        <v>2.3800000000000002E-2</v>
      </c>
      <c r="H428">
        <v>148054016</v>
      </c>
      <c r="I428">
        <f t="shared" si="18"/>
        <v>3.4471511848846337E-2</v>
      </c>
      <c r="J428">
        <v>170225664</v>
      </c>
      <c r="K428">
        <f t="shared" si="19"/>
        <v>3.9633750924755295E-2</v>
      </c>
      <c r="L428">
        <v>126345216</v>
      </c>
      <c r="M428">
        <f t="shared" si="20"/>
        <v>2.9417037970716375E-2</v>
      </c>
    </row>
    <row r="429" spans="1:13">
      <c r="A429">
        <v>428</v>
      </c>
      <c r="B429">
        <v>4835</v>
      </c>
      <c r="C429">
        <v>490</v>
      </c>
      <c r="D429">
        <v>1</v>
      </c>
      <c r="E429">
        <v>7.4499999999999997E-2</v>
      </c>
      <c r="F429">
        <v>0.10059999999999999</v>
      </c>
      <c r="G429">
        <v>2.3300000000000001E-2</v>
      </c>
      <c r="H429">
        <v>148054016</v>
      </c>
      <c r="I429">
        <f t="shared" si="18"/>
        <v>3.4471511848846337E-2</v>
      </c>
      <c r="J429">
        <v>170225664</v>
      </c>
      <c r="K429">
        <f t="shared" si="19"/>
        <v>3.9633750924755295E-2</v>
      </c>
      <c r="L429">
        <v>126345216</v>
      </c>
      <c r="M429">
        <f t="shared" si="20"/>
        <v>2.9417037970716375E-2</v>
      </c>
    </row>
    <row r="430" spans="1:13">
      <c r="A430">
        <v>429</v>
      </c>
      <c r="B430">
        <v>4060</v>
      </c>
      <c r="C430">
        <v>480</v>
      </c>
      <c r="D430">
        <v>2</v>
      </c>
      <c r="E430">
        <v>8.2500000000000004E-2</v>
      </c>
      <c r="F430">
        <v>0.1036</v>
      </c>
      <c r="G430">
        <v>2.4400000000000002E-2</v>
      </c>
      <c r="H430">
        <v>148176896</v>
      </c>
      <c r="I430">
        <f t="shared" si="18"/>
        <v>3.4500122078345186E-2</v>
      </c>
      <c r="J430">
        <v>170225664</v>
      </c>
      <c r="K430">
        <f t="shared" si="19"/>
        <v>3.9633750924755295E-2</v>
      </c>
      <c r="L430">
        <v>126345216</v>
      </c>
      <c r="M430">
        <f t="shared" si="20"/>
        <v>2.9417037970716375E-2</v>
      </c>
    </row>
    <row r="431" spans="1:13">
      <c r="A431">
        <v>430</v>
      </c>
      <c r="B431">
        <v>4013</v>
      </c>
      <c r="C431">
        <v>480</v>
      </c>
      <c r="D431">
        <v>1</v>
      </c>
      <c r="E431">
        <v>7.9399999999999998E-2</v>
      </c>
      <c r="F431">
        <v>0.10290000000000001</v>
      </c>
      <c r="G431">
        <v>2.4400000000000002E-2</v>
      </c>
      <c r="H431">
        <v>149776384</v>
      </c>
      <c r="I431">
        <f t="shared" si="18"/>
        <v>3.4872531898988535E-2</v>
      </c>
      <c r="J431">
        <v>170225664</v>
      </c>
      <c r="K431">
        <f t="shared" si="19"/>
        <v>3.9633750924755295E-2</v>
      </c>
      <c r="L431">
        <v>126345216</v>
      </c>
      <c r="M431">
        <f t="shared" si="20"/>
        <v>2.9417037970716375E-2</v>
      </c>
    </row>
    <row r="432" spans="1:13">
      <c r="A432">
        <v>431</v>
      </c>
      <c r="B432">
        <v>4138</v>
      </c>
      <c r="C432">
        <v>492</v>
      </c>
      <c r="D432">
        <v>1</v>
      </c>
      <c r="E432">
        <v>7.8200000000000006E-2</v>
      </c>
      <c r="F432">
        <v>0.10680000000000001</v>
      </c>
      <c r="G432">
        <v>2.3300000000000001E-2</v>
      </c>
      <c r="H432">
        <v>151252992</v>
      </c>
      <c r="I432">
        <f t="shared" si="18"/>
        <v>3.5216331490133035E-2</v>
      </c>
      <c r="J432">
        <v>170225664</v>
      </c>
      <c r="K432">
        <f t="shared" si="19"/>
        <v>3.9633750924755295E-2</v>
      </c>
      <c r="L432">
        <v>126343168</v>
      </c>
      <c r="M432">
        <f t="shared" si="20"/>
        <v>2.9416561133558061E-2</v>
      </c>
    </row>
    <row r="433" spans="1:13">
      <c r="A433">
        <v>432</v>
      </c>
      <c r="B433">
        <v>4154</v>
      </c>
      <c r="C433">
        <v>490</v>
      </c>
      <c r="D433">
        <v>4</v>
      </c>
      <c r="E433">
        <v>8.09E-2</v>
      </c>
      <c r="F433">
        <v>0.10059999999999999</v>
      </c>
      <c r="G433">
        <v>2.5600000000000001E-2</v>
      </c>
      <c r="H433">
        <v>151252992</v>
      </c>
      <c r="I433">
        <f t="shared" si="18"/>
        <v>3.5216331490133035E-2</v>
      </c>
      <c r="J433">
        <v>170225664</v>
      </c>
      <c r="K433">
        <f t="shared" si="19"/>
        <v>3.9633750924755295E-2</v>
      </c>
      <c r="L433">
        <v>126576640</v>
      </c>
      <c r="M433">
        <f t="shared" si="20"/>
        <v>2.9470920569605874E-2</v>
      </c>
    </row>
    <row r="434" spans="1:13">
      <c r="A434">
        <v>433</v>
      </c>
      <c r="B434">
        <v>4076</v>
      </c>
      <c r="C434">
        <v>490</v>
      </c>
      <c r="D434">
        <v>2</v>
      </c>
      <c r="E434">
        <v>8.1600000000000006E-2</v>
      </c>
      <c r="F434">
        <v>0.1026</v>
      </c>
      <c r="G434">
        <v>2.2700000000000001E-2</v>
      </c>
      <c r="H434">
        <v>151252992</v>
      </c>
      <c r="I434">
        <f t="shared" si="18"/>
        <v>3.5216331490133035E-2</v>
      </c>
      <c r="J434">
        <v>170225664</v>
      </c>
      <c r="K434">
        <f t="shared" si="19"/>
        <v>3.9633750924755295E-2</v>
      </c>
      <c r="L434">
        <v>126810112</v>
      </c>
      <c r="M434">
        <f t="shared" si="20"/>
        <v>2.9525280005653687E-2</v>
      </c>
    </row>
    <row r="435" spans="1:13">
      <c r="A435">
        <v>434</v>
      </c>
      <c r="B435">
        <v>4231</v>
      </c>
      <c r="C435">
        <v>490</v>
      </c>
      <c r="D435">
        <v>0</v>
      </c>
      <c r="E435">
        <v>8.14E-2</v>
      </c>
      <c r="F435">
        <v>9.7500000000000003E-2</v>
      </c>
      <c r="G435">
        <v>4.0800000000000003E-2</v>
      </c>
      <c r="H435">
        <v>151252992</v>
      </c>
      <c r="I435">
        <f t="shared" si="18"/>
        <v>3.5216331490133035E-2</v>
      </c>
      <c r="J435">
        <v>170225664</v>
      </c>
      <c r="K435">
        <f t="shared" si="19"/>
        <v>3.9633750924755295E-2</v>
      </c>
      <c r="L435">
        <v>126812160</v>
      </c>
      <c r="M435">
        <f t="shared" si="20"/>
        <v>2.9525756842812001E-2</v>
      </c>
    </row>
    <row r="436" spans="1:13">
      <c r="A436">
        <v>435</v>
      </c>
      <c r="B436">
        <v>4202</v>
      </c>
      <c r="C436">
        <v>490</v>
      </c>
      <c r="D436">
        <v>1</v>
      </c>
      <c r="E436">
        <v>7.9500000000000001E-2</v>
      </c>
      <c r="F436">
        <v>0.1</v>
      </c>
      <c r="G436">
        <v>2.3800000000000002E-2</v>
      </c>
      <c r="H436">
        <v>151252992</v>
      </c>
      <c r="I436">
        <f t="shared" si="18"/>
        <v>3.5216331490133035E-2</v>
      </c>
      <c r="J436">
        <v>170225664</v>
      </c>
      <c r="K436">
        <f t="shared" si="19"/>
        <v>3.9633750924755295E-2</v>
      </c>
      <c r="L436">
        <v>126812160</v>
      </c>
      <c r="M436">
        <f t="shared" si="20"/>
        <v>2.9525756842812001E-2</v>
      </c>
    </row>
    <row r="437" spans="1:13">
      <c r="A437">
        <v>436</v>
      </c>
      <c r="B437">
        <v>4256</v>
      </c>
      <c r="C437">
        <v>498</v>
      </c>
      <c r="D437">
        <v>1</v>
      </c>
      <c r="E437">
        <v>8.2199999999999995E-2</v>
      </c>
      <c r="F437">
        <v>9.7600000000000006E-2</v>
      </c>
      <c r="G437">
        <v>2.3300000000000001E-2</v>
      </c>
      <c r="H437">
        <v>151252992</v>
      </c>
      <c r="I437">
        <f t="shared" si="18"/>
        <v>3.5216331490133035E-2</v>
      </c>
      <c r="J437">
        <v>170225664</v>
      </c>
      <c r="K437">
        <f t="shared" si="19"/>
        <v>3.9633750924755295E-2</v>
      </c>
      <c r="L437">
        <v>126812160</v>
      </c>
      <c r="M437">
        <f t="shared" si="20"/>
        <v>2.9525756842812001E-2</v>
      </c>
    </row>
    <row r="438" spans="1:13">
      <c r="A438">
        <v>437</v>
      </c>
      <c r="B438">
        <v>4290</v>
      </c>
      <c r="C438">
        <v>490</v>
      </c>
      <c r="D438">
        <v>2</v>
      </c>
      <c r="E438">
        <v>7.9399999999999998E-2</v>
      </c>
      <c r="F438">
        <v>0.10580000000000001</v>
      </c>
      <c r="G438">
        <v>2.4400000000000002E-2</v>
      </c>
      <c r="H438">
        <v>151252992</v>
      </c>
      <c r="I438">
        <f t="shared" si="18"/>
        <v>3.5216331490133035E-2</v>
      </c>
      <c r="J438">
        <v>170225664</v>
      </c>
      <c r="K438">
        <f t="shared" si="19"/>
        <v>3.9633750924755295E-2</v>
      </c>
      <c r="L438">
        <v>126812160</v>
      </c>
      <c r="M438">
        <f t="shared" si="20"/>
        <v>2.9525756842812001E-2</v>
      </c>
    </row>
    <row r="439" spans="1:13">
      <c r="A439">
        <v>438</v>
      </c>
      <c r="B439">
        <v>3826</v>
      </c>
      <c r="C439">
        <v>500</v>
      </c>
      <c r="D439">
        <v>0</v>
      </c>
      <c r="E439">
        <v>8.2600000000000007E-2</v>
      </c>
      <c r="F439">
        <v>0.1009</v>
      </c>
      <c r="G439">
        <v>2.0799999999999999E-2</v>
      </c>
      <c r="H439">
        <v>151252992</v>
      </c>
      <c r="I439">
        <f t="shared" si="18"/>
        <v>3.5216331490133035E-2</v>
      </c>
      <c r="J439">
        <v>170225664</v>
      </c>
      <c r="K439">
        <f t="shared" si="19"/>
        <v>3.9633750924755295E-2</v>
      </c>
      <c r="L439">
        <v>126812160</v>
      </c>
      <c r="M439">
        <f t="shared" si="20"/>
        <v>2.9525756842812001E-2</v>
      </c>
    </row>
    <row r="440" spans="1:13">
      <c r="A440">
        <v>439</v>
      </c>
      <c r="B440">
        <v>4389</v>
      </c>
      <c r="C440">
        <v>492</v>
      </c>
      <c r="D440">
        <v>0</v>
      </c>
      <c r="E440">
        <v>7.5899999999999995E-2</v>
      </c>
      <c r="F440">
        <v>0.10340000000000001</v>
      </c>
      <c r="G440">
        <v>2.5000000000000001E-2</v>
      </c>
      <c r="H440">
        <v>151252992</v>
      </c>
      <c r="I440">
        <f t="shared" si="18"/>
        <v>3.5216331490133035E-2</v>
      </c>
      <c r="J440">
        <v>170225664</v>
      </c>
      <c r="K440">
        <f t="shared" si="19"/>
        <v>3.9633750924755295E-2</v>
      </c>
      <c r="L440">
        <v>126812160</v>
      </c>
      <c r="M440">
        <f t="shared" si="20"/>
        <v>2.9525756842812001E-2</v>
      </c>
    </row>
    <row r="441" spans="1:13">
      <c r="A441">
        <v>440</v>
      </c>
      <c r="B441">
        <v>3857</v>
      </c>
      <c r="C441">
        <v>500</v>
      </c>
      <c r="D441">
        <v>1</v>
      </c>
      <c r="E441">
        <v>8.6400000000000005E-2</v>
      </c>
      <c r="F441">
        <v>9.7600000000000006E-2</v>
      </c>
      <c r="G441">
        <v>2.4400000000000002E-2</v>
      </c>
      <c r="H441">
        <v>151252992</v>
      </c>
      <c r="I441">
        <f t="shared" si="18"/>
        <v>3.5216331490133035E-2</v>
      </c>
      <c r="J441">
        <v>170225664</v>
      </c>
      <c r="K441">
        <f t="shared" si="19"/>
        <v>3.9633750924755295E-2</v>
      </c>
      <c r="L441">
        <v>126818304</v>
      </c>
      <c r="M441">
        <f t="shared" si="20"/>
        <v>2.9527187354286943E-2</v>
      </c>
    </row>
    <row r="442" spans="1:13">
      <c r="A442">
        <v>441</v>
      </c>
      <c r="B442">
        <v>4357</v>
      </c>
      <c r="C442">
        <v>492</v>
      </c>
      <c r="D442">
        <v>1</v>
      </c>
      <c r="E442">
        <v>7.7600000000000002E-2</v>
      </c>
      <c r="F442">
        <v>0.1043</v>
      </c>
      <c r="G442">
        <v>0</v>
      </c>
      <c r="H442">
        <v>151252992</v>
      </c>
      <c r="I442">
        <f t="shared" si="18"/>
        <v>3.5216331490133035E-2</v>
      </c>
      <c r="J442">
        <v>170225664</v>
      </c>
      <c r="K442">
        <f t="shared" si="19"/>
        <v>3.9633750924755295E-2</v>
      </c>
      <c r="L442">
        <v>126824448</v>
      </c>
      <c r="M442">
        <f t="shared" si="20"/>
        <v>2.9528617865761886E-2</v>
      </c>
    </row>
    <row r="443" spans="1:13">
      <c r="A443">
        <v>442</v>
      </c>
      <c r="B443">
        <v>3841</v>
      </c>
      <c r="C443">
        <v>509</v>
      </c>
      <c r="D443">
        <v>0</v>
      </c>
      <c r="E443">
        <v>8.3199999999999996E-2</v>
      </c>
      <c r="F443">
        <v>0.104</v>
      </c>
      <c r="G443">
        <v>2.0400000000000001E-2</v>
      </c>
      <c r="H443">
        <v>151252992</v>
      </c>
      <c r="I443">
        <f t="shared" si="18"/>
        <v>3.5216331490133035E-2</v>
      </c>
      <c r="J443">
        <v>170225664</v>
      </c>
      <c r="K443">
        <f t="shared" si="19"/>
        <v>3.9633750924755295E-2</v>
      </c>
      <c r="L443">
        <v>126824448</v>
      </c>
      <c r="M443">
        <f t="shared" si="20"/>
        <v>2.9528617865761886E-2</v>
      </c>
    </row>
    <row r="444" spans="1:13">
      <c r="A444">
        <v>443</v>
      </c>
      <c r="B444">
        <v>3982</v>
      </c>
      <c r="C444">
        <v>513</v>
      </c>
      <c r="D444">
        <v>0</v>
      </c>
      <c r="E444">
        <v>8.5400000000000004E-2</v>
      </c>
      <c r="F444">
        <v>0.10150000000000001</v>
      </c>
      <c r="G444">
        <v>2.3800000000000002E-2</v>
      </c>
      <c r="H444">
        <v>151252992</v>
      </c>
      <c r="I444">
        <f t="shared" si="18"/>
        <v>3.5216331490133035E-2</v>
      </c>
      <c r="J444">
        <v>170225664</v>
      </c>
      <c r="K444">
        <f t="shared" si="19"/>
        <v>3.9633750924755295E-2</v>
      </c>
      <c r="L444">
        <v>126824448</v>
      </c>
      <c r="M444">
        <f t="shared" si="20"/>
        <v>2.9528617865761886E-2</v>
      </c>
    </row>
    <row r="445" spans="1:13">
      <c r="A445">
        <v>444</v>
      </c>
      <c r="B445">
        <v>4466</v>
      </c>
      <c r="C445">
        <v>514</v>
      </c>
      <c r="D445">
        <v>0</v>
      </c>
      <c r="E445">
        <v>7.7600000000000002E-2</v>
      </c>
      <c r="F445">
        <v>9.8199999999999996E-2</v>
      </c>
      <c r="G445">
        <v>2.3800000000000002E-2</v>
      </c>
      <c r="H445">
        <v>151252992</v>
      </c>
      <c r="I445">
        <f t="shared" si="18"/>
        <v>3.5216331490133035E-2</v>
      </c>
      <c r="J445">
        <v>170227712</v>
      </c>
      <c r="K445">
        <f t="shared" si="19"/>
        <v>3.963422776191361E-2</v>
      </c>
      <c r="L445">
        <v>126824448</v>
      </c>
      <c r="M445">
        <f t="shared" si="20"/>
        <v>2.9528617865761886E-2</v>
      </c>
    </row>
    <row r="446" spans="1:13">
      <c r="A446">
        <v>445</v>
      </c>
      <c r="B446">
        <v>5179</v>
      </c>
      <c r="C446">
        <v>490</v>
      </c>
      <c r="D446">
        <v>0</v>
      </c>
      <c r="E446">
        <v>7.6799999999999993E-2</v>
      </c>
      <c r="F446">
        <v>9.7600000000000006E-2</v>
      </c>
      <c r="G446">
        <v>2.4400000000000002E-2</v>
      </c>
      <c r="H446">
        <v>151252992</v>
      </c>
      <c r="I446">
        <f t="shared" si="18"/>
        <v>3.5216331490133035E-2</v>
      </c>
      <c r="J446">
        <v>170229760</v>
      </c>
      <c r="K446">
        <f t="shared" si="19"/>
        <v>3.9634704599071924E-2</v>
      </c>
      <c r="L446">
        <v>126824448</v>
      </c>
      <c r="M446">
        <f t="shared" si="20"/>
        <v>2.9528617865761886E-2</v>
      </c>
    </row>
    <row r="447" spans="1:13">
      <c r="A447">
        <v>446</v>
      </c>
      <c r="B447">
        <v>4294</v>
      </c>
      <c r="C447">
        <v>502</v>
      </c>
      <c r="D447">
        <v>0</v>
      </c>
      <c r="E447">
        <v>8.0799999999999997E-2</v>
      </c>
      <c r="F447">
        <v>0.1053</v>
      </c>
      <c r="G447">
        <v>2.3300000000000001E-2</v>
      </c>
      <c r="H447">
        <v>151252992</v>
      </c>
      <c r="I447">
        <f t="shared" si="18"/>
        <v>3.5216331490133035E-2</v>
      </c>
      <c r="J447">
        <v>170229760</v>
      </c>
      <c r="K447">
        <f t="shared" si="19"/>
        <v>3.9634704599071924E-2</v>
      </c>
      <c r="L447">
        <v>126824448</v>
      </c>
      <c r="M447">
        <f t="shared" si="20"/>
        <v>2.9528617865761886E-2</v>
      </c>
    </row>
    <row r="448" spans="1:13">
      <c r="A448">
        <v>447</v>
      </c>
      <c r="B448">
        <v>4029</v>
      </c>
      <c r="C448">
        <v>510</v>
      </c>
      <c r="D448">
        <v>0</v>
      </c>
      <c r="E448">
        <v>8.5099999999999995E-2</v>
      </c>
      <c r="F448">
        <v>0.1066</v>
      </c>
      <c r="G448">
        <v>0</v>
      </c>
      <c r="H448">
        <v>151252992</v>
      </c>
      <c r="I448">
        <f t="shared" si="18"/>
        <v>3.5216331490133035E-2</v>
      </c>
      <c r="J448">
        <v>170229760</v>
      </c>
      <c r="K448">
        <f t="shared" si="19"/>
        <v>3.9634704599071924E-2</v>
      </c>
      <c r="L448">
        <v>126824448</v>
      </c>
      <c r="M448">
        <f t="shared" si="20"/>
        <v>2.9528617865761886E-2</v>
      </c>
    </row>
    <row r="449" spans="1:13">
      <c r="A449">
        <v>448</v>
      </c>
      <c r="B449">
        <v>3717</v>
      </c>
      <c r="C449">
        <v>510</v>
      </c>
      <c r="D449">
        <v>0</v>
      </c>
      <c r="E449">
        <v>8.6400000000000005E-2</v>
      </c>
      <c r="F449">
        <v>0.1037</v>
      </c>
      <c r="G449">
        <v>2.4400000000000002E-2</v>
      </c>
      <c r="H449">
        <v>151252992</v>
      </c>
      <c r="I449">
        <f t="shared" si="18"/>
        <v>3.5216331490133035E-2</v>
      </c>
      <c r="J449">
        <v>170229760</v>
      </c>
      <c r="K449">
        <f t="shared" si="19"/>
        <v>3.9634704599071924E-2</v>
      </c>
      <c r="L449">
        <v>126824448</v>
      </c>
      <c r="M449">
        <f t="shared" si="20"/>
        <v>2.9528617865761886E-2</v>
      </c>
    </row>
    <row r="450" spans="1:13">
      <c r="A450">
        <v>449</v>
      </c>
      <c r="B450">
        <v>4013</v>
      </c>
      <c r="C450">
        <v>502</v>
      </c>
      <c r="D450">
        <v>15</v>
      </c>
      <c r="E450">
        <v>8.3400000000000002E-2</v>
      </c>
      <c r="F450">
        <v>0.1012</v>
      </c>
      <c r="G450">
        <v>2.63E-2</v>
      </c>
      <c r="H450">
        <v>151252992</v>
      </c>
      <c r="I450">
        <f t="shared" si="18"/>
        <v>3.5216331490133035E-2</v>
      </c>
      <c r="J450">
        <v>170229760</v>
      </c>
      <c r="K450">
        <f t="shared" si="19"/>
        <v>3.9634704599071924E-2</v>
      </c>
      <c r="L450">
        <v>126824448</v>
      </c>
      <c r="M450">
        <f t="shared" si="20"/>
        <v>2.9528617865761886E-2</v>
      </c>
    </row>
    <row r="451" spans="1:13">
      <c r="A451">
        <v>450</v>
      </c>
      <c r="B451">
        <v>3889</v>
      </c>
      <c r="C451">
        <v>500</v>
      </c>
      <c r="D451">
        <v>0</v>
      </c>
      <c r="E451">
        <v>8.5000000000000006E-2</v>
      </c>
      <c r="F451">
        <v>9.8199999999999996E-2</v>
      </c>
      <c r="G451">
        <v>2.4400000000000002E-2</v>
      </c>
      <c r="H451">
        <v>151252992</v>
      </c>
      <c r="I451">
        <f t="shared" ref="I451:I514" si="21">H451/4294967295</f>
        <v>3.5216331490133035E-2</v>
      </c>
      <c r="J451">
        <v>170229760</v>
      </c>
      <c r="K451">
        <f t="shared" ref="K451:K514" si="22">J451/4294967295</f>
        <v>3.9634704599071924E-2</v>
      </c>
      <c r="L451">
        <v>126824448</v>
      </c>
      <c r="M451">
        <f t="shared" ref="M451:M514" si="23">L451/4294967295</f>
        <v>2.9528617865761886E-2</v>
      </c>
    </row>
    <row r="452" spans="1:13">
      <c r="A452">
        <v>451</v>
      </c>
      <c r="B452">
        <v>3872</v>
      </c>
      <c r="C452">
        <v>512</v>
      </c>
      <c r="D452">
        <v>0</v>
      </c>
      <c r="E452">
        <v>8.7400000000000005E-2</v>
      </c>
      <c r="F452">
        <v>0.10150000000000001</v>
      </c>
      <c r="G452">
        <v>2.3800000000000002E-2</v>
      </c>
      <c r="H452">
        <v>151252992</v>
      </c>
      <c r="I452">
        <f t="shared" si="21"/>
        <v>3.5216331490133035E-2</v>
      </c>
      <c r="J452">
        <v>170229760</v>
      </c>
      <c r="K452">
        <f t="shared" si="22"/>
        <v>3.9634704599071924E-2</v>
      </c>
      <c r="L452">
        <v>126824448</v>
      </c>
      <c r="M452">
        <f t="shared" si="23"/>
        <v>2.9528617865761886E-2</v>
      </c>
    </row>
    <row r="453" spans="1:13">
      <c r="A453">
        <v>452</v>
      </c>
      <c r="B453">
        <v>3982</v>
      </c>
      <c r="C453">
        <v>509</v>
      </c>
      <c r="D453">
        <v>0</v>
      </c>
      <c r="E453">
        <v>8.4099999999999994E-2</v>
      </c>
      <c r="F453">
        <v>9.8199999999999996E-2</v>
      </c>
      <c r="G453">
        <v>2.3800000000000002E-2</v>
      </c>
      <c r="H453">
        <v>151252992</v>
      </c>
      <c r="I453">
        <f t="shared" si="21"/>
        <v>3.5216331490133035E-2</v>
      </c>
      <c r="J453">
        <v>170229760</v>
      </c>
      <c r="K453">
        <f t="shared" si="22"/>
        <v>3.9634704599071924E-2</v>
      </c>
      <c r="L453">
        <v>126824448</v>
      </c>
      <c r="M453">
        <f t="shared" si="23"/>
        <v>2.9528617865761886E-2</v>
      </c>
    </row>
    <row r="454" spans="1:13">
      <c r="A454">
        <v>453</v>
      </c>
      <c r="B454">
        <v>4280</v>
      </c>
      <c r="C454">
        <v>510</v>
      </c>
      <c r="D454">
        <v>0</v>
      </c>
      <c r="E454">
        <v>8.3400000000000002E-2</v>
      </c>
      <c r="F454">
        <v>0.10150000000000001</v>
      </c>
      <c r="G454">
        <v>0</v>
      </c>
      <c r="H454">
        <v>151252992</v>
      </c>
      <c r="I454">
        <f t="shared" si="21"/>
        <v>3.5216331490133035E-2</v>
      </c>
      <c r="J454">
        <v>170229760</v>
      </c>
      <c r="K454">
        <f t="shared" si="22"/>
        <v>3.9634704599071924E-2</v>
      </c>
      <c r="L454">
        <v>126824448</v>
      </c>
      <c r="M454">
        <f t="shared" si="23"/>
        <v>2.9528617865761886E-2</v>
      </c>
    </row>
    <row r="455" spans="1:13">
      <c r="A455">
        <v>454</v>
      </c>
      <c r="B455">
        <v>5287</v>
      </c>
      <c r="C455">
        <v>514</v>
      </c>
      <c r="D455">
        <v>0</v>
      </c>
      <c r="E455">
        <v>7.3499999999999996E-2</v>
      </c>
      <c r="F455">
        <v>0.1037</v>
      </c>
      <c r="G455">
        <v>0</v>
      </c>
      <c r="H455">
        <v>151252992</v>
      </c>
      <c r="I455">
        <f t="shared" si="21"/>
        <v>3.5216331490133035E-2</v>
      </c>
      <c r="J455">
        <v>170229760</v>
      </c>
      <c r="K455">
        <f t="shared" si="22"/>
        <v>3.9634704599071924E-2</v>
      </c>
      <c r="L455">
        <v>126824448</v>
      </c>
      <c r="M455">
        <f t="shared" si="23"/>
        <v>2.9528617865761886E-2</v>
      </c>
    </row>
    <row r="456" spans="1:13">
      <c r="A456">
        <v>455</v>
      </c>
      <c r="B456">
        <v>4060</v>
      </c>
      <c r="C456">
        <v>520</v>
      </c>
      <c r="D456">
        <v>0</v>
      </c>
      <c r="E456">
        <v>8.2199999999999995E-2</v>
      </c>
      <c r="F456">
        <v>0.10150000000000001</v>
      </c>
      <c r="G456">
        <v>2.2700000000000001E-2</v>
      </c>
      <c r="H456">
        <v>151252992</v>
      </c>
      <c r="I456">
        <f t="shared" si="21"/>
        <v>3.5216331490133035E-2</v>
      </c>
      <c r="J456">
        <v>170229760</v>
      </c>
      <c r="K456">
        <f t="shared" si="22"/>
        <v>3.9634704599071924E-2</v>
      </c>
      <c r="L456">
        <v>126824448</v>
      </c>
      <c r="M456">
        <f t="shared" si="23"/>
        <v>2.9528617865761886E-2</v>
      </c>
    </row>
    <row r="457" spans="1:13">
      <c r="A457">
        <v>456</v>
      </c>
      <c r="B457">
        <v>3998</v>
      </c>
      <c r="C457">
        <v>507</v>
      </c>
      <c r="D457">
        <v>0</v>
      </c>
      <c r="E457">
        <v>8.6199999999999999E-2</v>
      </c>
      <c r="F457">
        <v>0.10489999999999999</v>
      </c>
      <c r="G457">
        <v>2.4400000000000002E-2</v>
      </c>
      <c r="H457">
        <v>151252992</v>
      </c>
      <c r="I457">
        <f t="shared" si="21"/>
        <v>3.5216331490133035E-2</v>
      </c>
      <c r="J457">
        <v>170229760</v>
      </c>
      <c r="K457">
        <f t="shared" si="22"/>
        <v>3.9634704599071924E-2</v>
      </c>
      <c r="L457">
        <v>126826496</v>
      </c>
      <c r="M457">
        <f t="shared" si="23"/>
        <v>2.95290947029202E-2</v>
      </c>
    </row>
    <row r="458" spans="1:13">
      <c r="A458">
        <v>457</v>
      </c>
      <c r="B458">
        <v>4325</v>
      </c>
      <c r="C458">
        <v>521</v>
      </c>
      <c r="D458">
        <v>0</v>
      </c>
      <c r="E458">
        <v>8.0600000000000005E-2</v>
      </c>
      <c r="F458">
        <v>0.1037</v>
      </c>
      <c r="G458">
        <v>1.9599999999999999E-2</v>
      </c>
      <c r="H458">
        <v>151252992</v>
      </c>
      <c r="I458">
        <f t="shared" si="21"/>
        <v>3.5216331490133035E-2</v>
      </c>
      <c r="J458">
        <v>170229760</v>
      </c>
      <c r="K458">
        <f t="shared" si="22"/>
        <v>3.9634704599071924E-2</v>
      </c>
      <c r="L458">
        <v>126828544</v>
      </c>
      <c r="M458">
        <f t="shared" si="23"/>
        <v>2.9529571540078514E-2</v>
      </c>
    </row>
    <row r="459" spans="1:13">
      <c r="A459">
        <v>458</v>
      </c>
      <c r="B459">
        <v>4233</v>
      </c>
      <c r="C459">
        <v>510</v>
      </c>
      <c r="D459">
        <v>0</v>
      </c>
      <c r="E459">
        <v>8.09E-2</v>
      </c>
      <c r="F459">
        <v>9.8799999999999999E-2</v>
      </c>
      <c r="G459">
        <v>0</v>
      </c>
      <c r="H459">
        <v>151252992</v>
      </c>
      <c r="I459">
        <f t="shared" si="21"/>
        <v>3.5216331490133035E-2</v>
      </c>
      <c r="J459">
        <v>170229760</v>
      </c>
      <c r="K459">
        <f t="shared" si="22"/>
        <v>3.9634704599071924E-2</v>
      </c>
      <c r="L459">
        <v>126828544</v>
      </c>
      <c r="M459">
        <f t="shared" si="23"/>
        <v>2.9529571540078514E-2</v>
      </c>
    </row>
    <row r="460" spans="1:13">
      <c r="A460">
        <v>459</v>
      </c>
      <c r="B460">
        <v>4325</v>
      </c>
      <c r="C460">
        <v>519</v>
      </c>
      <c r="D460">
        <v>0</v>
      </c>
      <c r="E460">
        <v>8.0100000000000005E-2</v>
      </c>
      <c r="F460">
        <v>0.10199999999999999</v>
      </c>
      <c r="G460">
        <v>2.4400000000000002E-2</v>
      </c>
      <c r="H460">
        <v>151252992</v>
      </c>
      <c r="I460">
        <f t="shared" si="21"/>
        <v>3.5216331490133035E-2</v>
      </c>
      <c r="J460">
        <v>170229760</v>
      </c>
      <c r="K460">
        <f t="shared" si="22"/>
        <v>3.9634704599071924E-2</v>
      </c>
      <c r="L460">
        <v>126828544</v>
      </c>
      <c r="M460">
        <f t="shared" si="23"/>
        <v>2.9529571540078514E-2</v>
      </c>
    </row>
    <row r="461" spans="1:13">
      <c r="A461">
        <v>460</v>
      </c>
      <c r="B461">
        <v>4044</v>
      </c>
      <c r="C461">
        <v>520</v>
      </c>
      <c r="D461">
        <v>0</v>
      </c>
      <c r="E461">
        <v>8.5999999999999993E-2</v>
      </c>
      <c r="F461">
        <v>0.10150000000000001</v>
      </c>
      <c r="G461">
        <v>2.3300000000000001E-2</v>
      </c>
      <c r="H461">
        <v>151252992</v>
      </c>
      <c r="I461">
        <f t="shared" si="21"/>
        <v>3.5216331490133035E-2</v>
      </c>
      <c r="J461">
        <v>170229760</v>
      </c>
      <c r="K461">
        <f t="shared" si="22"/>
        <v>3.9634704599071924E-2</v>
      </c>
      <c r="L461">
        <v>126828544</v>
      </c>
      <c r="M461">
        <f t="shared" si="23"/>
        <v>2.9529571540078514E-2</v>
      </c>
    </row>
    <row r="462" spans="1:13">
      <c r="A462">
        <v>461</v>
      </c>
      <c r="B462">
        <v>4112</v>
      </c>
      <c r="C462">
        <v>512</v>
      </c>
      <c r="D462">
        <v>0</v>
      </c>
      <c r="E462">
        <v>8.4000000000000005E-2</v>
      </c>
      <c r="F462">
        <v>0.10150000000000001</v>
      </c>
      <c r="G462">
        <v>2.3300000000000001E-2</v>
      </c>
      <c r="H462">
        <v>151252992</v>
      </c>
      <c r="I462">
        <f t="shared" si="21"/>
        <v>3.5216331490133035E-2</v>
      </c>
      <c r="J462">
        <v>170231808</v>
      </c>
      <c r="K462">
        <f t="shared" si="22"/>
        <v>3.9635181436230238E-2</v>
      </c>
      <c r="L462">
        <v>126828544</v>
      </c>
      <c r="M462">
        <f t="shared" si="23"/>
        <v>2.9529571540078514E-2</v>
      </c>
    </row>
    <row r="463" spans="1:13">
      <c r="A463">
        <v>462</v>
      </c>
      <c r="B463">
        <v>4519</v>
      </c>
      <c r="C463">
        <v>520</v>
      </c>
      <c r="D463">
        <v>0</v>
      </c>
      <c r="E463">
        <v>8.4900000000000003E-2</v>
      </c>
      <c r="F463">
        <v>0.1074</v>
      </c>
      <c r="G463">
        <v>2.4400000000000002E-2</v>
      </c>
      <c r="H463">
        <v>151252992</v>
      </c>
      <c r="I463">
        <f t="shared" si="21"/>
        <v>3.5216331490133035E-2</v>
      </c>
      <c r="J463">
        <v>170233856</v>
      </c>
      <c r="K463">
        <f t="shared" si="22"/>
        <v>3.9635658273388552E-2</v>
      </c>
      <c r="L463">
        <v>126828544</v>
      </c>
      <c r="M463">
        <f t="shared" si="23"/>
        <v>2.9529571540078514E-2</v>
      </c>
    </row>
    <row r="464" spans="1:13">
      <c r="A464">
        <v>463</v>
      </c>
      <c r="B464">
        <v>4311</v>
      </c>
      <c r="C464">
        <v>520</v>
      </c>
      <c r="D464">
        <v>0</v>
      </c>
      <c r="E464">
        <v>8.2799999999999999E-2</v>
      </c>
      <c r="F464">
        <v>9.9099999999999994E-2</v>
      </c>
      <c r="G464">
        <v>0</v>
      </c>
      <c r="H464">
        <v>151252992</v>
      </c>
      <c r="I464">
        <f t="shared" si="21"/>
        <v>3.5216331490133035E-2</v>
      </c>
      <c r="J464">
        <v>170233856</v>
      </c>
      <c r="K464">
        <f t="shared" si="22"/>
        <v>3.9635658273388552E-2</v>
      </c>
      <c r="L464">
        <v>126828544</v>
      </c>
      <c r="M464">
        <f t="shared" si="23"/>
        <v>2.9529571540078514E-2</v>
      </c>
    </row>
    <row r="465" spans="1:13">
      <c r="A465">
        <v>464</v>
      </c>
      <c r="B465">
        <v>3889</v>
      </c>
      <c r="C465">
        <v>520</v>
      </c>
      <c r="D465">
        <v>0</v>
      </c>
      <c r="E465">
        <v>8.9300000000000004E-2</v>
      </c>
      <c r="F465">
        <v>0.1012</v>
      </c>
      <c r="G465">
        <v>2.4400000000000002E-2</v>
      </c>
      <c r="H465">
        <v>151252992</v>
      </c>
      <c r="I465">
        <f t="shared" si="21"/>
        <v>3.5216331490133035E-2</v>
      </c>
      <c r="J465">
        <v>170233856</v>
      </c>
      <c r="K465">
        <f t="shared" si="22"/>
        <v>3.9635658273388552E-2</v>
      </c>
      <c r="L465">
        <v>126828544</v>
      </c>
      <c r="M465">
        <f t="shared" si="23"/>
        <v>2.9529571540078514E-2</v>
      </c>
    </row>
    <row r="466" spans="1:13">
      <c r="A466">
        <v>465</v>
      </c>
      <c r="B466">
        <v>4232</v>
      </c>
      <c r="C466">
        <v>520</v>
      </c>
      <c r="D466">
        <v>0</v>
      </c>
      <c r="E466">
        <v>8.3599999999999994E-2</v>
      </c>
      <c r="F466">
        <v>0.1023</v>
      </c>
      <c r="G466">
        <v>2.5000000000000001E-2</v>
      </c>
      <c r="H466">
        <v>151252992</v>
      </c>
      <c r="I466">
        <f t="shared" si="21"/>
        <v>3.5216331490133035E-2</v>
      </c>
      <c r="J466">
        <v>170233856</v>
      </c>
      <c r="K466">
        <f t="shared" si="22"/>
        <v>3.9635658273388552E-2</v>
      </c>
      <c r="L466">
        <v>126828544</v>
      </c>
      <c r="M466">
        <f t="shared" si="23"/>
        <v>2.9529571540078514E-2</v>
      </c>
    </row>
    <row r="467" spans="1:13">
      <c r="A467">
        <v>466</v>
      </c>
      <c r="B467">
        <v>4076</v>
      </c>
      <c r="C467">
        <v>522</v>
      </c>
      <c r="D467">
        <v>0</v>
      </c>
      <c r="E467">
        <v>8.3699999999999997E-2</v>
      </c>
      <c r="F467">
        <v>0.1042</v>
      </c>
      <c r="G467">
        <v>2.4400000000000002E-2</v>
      </c>
      <c r="H467">
        <v>151252992</v>
      </c>
      <c r="I467">
        <f t="shared" si="21"/>
        <v>3.5216331490133035E-2</v>
      </c>
      <c r="J467">
        <v>170233856</v>
      </c>
      <c r="K467">
        <f t="shared" si="22"/>
        <v>3.9635658273388552E-2</v>
      </c>
      <c r="L467">
        <v>126828544</v>
      </c>
      <c r="M467">
        <f t="shared" si="23"/>
        <v>2.9529571540078514E-2</v>
      </c>
    </row>
    <row r="468" spans="1:13">
      <c r="A468">
        <v>467</v>
      </c>
      <c r="B468">
        <v>4327</v>
      </c>
      <c r="C468">
        <v>530</v>
      </c>
      <c r="D468">
        <v>0</v>
      </c>
      <c r="E468">
        <v>8.3799999999999999E-2</v>
      </c>
      <c r="F468">
        <v>0.1042</v>
      </c>
      <c r="G468">
        <v>2.2700000000000001E-2</v>
      </c>
      <c r="H468">
        <v>151252992</v>
      </c>
      <c r="I468">
        <f t="shared" si="21"/>
        <v>3.5216331490133035E-2</v>
      </c>
      <c r="J468">
        <v>170233856</v>
      </c>
      <c r="K468">
        <f t="shared" si="22"/>
        <v>3.9635658273388552E-2</v>
      </c>
      <c r="L468">
        <v>126828544</v>
      </c>
      <c r="M468">
        <f t="shared" si="23"/>
        <v>2.9529571540078514E-2</v>
      </c>
    </row>
    <row r="469" spans="1:13">
      <c r="A469">
        <v>468</v>
      </c>
      <c r="B469">
        <v>4560</v>
      </c>
      <c r="C469">
        <v>523</v>
      </c>
      <c r="D469">
        <v>0</v>
      </c>
      <c r="E469">
        <v>8.2400000000000001E-2</v>
      </c>
      <c r="F469">
        <v>0.1051</v>
      </c>
      <c r="G469">
        <v>2.2700000000000001E-2</v>
      </c>
      <c r="H469">
        <v>151252992</v>
      </c>
      <c r="I469">
        <f t="shared" si="21"/>
        <v>3.5216331490133035E-2</v>
      </c>
      <c r="J469">
        <v>170233856</v>
      </c>
      <c r="K469">
        <f t="shared" si="22"/>
        <v>3.9635658273388552E-2</v>
      </c>
      <c r="L469">
        <v>126828544</v>
      </c>
      <c r="M469">
        <f t="shared" si="23"/>
        <v>2.9529571540078514E-2</v>
      </c>
    </row>
    <row r="470" spans="1:13">
      <c r="A470">
        <v>469</v>
      </c>
      <c r="B470">
        <v>4123</v>
      </c>
      <c r="C470">
        <v>520</v>
      </c>
      <c r="D470">
        <v>0</v>
      </c>
      <c r="E470">
        <v>8.5400000000000004E-2</v>
      </c>
      <c r="F470">
        <v>9.9099999999999994E-2</v>
      </c>
      <c r="G470">
        <v>0</v>
      </c>
      <c r="H470">
        <v>151252992</v>
      </c>
      <c r="I470">
        <f t="shared" si="21"/>
        <v>3.5216331490133035E-2</v>
      </c>
      <c r="J470">
        <v>170233856</v>
      </c>
      <c r="K470">
        <f t="shared" si="22"/>
        <v>3.9635658273388552E-2</v>
      </c>
      <c r="L470">
        <v>126828544</v>
      </c>
      <c r="M470">
        <f t="shared" si="23"/>
        <v>2.9529571540078514E-2</v>
      </c>
    </row>
    <row r="471" spans="1:13">
      <c r="A471">
        <v>470</v>
      </c>
      <c r="B471">
        <v>5363</v>
      </c>
      <c r="C471">
        <v>530</v>
      </c>
      <c r="D471">
        <v>0</v>
      </c>
      <c r="E471">
        <v>7.8299999999999995E-2</v>
      </c>
      <c r="F471">
        <v>0.1053</v>
      </c>
      <c r="G471">
        <v>2.3800000000000002E-2</v>
      </c>
      <c r="H471">
        <v>151252992</v>
      </c>
      <c r="I471">
        <f t="shared" si="21"/>
        <v>3.5216331490133035E-2</v>
      </c>
      <c r="J471">
        <v>170233856</v>
      </c>
      <c r="K471">
        <f t="shared" si="22"/>
        <v>3.9635658273388552E-2</v>
      </c>
      <c r="L471">
        <v>126828544</v>
      </c>
      <c r="M471">
        <f t="shared" si="23"/>
        <v>2.9529571540078514E-2</v>
      </c>
    </row>
    <row r="472" spans="1:13">
      <c r="A472">
        <v>471</v>
      </c>
      <c r="B472">
        <v>3936</v>
      </c>
      <c r="C472">
        <v>540</v>
      </c>
      <c r="D472">
        <v>0</v>
      </c>
      <c r="E472">
        <v>9.01E-2</v>
      </c>
      <c r="F472">
        <v>0.10290000000000001</v>
      </c>
      <c r="G472">
        <v>2.4400000000000002E-2</v>
      </c>
      <c r="H472">
        <v>151252992</v>
      </c>
      <c r="I472">
        <f t="shared" si="21"/>
        <v>3.5216331490133035E-2</v>
      </c>
      <c r="J472">
        <v>170233856</v>
      </c>
      <c r="K472">
        <f t="shared" si="22"/>
        <v>3.9635658273388552E-2</v>
      </c>
      <c r="L472">
        <v>126828544</v>
      </c>
      <c r="M472">
        <f t="shared" si="23"/>
        <v>2.9529571540078514E-2</v>
      </c>
    </row>
    <row r="473" spans="1:13">
      <c r="A473">
        <v>472</v>
      </c>
      <c r="B473">
        <v>4358</v>
      </c>
      <c r="C473">
        <v>530</v>
      </c>
      <c r="D473">
        <v>0</v>
      </c>
      <c r="E473">
        <v>8.5000000000000006E-2</v>
      </c>
      <c r="F473">
        <v>0.1017</v>
      </c>
      <c r="G473">
        <v>2.3300000000000001E-2</v>
      </c>
      <c r="H473">
        <v>151252992</v>
      </c>
      <c r="I473">
        <f t="shared" si="21"/>
        <v>3.5216331490133035E-2</v>
      </c>
      <c r="J473">
        <v>170233856</v>
      </c>
      <c r="K473">
        <f t="shared" si="22"/>
        <v>3.9635658273388552E-2</v>
      </c>
      <c r="L473">
        <v>126828544</v>
      </c>
      <c r="M473">
        <f t="shared" si="23"/>
        <v>2.9529571540078514E-2</v>
      </c>
    </row>
    <row r="474" spans="1:13">
      <c r="A474">
        <v>473</v>
      </c>
      <c r="B474">
        <v>4389</v>
      </c>
      <c r="C474">
        <v>533</v>
      </c>
      <c r="D474">
        <v>0</v>
      </c>
      <c r="E474">
        <v>8.3400000000000002E-2</v>
      </c>
      <c r="F474">
        <v>0.1053</v>
      </c>
      <c r="G474">
        <v>4.65E-2</v>
      </c>
      <c r="H474">
        <v>151252992</v>
      </c>
      <c r="I474">
        <f t="shared" si="21"/>
        <v>3.5216331490133035E-2</v>
      </c>
      <c r="J474">
        <v>170233856</v>
      </c>
      <c r="K474">
        <f t="shared" si="22"/>
        <v>3.9635658273388552E-2</v>
      </c>
      <c r="L474">
        <v>126937088</v>
      </c>
      <c r="M474">
        <f t="shared" si="23"/>
        <v>2.9554843909469164E-2</v>
      </c>
    </row>
    <row r="475" spans="1:13">
      <c r="A475">
        <v>474</v>
      </c>
      <c r="B475">
        <v>4029</v>
      </c>
      <c r="C475">
        <v>530</v>
      </c>
      <c r="D475">
        <v>0</v>
      </c>
      <c r="E475">
        <v>8.6300000000000002E-2</v>
      </c>
      <c r="F475">
        <v>0.1065</v>
      </c>
      <c r="G475">
        <v>0</v>
      </c>
      <c r="H475">
        <v>151252992</v>
      </c>
      <c r="I475">
        <f t="shared" si="21"/>
        <v>3.5216331490133035E-2</v>
      </c>
      <c r="J475">
        <v>170233856</v>
      </c>
      <c r="K475">
        <f t="shared" si="22"/>
        <v>3.9635658273388552E-2</v>
      </c>
      <c r="L475">
        <v>127045632</v>
      </c>
      <c r="M475">
        <f t="shared" si="23"/>
        <v>2.9580116278859814E-2</v>
      </c>
    </row>
    <row r="476" spans="1:13">
      <c r="A476">
        <v>475</v>
      </c>
      <c r="B476">
        <v>4185</v>
      </c>
      <c r="C476">
        <v>536</v>
      </c>
      <c r="D476">
        <v>0</v>
      </c>
      <c r="E476">
        <v>8.6800000000000002E-2</v>
      </c>
      <c r="F476">
        <v>0.1017</v>
      </c>
      <c r="G476">
        <v>0</v>
      </c>
      <c r="H476">
        <v>151252992</v>
      </c>
      <c r="I476">
        <f t="shared" si="21"/>
        <v>3.5216331490133035E-2</v>
      </c>
      <c r="J476">
        <v>170233856</v>
      </c>
      <c r="K476">
        <f t="shared" si="22"/>
        <v>3.9635658273388552E-2</v>
      </c>
      <c r="L476">
        <v>127045632</v>
      </c>
      <c r="M476">
        <f t="shared" si="23"/>
        <v>2.9580116278859814E-2</v>
      </c>
    </row>
    <row r="477" spans="1:13">
      <c r="A477">
        <v>476</v>
      </c>
      <c r="B477">
        <v>4123</v>
      </c>
      <c r="C477">
        <v>540</v>
      </c>
      <c r="D477">
        <v>0</v>
      </c>
      <c r="E477">
        <v>8.6599999999999996E-2</v>
      </c>
      <c r="F477">
        <v>0.1026</v>
      </c>
      <c r="G477">
        <v>4.7600000000000003E-2</v>
      </c>
      <c r="H477">
        <v>151252992</v>
      </c>
      <c r="I477">
        <f t="shared" si="21"/>
        <v>3.5216331490133035E-2</v>
      </c>
      <c r="J477">
        <v>170233856</v>
      </c>
      <c r="K477">
        <f t="shared" si="22"/>
        <v>3.9635658273388552E-2</v>
      </c>
      <c r="L477">
        <v>127045632</v>
      </c>
      <c r="M477">
        <f t="shared" si="23"/>
        <v>2.9580116278859814E-2</v>
      </c>
    </row>
    <row r="478" spans="1:13">
      <c r="A478">
        <v>477</v>
      </c>
      <c r="B478">
        <v>4701</v>
      </c>
      <c r="C478">
        <v>540</v>
      </c>
      <c r="D478">
        <v>0</v>
      </c>
      <c r="E478">
        <v>8.2600000000000007E-2</v>
      </c>
      <c r="F478">
        <v>0.1014</v>
      </c>
      <c r="G478">
        <v>2.4400000000000002E-2</v>
      </c>
      <c r="H478">
        <v>151252992</v>
      </c>
      <c r="I478">
        <f t="shared" si="21"/>
        <v>3.5216331490133035E-2</v>
      </c>
      <c r="J478">
        <v>170233856</v>
      </c>
      <c r="K478">
        <f t="shared" si="22"/>
        <v>3.9635658273388552E-2</v>
      </c>
      <c r="L478">
        <v>127045632</v>
      </c>
      <c r="M478">
        <f t="shared" si="23"/>
        <v>2.9580116278859814E-2</v>
      </c>
    </row>
    <row r="479" spans="1:13">
      <c r="A479">
        <v>478</v>
      </c>
      <c r="B479">
        <v>5566</v>
      </c>
      <c r="C479">
        <v>533</v>
      </c>
      <c r="D479">
        <v>0</v>
      </c>
      <c r="E479">
        <v>7.9100000000000004E-2</v>
      </c>
      <c r="F479">
        <v>0.1042</v>
      </c>
      <c r="G479">
        <v>2.5600000000000001E-2</v>
      </c>
      <c r="H479">
        <v>151252992</v>
      </c>
      <c r="I479">
        <f t="shared" si="21"/>
        <v>3.5216331490133035E-2</v>
      </c>
      <c r="J479">
        <v>170233856</v>
      </c>
      <c r="K479">
        <f t="shared" si="22"/>
        <v>3.9635658273388552E-2</v>
      </c>
      <c r="L479">
        <v>127045632</v>
      </c>
      <c r="M479">
        <f t="shared" si="23"/>
        <v>2.9580116278859814E-2</v>
      </c>
    </row>
    <row r="480" spans="1:13">
      <c r="A480">
        <v>479</v>
      </c>
      <c r="B480">
        <v>4185</v>
      </c>
      <c r="C480">
        <v>540</v>
      </c>
      <c r="D480">
        <v>0</v>
      </c>
      <c r="E480">
        <v>8.7300000000000003E-2</v>
      </c>
      <c r="F480">
        <v>9.9400000000000002E-2</v>
      </c>
      <c r="G480">
        <v>2.2700000000000001E-2</v>
      </c>
      <c r="H480">
        <v>151252992</v>
      </c>
      <c r="I480">
        <f t="shared" si="21"/>
        <v>3.5216331490133035E-2</v>
      </c>
      <c r="J480">
        <v>170233856</v>
      </c>
      <c r="K480">
        <f t="shared" si="22"/>
        <v>3.9635658273388552E-2</v>
      </c>
      <c r="L480">
        <v>127045632</v>
      </c>
      <c r="M480">
        <f t="shared" si="23"/>
        <v>2.9580116278859814E-2</v>
      </c>
    </row>
    <row r="481" spans="1:13">
      <c r="A481">
        <v>480</v>
      </c>
      <c r="B481">
        <v>4482</v>
      </c>
      <c r="C481">
        <v>543</v>
      </c>
      <c r="D481">
        <v>0</v>
      </c>
      <c r="E481">
        <v>8.4000000000000005E-2</v>
      </c>
      <c r="F481">
        <v>9.9400000000000002E-2</v>
      </c>
      <c r="G481">
        <v>2.2200000000000001E-2</v>
      </c>
      <c r="H481">
        <v>151252992</v>
      </c>
      <c r="I481">
        <f t="shared" si="21"/>
        <v>3.5216331490133035E-2</v>
      </c>
      <c r="J481">
        <v>170235904</v>
      </c>
      <c r="K481">
        <f t="shared" si="22"/>
        <v>3.9636135110546866E-2</v>
      </c>
      <c r="L481">
        <v>127045632</v>
      </c>
      <c r="M481">
        <f t="shared" si="23"/>
        <v>2.9580116278859814E-2</v>
      </c>
    </row>
    <row r="482" spans="1:13">
      <c r="A482">
        <v>481</v>
      </c>
      <c r="B482">
        <v>4420</v>
      </c>
      <c r="C482">
        <v>540</v>
      </c>
      <c r="D482">
        <v>0</v>
      </c>
      <c r="E482">
        <v>8.5599999999999996E-2</v>
      </c>
      <c r="F482">
        <v>0.1056</v>
      </c>
      <c r="G482">
        <v>0</v>
      </c>
      <c r="H482">
        <v>151252992</v>
      </c>
      <c r="I482">
        <f t="shared" si="21"/>
        <v>3.5216331490133035E-2</v>
      </c>
      <c r="J482">
        <v>170237952</v>
      </c>
      <c r="K482">
        <f t="shared" si="22"/>
        <v>3.963661194770518E-2</v>
      </c>
      <c r="L482">
        <v>127045632</v>
      </c>
      <c r="M482">
        <f t="shared" si="23"/>
        <v>2.9580116278859814E-2</v>
      </c>
    </row>
    <row r="483" spans="1:13">
      <c r="A483">
        <v>482</v>
      </c>
      <c r="B483">
        <v>3982</v>
      </c>
      <c r="C483">
        <v>530</v>
      </c>
      <c r="D483">
        <v>0</v>
      </c>
      <c r="E483">
        <v>9.2799999999999994E-2</v>
      </c>
      <c r="F483">
        <v>9.7699999999999995E-2</v>
      </c>
      <c r="G483">
        <v>2.0400000000000001E-2</v>
      </c>
      <c r="H483">
        <v>151252992</v>
      </c>
      <c r="I483">
        <f t="shared" si="21"/>
        <v>3.5216331490133035E-2</v>
      </c>
      <c r="J483">
        <v>170237952</v>
      </c>
      <c r="K483">
        <f t="shared" si="22"/>
        <v>3.963661194770518E-2</v>
      </c>
      <c r="L483">
        <v>127045632</v>
      </c>
      <c r="M483">
        <f t="shared" si="23"/>
        <v>2.9580116278859814E-2</v>
      </c>
    </row>
    <row r="484" spans="1:13">
      <c r="A484">
        <v>483</v>
      </c>
      <c r="B484">
        <v>4373</v>
      </c>
      <c r="C484">
        <v>550</v>
      </c>
      <c r="D484">
        <v>0</v>
      </c>
      <c r="E484">
        <v>8.43E-2</v>
      </c>
      <c r="F484">
        <v>0.1</v>
      </c>
      <c r="G484">
        <v>2.3800000000000002E-2</v>
      </c>
      <c r="H484">
        <v>151252992</v>
      </c>
      <c r="I484">
        <f t="shared" si="21"/>
        <v>3.5216331490133035E-2</v>
      </c>
      <c r="J484">
        <v>170237952</v>
      </c>
      <c r="K484">
        <f t="shared" si="22"/>
        <v>3.963661194770518E-2</v>
      </c>
      <c r="L484">
        <v>127045632</v>
      </c>
      <c r="M484">
        <f t="shared" si="23"/>
        <v>2.9580116278859814E-2</v>
      </c>
    </row>
    <row r="485" spans="1:13">
      <c r="A485">
        <v>484</v>
      </c>
      <c r="B485">
        <v>4373</v>
      </c>
      <c r="C485">
        <v>550</v>
      </c>
      <c r="D485">
        <v>0</v>
      </c>
      <c r="E485">
        <v>8.72E-2</v>
      </c>
      <c r="F485">
        <v>0.1</v>
      </c>
      <c r="G485">
        <v>2.2700000000000001E-2</v>
      </c>
      <c r="H485">
        <v>151252992</v>
      </c>
      <c r="I485">
        <f t="shared" si="21"/>
        <v>3.5216331490133035E-2</v>
      </c>
      <c r="J485">
        <v>170237952</v>
      </c>
      <c r="K485">
        <f t="shared" si="22"/>
        <v>3.963661194770518E-2</v>
      </c>
      <c r="L485">
        <v>127047680</v>
      </c>
      <c r="M485">
        <f t="shared" si="23"/>
        <v>2.9580593116018128E-2</v>
      </c>
    </row>
    <row r="486" spans="1:13">
      <c r="A486">
        <v>485</v>
      </c>
      <c r="B486">
        <v>4060</v>
      </c>
      <c r="C486">
        <v>553</v>
      </c>
      <c r="D486">
        <v>0</v>
      </c>
      <c r="E486">
        <v>9.0899999999999995E-2</v>
      </c>
      <c r="F486">
        <v>0.1051</v>
      </c>
      <c r="G486">
        <v>1.9599999999999999E-2</v>
      </c>
      <c r="H486">
        <v>151252992</v>
      </c>
      <c r="I486">
        <f t="shared" si="21"/>
        <v>3.5216331490133035E-2</v>
      </c>
      <c r="J486">
        <v>170237952</v>
      </c>
      <c r="K486">
        <f t="shared" si="22"/>
        <v>3.963661194770518E-2</v>
      </c>
      <c r="L486">
        <v>127049728</v>
      </c>
      <c r="M486">
        <f t="shared" si="23"/>
        <v>2.9581069953176442E-2</v>
      </c>
    </row>
    <row r="487" spans="1:13">
      <c r="A487">
        <v>486</v>
      </c>
      <c r="B487">
        <v>5037</v>
      </c>
      <c r="C487">
        <v>540</v>
      </c>
      <c r="D487">
        <v>0</v>
      </c>
      <c r="E487">
        <v>8.2299999999999998E-2</v>
      </c>
      <c r="F487">
        <v>0.1023</v>
      </c>
      <c r="G487">
        <v>2.4400000000000002E-2</v>
      </c>
      <c r="H487">
        <v>151252992</v>
      </c>
      <c r="I487">
        <f t="shared" si="21"/>
        <v>3.5216331490133035E-2</v>
      </c>
      <c r="J487">
        <v>170237952</v>
      </c>
      <c r="K487">
        <f t="shared" si="22"/>
        <v>3.963661194770518E-2</v>
      </c>
      <c r="L487">
        <v>127049728</v>
      </c>
      <c r="M487">
        <f t="shared" si="23"/>
        <v>2.9581069953176442E-2</v>
      </c>
    </row>
    <row r="488" spans="1:13">
      <c r="A488">
        <v>487</v>
      </c>
      <c r="B488">
        <v>4202</v>
      </c>
      <c r="C488">
        <v>543</v>
      </c>
      <c r="D488">
        <v>0</v>
      </c>
      <c r="E488">
        <v>8.8400000000000006E-2</v>
      </c>
      <c r="F488">
        <v>0.1017</v>
      </c>
      <c r="G488">
        <v>2.2200000000000001E-2</v>
      </c>
      <c r="H488">
        <v>151252992</v>
      </c>
      <c r="I488">
        <f t="shared" si="21"/>
        <v>3.5216331490133035E-2</v>
      </c>
      <c r="J488">
        <v>170237952</v>
      </c>
      <c r="K488">
        <f t="shared" si="22"/>
        <v>3.963661194770518E-2</v>
      </c>
      <c r="L488">
        <v>127049728</v>
      </c>
      <c r="M488">
        <f t="shared" si="23"/>
        <v>2.9581069953176442E-2</v>
      </c>
    </row>
    <row r="489" spans="1:13">
      <c r="A489">
        <v>488</v>
      </c>
      <c r="B489">
        <v>4295</v>
      </c>
      <c r="C489">
        <v>550</v>
      </c>
      <c r="D489">
        <v>0</v>
      </c>
      <c r="E489">
        <v>8.48E-2</v>
      </c>
      <c r="F489">
        <v>0.1003</v>
      </c>
      <c r="G489">
        <v>2.0799999999999999E-2</v>
      </c>
      <c r="H489">
        <v>151252992</v>
      </c>
      <c r="I489">
        <f t="shared" si="21"/>
        <v>3.5216331490133035E-2</v>
      </c>
      <c r="J489">
        <v>170237952</v>
      </c>
      <c r="K489">
        <f t="shared" si="22"/>
        <v>3.963661194770518E-2</v>
      </c>
      <c r="L489">
        <v>127049728</v>
      </c>
      <c r="M489">
        <f t="shared" si="23"/>
        <v>2.9581069953176442E-2</v>
      </c>
    </row>
    <row r="490" spans="1:13">
      <c r="A490">
        <v>489</v>
      </c>
      <c r="B490">
        <v>4419</v>
      </c>
      <c r="C490">
        <v>550</v>
      </c>
      <c r="D490">
        <v>0</v>
      </c>
      <c r="E490">
        <v>8.6999999999999994E-2</v>
      </c>
      <c r="F490">
        <v>0.10539999999999999</v>
      </c>
      <c r="G490">
        <v>2.3800000000000002E-2</v>
      </c>
      <c r="H490">
        <v>151252992</v>
      </c>
      <c r="I490">
        <f t="shared" si="21"/>
        <v>3.5216331490133035E-2</v>
      </c>
      <c r="J490">
        <v>170237952</v>
      </c>
      <c r="K490">
        <f t="shared" si="22"/>
        <v>3.963661194770518E-2</v>
      </c>
      <c r="L490">
        <v>127049728</v>
      </c>
      <c r="M490">
        <f t="shared" si="23"/>
        <v>2.9581069953176442E-2</v>
      </c>
    </row>
    <row r="491" spans="1:13">
      <c r="A491">
        <v>490</v>
      </c>
      <c r="B491">
        <v>4122</v>
      </c>
      <c r="C491">
        <v>552</v>
      </c>
      <c r="D491">
        <v>0</v>
      </c>
      <c r="E491">
        <v>9.1700000000000004E-2</v>
      </c>
      <c r="F491">
        <v>0.1023</v>
      </c>
      <c r="G491">
        <v>2.3800000000000002E-2</v>
      </c>
      <c r="H491">
        <v>151252992</v>
      </c>
      <c r="I491">
        <f t="shared" si="21"/>
        <v>3.5216331490133035E-2</v>
      </c>
      <c r="J491">
        <v>170237952</v>
      </c>
      <c r="K491">
        <f t="shared" si="22"/>
        <v>3.963661194770518E-2</v>
      </c>
      <c r="L491">
        <v>127049728</v>
      </c>
      <c r="M491">
        <f t="shared" si="23"/>
        <v>2.9581069953176442E-2</v>
      </c>
    </row>
    <row r="492" spans="1:13">
      <c r="A492">
        <v>491</v>
      </c>
      <c r="B492">
        <v>4622</v>
      </c>
      <c r="C492">
        <v>558</v>
      </c>
      <c r="D492">
        <v>0</v>
      </c>
      <c r="E492">
        <v>8.4599999999999995E-2</v>
      </c>
      <c r="F492">
        <v>0.10340000000000001</v>
      </c>
      <c r="G492">
        <v>2.4400000000000002E-2</v>
      </c>
      <c r="H492">
        <v>151252992</v>
      </c>
      <c r="I492">
        <f t="shared" si="21"/>
        <v>3.5216331490133035E-2</v>
      </c>
      <c r="J492">
        <v>170237952</v>
      </c>
      <c r="K492">
        <f t="shared" si="22"/>
        <v>3.963661194770518E-2</v>
      </c>
      <c r="L492">
        <v>127049728</v>
      </c>
      <c r="M492">
        <f t="shared" si="23"/>
        <v>2.9581069953176442E-2</v>
      </c>
    </row>
    <row r="493" spans="1:13">
      <c r="A493">
        <v>492</v>
      </c>
      <c r="B493">
        <v>4233</v>
      </c>
      <c r="C493">
        <v>566</v>
      </c>
      <c r="D493">
        <v>0</v>
      </c>
      <c r="E493">
        <v>9.1800000000000007E-2</v>
      </c>
      <c r="F493">
        <v>0.1011</v>
      </c>
      <c r="G493">
        <v>0</v>
      </c>
      <c r="H493">
        <v>151252992</v>
      </c>
      <c r="I493">
        <f t="shared" si="21"/>
        <v>3.5216331490133035E-2</v>
      </c>
      <c r="J493">
        <v>170237952</v>
      </c>
      <c r="K493">
        <f t="shared" si="22"/>
        <v>3.963661194770518E-2</v>
      </c>
      <c r="L493">
        <v>127049728</v>
      </c>
      <c r="M493">
        <f t="shared" si="23"/>
        <v>2.9581069953176442E-2</v>
      </c>
    </row>
    <row r="494" spans="1:13">
      <c r="A494">
        <v>493</v>
      </c>
      <c r="B494">
        <v>4310</v>
      </c>
      <c r="C494">
        <v>565</v>
      </c>
      <c r="D494">
        <v>0</v>
      </c>
      <c r="E494">
        <v>8.7499999999999994E-2</v>
      </c>
      <c r="F494">
        <v>0.1003</v>
      </c>
      <c r="G494">
        <v>2.0400000000000001E-2</v>
      </c>
      <c r="H494">
        <v>151252992</v>
      </c>
      <c r="I494">
        <f t="shared" si="21"/>
        <v>3.5216331490133035E-2</v>
      </c>
      <c r="J494">
        <v>170237952</v>
      </c>
      <c r="K494">
        <f t="shared" si="22"/>
        <v>3.963661194770518E-2</v>
      </c>
      <c r="L494">
        <v>127049728</v>
      </c>
      <c r="M494">
        <f t="shared" si="23"/>
        <v>2.9581069953176442E-2</v>
      </c>
    </row>
    <row r="495" spans="1:13">
      <c r="A495">
        <v>494</v>
      </c>
      <c r="B495">
        <v>5582</v>
      </c>
      <c r="C495">
        <v>564</v>
      </c>
      <c r="D495">
        <v>0</v>
      </c>
      <c r="E495">
        <v>7.9399999999999998E-2</v>
      </c>
      <c r="F495">
        <v>9.8299999999999998E-2</v>
      </c>
      <c r="G495">
        <v>2.3300000000000001E-2</v>
      </c>
      <c r="H495">
        <v>151252992</v>
      </c>
      <c r="I495">
        <f t="shared" si="21"/>
        <v>3.5216331490133035E-2</v>
      </c>
      <c r="J495">
        <v>170237952</v>
      </c>
      <c r="K495">
        <f t="shared" si="22"/>
        <v>3.963661194770518E-2</v>
      </c>
      <c r="L495">
        <v>127049728</v>
      </c>
      <c r="M495">
        <f t="shared" si="23"/>
        <v>2.9581069953176442E-2</v>
      </c>
    </row>
    <row r="496" spans="1:13">
      <c r="A496">
        <v>495</v>
      </c>
      <c r="B496">
        <v>4700</v>
      </c>
      <c r="C496">
        <v>561</v>
      </c>
      <c r="D496">
        <v>0</v>
      </c>
      <c r="E496">
        <v>8.4500000000000006E-2</v>
      </c>
      <c r="F496">
        <v>0.1031</v>
      </c>
      <c r="G496">
        <v>2.3300000000000001E-2</v>
      </c>
      <c r="H496">
        <v>151252992</v>
      </c>
      <c r="I496">
        <f t="shared" si="21"/>
        <v>3.5216331490133035E-2</v>
      </c>
      <c r="J496">
        <v>170237952</v>
      </c>
      <c r="K496">
        <f t="shared" si="22"/>
        <v>3.963661194770518E-2</v>
      </c>
      <c r="L496">
        <v>127049728</v>
      </c>
      <c r="M496">
        <f t="shared" si="23"/>
        <v>2.9581069953176442E-2</v>
      </c>
    </row>
    <row r="497" spans="1:13">
      <c r="A497">
        <v>496</v>
      </c>
      <c r="B497">
        <v>4451</v>
      </c>
      <c r="C497">
        <v>561</v>
      </c>
      <c r="D497">
        <v>0</v>
      </c>
      <c r="E497">
        <v>8.6400000000000005E-2</v>
      </c>
      <c r="F497">
        <v>0.1031</v>
      </c>
      <c r="G497">
        <v>2.0400000000000001E-2</v>
      </c>
      <c r="H497">
        <v>151252992</v>
      </c>
      <c r="I497">
        <f t="shared" si="21"/>
        <v>3.5216331490133035E-2</v>
      </c>
      <c r="J497">
        <v>170237952</v>
      </c>
      <c r="K497">
        <f t="shared" si="22"/>
        <v>3.963661194770518E-2</v>
      </c>
      <c r="L497">
        <v>127051776</v>
      </c>
      <c r="M497">
        <f t="shared" si="23"/>
        <v>2.9581546790334756E-2</v>
      </c>
    </row>
    <row r="498" spans="1:13">
      <c r="A498">
        <v>497</v>
      </c>
      <c r="B498">
        <v>4295</v>
      </c>
      <c r="C498">
        <v>550</v>
      </c>
      <c r="D498">
        <v>0</v>
      </c>
      <c r="E498">
        <v>9.0300000000000005E-2</v>
      </c>
      <c r="F498">
        <v>0.1003</v>
      </c>
      <c r="G498">
        <v>2.5000000000000001E-2</v>
      </c>
      <c r="H498">
        <v>151252992</v>
      </c>
      <c r="I498">
        <f t="shared" si="21"/>
        <v>3.5216331490133035E-2</v>
      </c>
      <c r="J498">
        <v>170237952</v>
      </c>
      <c r="K498">
        <f t="shared" si="22"/>
        <v>3.963661194770518E-2</v>
      </c>
      <c r="L498">
        <v>127053824</v>
      </c>
      <c r="M498">
        <f t="shared" si="23"/>
        <v>2.958202362749307E-2</v>
      </c>
    </row>
    <row r="499" spans="1:13">
      <c r="A499">
        <v>498</v>
      </c>
      <c r="B499">
        <v>4373</v>
      </c>
      <c r="C499">
        <v>560</v>
      </c>
      <c r="D499">
        <v>0</v>
      </c>
      <c r="E499">
        <v>8.9800000000000005E-2</v>
      </c>
      <c r="F499">
        <v>0.1016</v>
      </c>
      <c r="G499">
        <v>2.4400000000000002E-2</v>
      </c>
      <c r="H499">
        <v>151252992</v>
      </c>
      <c r="I499">
        <f t="shared" si="21"/>
        <v>3.5216331490133035E-2</v>
      </c>
      <c r="J499">
        <v>170237952</v>
      </c>
      <c r="K499">
        <f t="shared" si="22"/>
        <v>3.963661194770518E-2</v>
      </c>
      <c r="L499">
        <v>127053824</v>
      </c>
      <c r="M499">
        <f t="shared" si="23"/>
        <v>2.958202362749307E-2</v>
      </c>
    </row>
    <row r="500" spans="1:13">
      <c r="A500">
        <v>499</v>
      </c>
      <c r="B500">
        <v>4217</v>
      </c>
      <c r="C500">
        <v>560</v>
      </c>
      <c r="D500">
        <v>0</v>
      </c>
      <c r="E500">
        <v>9.0899999999999995E-2</v>
      </c>
      <c r="F500">
        <v>0.10730000000000001</v>
      </c>
      <c r="G500">
        <v>2.2700000000000001E-2</v>
      </c>
      <c r="H500">
        <v>151252992</v>
      </c>
      <c r="I500">
        <f t="shared" si="21"/>
        <v>3.5216331490133035E-2</v>
      </c>
      <c r="J500">
        <v>170237952</v>
      </c>
      <c r="K500">
        <f t="shared" si="22"/>
        <v>3.963661194770518E-2</v>
      </c>
      <c r="L500">
        <v>127053824</v>
      </c>
      <c r="M500">
        <f t="shared" si="23"/>
        <v>2.958202362749307E-2</v>
      </c>
    </row>
    <row r="501" spans="1:13">
      <c r="A501">
        <v>500</v>
      </c>
      <c r="B501">
        <v>4154</v>
      </c>
      <c r="C501">
        <v>557</v>
      </c>
      <c r="D501">
        <v>15</v>
      </c>
      <c r="E501">
        <v>9.1300000000000006E-2</v>
      </c>
      <c r="F501">
        <v>0.10059999999999999</v>
      </c>
      <c r="G501">
        <v>2.3800000000000002E-2</v>
      </c>
      <c r="H501">
        <v>151252992</v>
      </c>
      <c r="I501">
        <f t="shared" si="21"/>
        <v>3.5216331490133035E-2</v>
      </c>
      <c r="J501">
        <v>170237952</v>
      </c>
      <c r="K501">
        <f t="shared" si="22"/>
        <v>3.963661194770518E-2</v>
      </c>
      <c r="L501">
        <v>127053824</v>
      </c>
      <c r="M501">
        <f t="shared" si="23"/>
        <v>2.958202362749307E-2</v>
      </c>
    </row>
    <row r="502" spans="1:13">
      <c r="A502">
        <v>501</v>
      </c>
      <c r="B502">
        <v>4403</v>
      </c>
      <c r="C502">
        <v>560</v>
      </c>
      <c r="D502">
        <v>0</v>
      </c>
      <c r="E502">
        <v>8.8499999999999995E-2</v>
      </c>
      <c r="F502">
        <v>0.1241</v>
      </c>
      <c r="G502">
        <v>2.1299999999999999E-2</v>
      </c>
      <c r="H502">
        <v>151252992</v>
      </c>
      <c r="I502">
        <f t="shared" si="21"/>
        <v>3.5216331490133035E-2</v>
      </c>
      <c r="J502">
        <v>170237952</v>
      </c>
      <c r="K502">
        <f t="shared" si="22"/>
        <v>3.963661194770518E-2</v>
      </c>
      <c r="L502">
        <v>127053824</v>
      </c>
      <c r="M502">
        <f t="shared" si="23"/>
        <v>2.958202362749307E-2</v>
      </c>
    </row>
    <row r="503" spans="1:13">
      <c r="A503">
        <v>502</v>
      </c>
      <c r="B503">
        <v>5739</v>
      </c>
      <c r="C503">
        <v>550</v>
      </c>
      <c r="D503">
        <v>0</v>
      </c>
      <c r="E503">
        <v>7.9100000000000004E-2</v>
      </c>
      <c r="F503">
        <v>0.10059999999999999</v>
      </c>
      <c r="G503">
        <v>2.5000000000000001E-2</v>
      </c>
      <c r="H503">
        <v>151252992</v>
      </c>
      <c r="I503">
        <f t="shared" si="21"/>
        <v>3.5216331490133035E-2</v>
      </c>
      <c r="J503">
        <v>170237952</v>
      </c>
      <c r="K503">
        <f t="shared" si="22"/>
        <v>3.963661194770518E-2</v>
      </c>
      <c r="L503">
        <v>127053824</v>
      </c>
      <c r="M503">
        <f t="shared" si="23"/>
        <v>2.958202362749307E-2</v>
      </c>
    </row>
    <row r="504" spans="1:13">
      <c r="A504">
        <v>503</v>
      </c>
      <c r="B504">
        <v>4435</v>
      </c>
      <c r="C504">
        <v>570</v>
      </c>
      <c r="D504">
        <v>0</v>
      </c>
      <c r="E504">
        <v>9.0399999999999994E-2</v>
      </c>
      <c r="F504">
        <v>0.10539999999999999</v>
      </c>
      <c r="G504">
        <v>2.2700000000000001E-2</v>
      </c>
      <c r="H504">
        <v>151252992</v>
      </c>
      <c r="I504">
        <f t="shared" si="21"/>
        <v>3.5216331490133035E-2</v>
      </c>
      <c r="J504">
        <v>170240000</v>
      </c>
      <c r="K504">
        <f t="shared" si="22"/>
        <v>3.9637088784863495E-2</v>
      </c>
      <c r="L504">
        <v>127053824</v>
      </c>
      <c r="M504">
        <f t="shared" si="23"/>
        <v>2.958202362749307E-2</v>
      </c>
    </row>
    <row r="505" spans="1:13">
      <c r="A505">
        <v>504</v>
      </c>
      <c r="B505">
        <v>4482</v>
      </c>
      <c r="C505">
        <v>570</v>
      </c>
      <c r="D505">
        <v>0</v>
      </c>
      <c r="E505">
        <v>8.9399999999999993E-2</v>
      </c>
      <c r="F505">
        <v>0.10290000000000001</v>
      </c>
      <c r="G505">
        <v>1.9599999999999999E-2</v>
      </c>
      <c r="H505">
        <v>151252992</v>
      </c>
      <c r="I505">
        <f t="shared" si="21"/>
        <v>3.5216331490133035E-2</v>
      </c>
      <c r="J505">
        <v>170242048</v>
      </c>
      <c r="K505">
        <f t="shared" si="22"/>
        <v>3.9637565622021809E-2</v>
      </c>
      <c r="L505">
        <v>127059968</v>
      </c>
      <c r="M505">
        <f t="shared" si="23"/>
        <v>2.9583454138968013E-2</v>
      </c>
    </row>
    <row r="506" spans="1:13">
      <c r="A506">
        <v>505</v>
      </c>
      <c r="B506">
        <v>4529</v>
      </c>
      <c r="C506">
        <v>570</v>
      </c>
      <c r="D506">
        <v>0</v>
      </c>
      <c r="E506">
        <v>8.8400000000000006E-2</v>
      </c>
      <c r="F506">
        <v>0.1031</v>
      </c>
      <c r="G506">
        <v>2.3300000000000001E-2</v>
      </c>
      <c r="H506">
        <v>151252992</v>
      </c>
      <c r="I506">
        <f t="shared" si="21"/>
        <v>3.5216331490133035E-2</v>
      </c>
      <c r="J506">
        <v>170242048</v>
      </c>
      <c r="K506">
        <f t="shared" si="22"/>
        <v>3.9637565622021809E-2</v>
      </c>
      <c r="L506">
        <v>127064064</v>
      </c>
      <c r="M506">
        <f t="shared" si="23"/>
        <v>2.9584407813284641E-2</v>
      </c>
    </row>
    <row r="507" spans="1:13">
      <c r="A507">
        <v>506</v>
      </c>
      <c r="B507">
        <v>4716</v>
      </c>
      <c r="C507">
        <v>562</v>
      </c>
      <c r="D507">
        <v>0</v>
      </c>
      <c r="E507">
        <v>8.6300000000000002E-2</v>
      </c>
      <c r="F507">
        <v>0.1008</v>
      </c>
      <c r="G507">
        <v>2.0799999999999999E-2</v>
      </c>
      <c r="H507">
        <v>151252992</v>
      </c>
      <c r="I507">
        <f t="shared" si="21"/>
        <v>3.5216331490133035E-2</v>
      </c>
      <c r="J507">
        <v>170242048</v>
      </c>
      <c r="K507">
        <f t="shared" si="22"/>
        <v>3.9637565622021809E-2</v>
      </c>
      <c r="L507">
        <v>127066112</v>
      </c>
      <c r="M507">
        <f t="shared" si="23"/>
        <v>2.9584884650442955E-2</v>
      </c>
    </row>
    <row r="508" spans="1:13">
      <c r="A508">
        <v>507</v>
      </c>
      <c r="B508">
        <v>5075</v>
      </c>
      <c r="C508">
        <v>580</v>
      </c>
      <c r="D508">
        <v>0</v>
      </c>
      <c r="E508">
        <v>8.3099999999999993E-2</v>
      </c>
      <c r="F508">
        <v>0.1031</v>
      </c>
      <c r="G508">
        <v>2.3800000000000002E-2</v>
      </c>
      <c r="H508">
        <v>151252992</v>
      </c>
      <c r="I508">
        <f t="shared" si="21"/>
        <v>3.5216331490133035E-2</v>
      </c>
      <c r="J508">
        <v>170242048</v>
      </c>
      <c r="K508">
        <f t="shared" si="22"/>
        <v>3.9637565622021809E-2</v>
      </c>
      <c r="L508">
        <v>127066112</v>
      </c>
      <c r="M508">
        <f t="shared" si="23"/>
        <v>2.9584884650442955E-2</v>
      </c>
    </row>
    <row r="509" spans="1:13">
      <c r="A509">
        <v>508</v>
      </c>
      <c r="B509">
        <v>4310</v>
      </c>
      <c r="C509">
        <v>570</v>
      </c>
      <c r="D509">
        <v>0</v>
      </c>
      <c r="E509">
        <v>9.0399999999999994E-2</v>
      </c>
      <c r="F509">
        <v>0.1056</v>
      </c>
      <c r="G509">
        <v>2.4400000000000002E-2</v>
      </c>
      <c r="H509">
        <v>151252992</v>
      </c>
      <c r="I509">
        <f t="shared" si="21"/>
        <v>3.5216331490133035E-2</v>
      </c>
      <c r="J509">
        <v>170242048</v>
      </c>
      <c r="K509">
        <f t="shared" si="22"/>
        <v>3.9637565622021809E-2</v>
      </c>
      <c r="L509">
        <v>127066112</v>
      </c>
      <c r="M509">
        <f t="shared" si="23"/>
        <v>2.9584884650442955E-2</v>
      </c>
    </row>
    <row r="510" spans="1:13">
      <c r="A510">
        <v>509</v>
      </c>
      <c r="B510">
        <v>5085</v>
      </c>
      <c r="C510">
        <v>570</v>
      </c>
      <c r="D510">
        <v>0</v>
      </c>
      <c r="E510">
        <v>8.48E-2</v>
      </c>
      <c r="F510">
        <v>0.10349999999999999</v>
      </c>
      <c r="G510">
        <v>2.4400000000000002E-2</v>
      </c>
      <c r="H510">
        <v>151252992</v>
      </c>
      <c r="I510">
        <f t="shared" si="21"/>
        <v>3.5216331490133035E-2</v>
      </c>
      <c r="J510">
        <v>170242048</v>
      </c>
      <c r="K510">
        <f t="shared" si="22"/>
        <v>3.9637565622021809E-2</v>
      </c>
      <c r="L510">
        <v>127068160</v>
      </c>
      <c r="M510">
        <f t="shared" si="23"/>
        <v>2.9585361487601269E-2</v>
      </c>
    </row>
    <row r="511" spans="1:13">
      <c r="A511">
        <v>510</v>
      </c>
      <c r="B511">
        <v>5166</v>
      </c>
      <c r="C511">
        <v>570</v>
      </c>
      <c r="D511">
        <v>0</v>
      </c>
      <c r="E511">
        <v>8.2400000000000001E-2</v>
      </c>
      <c r="F511">
        <v>0.1028</v>
      </c>
      <c r="G511">
        <v>2.3800000000000002E-2</v>
      </c>
      <c r="H511">
        <v>151252992</v>
      </c>
      <c r="I511">
        <f t="shared" si="21"/>
        <v>3.5216331490133035E-2</v>
      </c>
      <c r="J511">
        <v>170242048</v>
      </c>
      <c r="K511">
        <f t="shared" si="22"/>
        <v>3.9637565622021809E-2</v>
      </c>
      <c r="L511">
        <v>127086592</v>
      </c>
      <c r="M511">
        <f t="shared" si="23"/>
        <v>2.9589653022026097E-2</v>
      </c>
    </row>
    <row r="512" spans="1:13">
      <c r="A512">
        <v>511</v>
      </c>
      <c r="B512">
        <v>4561</v>
      </c>
      <c r="C512">
        <v>580</v>
      </c>
      <c r="D512">
        <v>15</v>
      </c>
      <c r="E512">
        <v>9.0899999999999995E-2</v>
      </c>
      <c r="F512">
        <v>0.1061</v>
      </c>
      <c r="G512">
        <v>2.3800000000000002E-2</v>
      </c>
      <c r="H512">
        <v>151252992</v>
      </c>
      <c r="I512">
        <f t="shared" si="21"/>
        <v>3.5216331490133035E-2</v>
      </c>
      <c r="J512">
        <v>170242048</v>
      </c>
      <c r="K512">
        <f t="shared" si="22"/>
        <v>3.9637565622021809E-2</v>
      </c>
      <c r="L512">
        <v>127086592</v>
      </c>
      <c r="M512">
        <f t="shared" si="23"/>
        <v>2.9589653022026097E-2</v>
      </c>
    </row>
    <row r="513" spans="1:13">
      <c r="A513">
        <v>512</v>
      </c>
      <c r="B513">
        <v>4513</v>
      </c>
      <c r="C513">
        <v>580</v>
      </c>
      <c r="D513">
        <v>0</v>
      </c>
      <c r="E513">
        <v>8.9200000000000002E-2</v>
      </c>
      <c r="F513">
        <v>0.1033</v>
      </c>
      <c r="G513">
        <v>2.0400000000000001E-2</v>
      </c>
      <c r="H513">
        <v>151252992</v>
      </c>
      <c r="I513">
        <f t="shared" si="21"/>
        <v>3.5216331490133035E-2</v>
      </c>
      <c r="J513">
        <v>170242048</v>
      </c>
      <c r="K513">
        <f t="shared" si="22"/>
        <v>3.9637565622021809E-2</v>
      </c>
      <c r="L513">
        <v>127111168</v>
      </c>
      <c r="M513">
        <f t="shared" si="23"/>
        <v>2.9595375067925866E-2</v>
      </c>
    </row>
    <row r="514" spans="1:13">
      <c r="A514">
        <v>513</v>
      </c>
      <c r="B514">
        <v>4778</v>
      </c>
      <c r="C514">
        <v>570</v>
      </c>
      <c r="D514">
        <v>0</v>
      </c>
      <c r="E514">
        <v>8.5099999999999995E-2</v>
      </c>
      <c r="F514">
        <v>0.1041</v>
      </c>
      <c r="G514">
        <v>2.4400000000000002E-2</v>
      </c>
      <c r="H514">
        <v>151252992</v>
      </c>
      <c r="I514">
        <f t="shared" si="21"/>
        <v>3.5216331490133035E-2</v>
      </c>
      <c r="J514">
        <v>170242048</v>
      </c>
      <c r="K514">
        <f t="shared" si="22"/>
        <v>3.9637565622021809E-2</v>
      </c>
      <c r="L514">
        <v>127123456</v>
      </c>
      <c r="M514">
        <f t="shared" si="23"/>
        <v>2.9598236090875751E-2</v>
      </c>
    </row>
    <row r="515" spans="1:13">
      <c r="A515">
        <v>514</v>
      </c>
      <c r="B515">
        <v>4529</v>
      </c>
      <c r="C515">
        <v>580</v>
      </c>
      <c r="D515">
        <v>0</v>
      </c>
      <c r="E515">
        <v>9.1399999999999995E-2</v>
      </c>
      <c r="F515">
        <v>0.1053</v>
      </c>
      <c r="G515">
        <v>0</v>
      </c>
      <c r="H515">
        <v>151252992</v>
      </c>
      <c r="I515">
        <f t="shared" ref="I515:I578" si="24">H515/4294967295</f>
        <v>3.5216331490133035E-2</v>
      </c>
      <c r="J515">
        <v>170242048</v>
      </c>
      <c r="K515">
        <f t="shared" ref="K515:K578" si="25">J515/4294967295</f>
        <v>3.9637565622021809E-2</v>
      </c>
      <c r="L515">
        <v>127123456</v>
      </c>
      <c r="M515">
        <f t="shared" ref="M515:M578" si="26">L515/4294967295</f>
        <v>2.9598236090875751E-2</v>
      </c>
    </row>
    <row r="516" spans="1:13">
      <c r="A516">
        <v>515</v>
      </c>
      <c r="B516">
        <v>4389</v>
      </c>
      <c r="C516">
        <v>580</v>
      </c>
      <c r="D516">
        <v>0</v>
      </c>
      <c r="E516">
        <v>9.3299999999999994E-2</v>
      </c>
      <c r="F516">
        <v>0.1008</v>
      </c>
      <c r="G516">
        <v>0.02</v>
      </c>
      <c r="H516">
        <v>151252992</v>
      </c>
      <c r="I516">
        <f t="shared" si="24"/>
        <v>3.5216331490133035E-2</v>
      </c>
      <c r="J516">
        <v>170242048</v>
      </c>
      <c r="K516">
        <f t="shared" si="25"/>
        <v>3.9637565622021809E-2</v>
      </c>
      <c r="L516">
        <v>127234048</v>
      </c>
      <c r="M516">
        <f t="shared" si="26"/>
        <v>2.9623985297424715E-2</v>
      </c>
    </row>
    <row r="517" spans="1:13">
      <c r="A517">
        <v>516</v>
      </c>
      <c r="B517">
        <v>4779</v>
      </c>
      <c r="C517">
        <v>580</v>
      </c>
      <c r="D517">
        <v>0</v>
      </c>
      <c r="E517">
        <v>8.6300000000000002E-2</v>
      </c>
      <c r="F517">
        <v>0.1011</v>
      </c>
      <c r="G517">
        <v>2.3800000000000002E-2</v>
      </c>
      <c r="H517">
        <v>151252992</v>
      </c>
      <c r="I517">
        <f t="shared" si="24"/>
        <v>3.5216331490133035E-2</v>
      </c>
      <c r="J517">
        <v>170242048</v>
      </c>
      <c r="K517">
        <f t="shared" si="25"/>
        <v>3.9637565622021809E-2</v>
      </c>
      <c r="L517">
        <v>127346688</v>
      </c>
      <c r="M517">
        <f t="shared" si="26"/>
        <v>2.9650211341131993E-2</v>
      </c>
    </row>
    <row r="518" spans="1:13">
      <c r="A518">
        <v>517</v>
      </c>
      <c r="B518">
        <v>5460</v>
      </c>
      <c r="C518">
        <v>580</v>
      </c>
      <c r="D518">
        <v>0</v>
      </c>
      <c r="E518">
        <v>8.3900000000000002E-2</v>
      </c>
      <c r="F518">
        <v>0.10630000000000001</v>
      </c>
      <c r="G518">
        <v>2.5000000000000001E-2</v>
      </c>
      <c r="H518">
        <v>151252992</v>
      </c>
      <c r="I518">
        <f t="shared" si="24"/>
        <v>3.5216331490133035E-2</v>
      </c>
      <c r="J518">
        <v>170242048</v>
      </c>
      <c r="K518">
        <f t="shared" si="25"/>
        <v>3.9637565622021809E-2</v>
      </c>
      <c r="L518">
        <v>127348736</v>
      </c>
      <c r="M518">
        <f t="shared" si="26"/>
        <v>2.9650688178290308E-2</v>
      </c>
    </row>
    <row r="519" spans="1:13">
      <c r="A519">
        <v>518</v>
      </c>
      <c r="B519">
        <v>4763</v>
      </c>
      <c r="C519">
        <v>591</v>
      </c>
      <c r="D519">
        <v>0</v>
      </c>
      <c r="E519">
        <v>9.0999999999999998E-2</v>
      </c>
      <c r="F519">
        <v>0.10349999999999999</v>
      </c>
      <c r="G519">
        <v>2.0400000000000001E-2</v>
      </c>
      <c r="H519">
        <v>151252992</v>
      </c>
      <c r="I519">
        <f t="shared" si="24"/>
        <v>3.5216331490133035E-2</v>
      </c>
      <c r="J519">
        <v>170242048</v>
      </c>
      <c r="K519">
        <f t="shared" si="25"/>
        <v>3.9637565622021809E-2</v>
      </c>
      <c r="L519">
        <v>127348736</v>
      </c>
      <c r="M519">
        <f t="shared" si="26"/>
        <v>2.9650688178290308E-2</v>
      </c>
    </row>
    <row r="520" spans="1:13">
      <c r="A520">
        <v>519</v>
      </c>
      <c r="B520">
        <v>4810</v>
      </c>
      <c r="C520">
        <v>590</v>
      </c>
      <c r="D520">
        <v>0</v>
      </c>
      <c r="E520">
        <v>9.1300000000000006E-2</v>
      </c>
      <c r="F520">
        <v>0.1024</v>
      </c>
      <c r="G520">
        <v>2.3800000000000002E-2</v>
      </c>
      <c r="H520">
        <v>151252992</v>
      </c>
      <c r="I520">
        <f t="shared" si="24"/>
        <v>3.5216331490133035E-2</v>
      </c>
      <c r="J520">
        <v>170242048</v>
      </c>
      <c r="K520">
        <f t="shared" si="25"/>
        <v>3.9637565622021809E-2</v>
      </c>
      <c r="L520">
        <v>127352832</v>
      </c>
      <c r="M520">
        <f t="shared" si="26"/>
        <v>2.9651641852606936E-2</v>
      </c>
    </row>
    <row r="521" spans="1:13">
      <c r="A521">
        <v>520</v>
      </c>
      <c r="B521">
        <v>4685</v>
      </c>
      <c r="C521">
        <v>600</v>
      </c>
      <c r="D521">
        <v>0</v>
      </c>
      <c r="E521">
        <v>9.2399999999999996E-2</v>
      </c>
      <c r="F521">
        <v>0.1051</v>
      </c>
      <c r="G521">
        <v>0</v>
      </c>
      <c r="H521">
        <v>151252992</v>
      </c>
      <c r="I521">
        <f t="shared" si="24"/>
        <v>3.5216331490133035E-2</v>
      </c>
      <c r="J521">
        <v>170244096</v>
      </c>
      <c r="K521">
        <f t="shared" si="25"/>
        <v>3.9638042459180123E-2</v>
      </c>
      <c r="L521">
        <v>127354880</v>
      </c>
      <c r="M521">
        <f t="shared" si="26"/>
        <v>2.965211868976525E-2</v>
      </c>
    </row>
    <row r="522" spans="1:13">
      <c r="A522">
        <v>521</v>
      </c>
      <c r="B522">
        <v>5154</v>
      </c>
      <c r="C522">
        <v>590</v>
      </c>
      <c r="D522">
        <v>0</v>
      </c>
      <c r="E522">
        <v>8.5999999999999993E-2</v>
      </c>
      <c r="F522">
        <v>0.1046</v>
      </c>
      <c r="G522">
        <v>2.0400000000000001E-2</v>
      </c>
      <c r="H522">
        <v>151252992</v>
      </c>
      <c r="I522">
        <f t="shared" si="24"/>
        <v>3.5216331490133035E-2</v>
      </c>
      <c r="J522">
        <v>170246144</v>
      </c>
      <c r="K522">
        <f t="shared" si="25"/>
        <v>3.9638519296338437E-2</v>
      </c>
      <c r="L522">
        <v>127356928</v>
      </c>
      <c r="M522">
        <f t="shared" si="26"/>
        <v>2.9652595526923564E-2</v>
      </c>
    </row>
    <row r="523" spans="1:13">
      <c r="A523">
        <v>522</v>
      </c>
      <c r="B523">
        <v>4919</v>
      </c>
      <c r="C523">
        <v>600</v>
      </c>
      <c r="D523">
        <v>0</v>
      </c>
      <c r="E523">
        <v>8.7800000000000003E-2</v>
      </c>
      <c r="F523">
        <v>0.104</v>
      </c>
      <c r="G523">
        <v>2.3800000000000002E-2</v>
      </c>
      <c r="H523">
        <v>151252992</v>
      </c>
      <c r="I523">
        <f t="shared" si="24"/>
        <v>3.5216331490133035E-2</v>
      </c>
      <c r="J523">
        <v>170246144</v>
      </c>
      <c r="K523">
        <f t="shared" si="25"/>
        <v>3.9638519296338437E-2</v>
      </c>
      <c r="L523">
        <v>127356928</v>
      </c>
      <c r="M523">
        <f t="shared" si="26"/>
        <v>2.9652595526923564E-2</v>
      </c>
    </row>
    <row r="524" spans="1:13">
      <c r="A524">
        <v>523</v>
      </c>
      <c r="B524">
        <v>4981</v>
      </c>
      <c r="C524">
        <v>611</v>
      </c>
      <c r="D524">
        <v>0</v>
      </c>
      <c r="E524">
        <v>9.2399999999999996E-2</v>
      </c>
      <c r="F524">
        <v>0.10730000000000001</v>
      </c>
      <c r="G524">
        <v>0</v>
      </c>
      <c r="H524">
        <v>151252992</v>
      </c>
      <c r="I524">
        <f t="shared" si="24"/>
        <v>3.5216331490133035E-2</v>
      </c>
      <c r="J524">
        <v>170246144</v>
      </c>
      <c r="K524">
        <f t="shared" si="25"/>
        <v>3.9638519296338437E-2</v>
      </c>
      <c r="L524">
        <v>127356928</v>
      </c>
      <c r="M524">
        <f t="shared" si="26"/>
        <v>2.9652595526923564E-2</v>
      </c>
    </row>
    <row r="525" spans="1:13">
      <c r="A525">
        <v>524</v>
      </c>
      <c r="B525">
        <v>6536</v>
      </c>
      <c r="C525">
        <v>620</v>
      </c>
      <c r="D525">
        <v>0</v>
      </c>
      <c r="E525">
        <v>7.5399999999999995E-2</v>
      </c>
      <c r="F525">
        <v>0.1076</v>
      </c>
      <c r="G525">
        <v>0</v>
      </c>
      <c r="H525">
        <v>151349248</v>
      </c>
      <c r="I525">
        <f t="shared" si="24"/>
        <v>3.52387428365738E-2</v>
      </c>
      <c r="J525">
        <v>170246144</v>
      </c>
      <c r="K525">
        <f t="shared" si="25"/>
        <v>3.9638519296338437E-2</v>
      </c>
      <c r="L525">
        <v>127356928</v>
      </c>
      <c r="M525">
        <f t="shared" si="26"/>
        <v>2.9652595526923564E-2</v>
      </c>
    </row>
    <row r="526" spans="1:13">
      <c r="A526">
        <v>525</v>
      </c>
      <c r="B526">
        <v>5903</v>
      </c>
      <c r="C526">
        <v>620</v>
      </c>
      <c r="D526">
        <v>0</v>
      </c>
      <c r="E526">
        <v>7.8399999999999997E-2</v>
      </c>
      <c r="F526">
        <v>0.10639999999999999</v>
      </c>
      <c r="G526">
        <v>0</v>
      </c>
      <c r="H526">
        <v>151445504</v>
      </c>
      <c r="I526">
        <f t="shared" si="24"/>
        <v>3.5261154183014565E-2</v>
      </c>
      <c r="J526">
        <v>170246144</v>
      </c>
      <c r="K526">
        <f t="shared" si="25"/>
        <v>3.9638519296338437E-2</v>
      </c>
      <c r="L526">
        <v>127356928</v>
      </c>
      <c r="M526">
        <f t="shared" si="26"/>
        <v>2.9652595526923564E-2</v>
      </c>
    </row>
    <row r="527" spans="1:13">
      <c r="A527">
        <v>526</v>
      </c>
      <c r="B527">
        <v>5591</v>
      </c>
      <c r="C527">
        <v>620</v>
      </c>
      <c r="D527">
        <v>0</v>
      </c>
      <c r="E527">
        <v>8.2000000000000003E-2</v>
      </c>
      <c r="F527">
        <v>0.10730000000000001</v>
      </c>
      <c r="G527">
        <v>2.0400000000000001E-2</v>
      </c>
      <c r="H527">
        <v>151445504</v>
      </c>
      <c r="I527">
        <f t="shared" si="24"/>
        <v>3.5261154183014565E-2</v>
      </c>
      <c r="J527">
        <v>170246144</v>
      </c>
      <c r="K527">
        <f t="shared" si="25"/>
        <v>3.9638519296338437E-2</v>
      </c>
      <c r="L527">
        <v>127361024</v>
      </c>
      <c r="M527">
        <f t="shared" si="26"/>
        <v>2.9653549201240192E-2</v>
      </c>
    </row>
    <row r="528" spans="1:13">
      <c r="A528">
        <v>527</v>
      </c>
      <c r="B528">
        <v>4919</v>
      </c>
      <c r="C528">
        <v>620</v>
      </c>
      <c r="D528">
        <v>0</v>
      </c>
      <c r="E528">
        <v>8.7999999999999995E-2</v>
      </c>
      <c r="F528">
        <v>0.107</v>
      </c>
      <c r="G528">
        <v>2.3300000000000001E-2</v>
      </c>
      <c r="H528">
        <v>151445504</v>
      </c>
      <c r="I528">
        <f t="shared" si="24"/>
        <v>3.5261154183014565E-2</v>
      </c>
      <c r="J528">
        <v>170248192</v>
      </c>
      <c r="K528">
        <f t="shared" si="25"/>
        <v>3.9638996133496751E-2</v>
      </c>
      <c r="L528">
        <v>127367168</v>
      </c>
      <c r="M528">
        <f t="shared" si="26"/>
        <v>2.9654979712715135E-2</v>
      </c>
    </row>
    <row r="529" spans="1:13">
      <c r="A529">
        <v>528</v>
      </c>
      <c r="B529">
        <v>5950</v>
      </c>
      <c r="C529">
        <v>631</v>
      </c>
      <c r="D529">
        <v>0</v>
      </c>
      <c r="E529">
        <v>8.2500000000000004E-2</v>
      </c>
      <c r="F529">
        <v>0.10299999999999999</v>
      </c>
      <c r="G529">
        <v>2.3800000000000002E-2</v>
      </c>
      <c r="H529">
        <v>151445504</v>
      </c>
      <c r="I529">
        <f t="shared" si="24"/>
        <v>3.5261154183014565E-2</v>
      </c>
      <c r="J529">
        <v>170250240</v>
      </c>
      <c r="K529">
        <f t="shared" si="25"/>
        <v>3.9639472970655065E-2</v>
      </c>
      <c r="L529">
        <v>127369216</v>
      </c>
      <c r="M529">
        <f t="shared" si="26"/>
        <v>2.9655456549873449E-2</v>
      </c>
    </row>
    <row r="530" spans="1:13">
      <c r="A530">
        <v>529</v>
      </c>
      <c r="B530">
        <v>6027</v>
      </c>
      <c r="C530">
        <v>629</v>
      </c>
      <c r="D530">
        <v>0</v>
      </c>
      <c r="E530">
        <v>7.9000000000000001E-2</v>
      </c>
      <c r="F530">
        <v>0.1053</v>
      </c>
      <c r="G530">
        <v>2.3800000000000002E-2</v>
      </c>
      <c r="H530">
        <v>151445504</v>
      </c>
      <c r="I530">
        <f t="shared" si="24"/>
        <v>3.5261154183014565E-2</v>
      </c>
      <c r="J530">
        <v>170250240</v>
      </c>
      <c r="K530">
        <f t="shared" si="25"/>
        <v>3.9639472970655065E-2</v>
      </c>
      <c r="L530">
        <v>127369216</v>
      </c>
      <c r="M530">
        <f t="shared" si="26"/>
        <v>2.9655456549873449E-2</v>
      </c>
    </row>
    <row r="531" spans="1:13">
      <c r="A531">
        <v>530</v>
      </c>
      <c r="B531">
        <v>7100</v>
      </c>
      <c r="C531">
        <v>620</v>
      </c>
      <c r="D531">
        <v>0</v>
      </c>
      <c r="E531">
        <v>7.4800000000000005E-2</v>
      </c>
      <c r="F531">
        <v>0.1057</v>
      </c>
      <c r="G531">
        <v>2.0799999999999999E-2</v>
      </c>
      <c r="H531">
        <v>151445504</v>
      </c>
      <c r="I531">
        <f t="shared" si="24"/>
        <v>3.5261154183014565E-2</v>
      </c>
      <c r="J531">
        <v>170250240</v>
      </c>
      <c r="K531">
        <f t="shared" si="25"/>
        <v>3.9639472970655065E-2</v>
      </c>
      <c r="L531">
        <v>127369216</v>
      </c>
      <c r="M531">
        <f t="shared" si="26"/>
        <v>2.9655456549873449E-2</v>
      </c>
    </row>
    <row r="532" spans="1:13">
      <c r="A532">
        <v>531</v>
      </c>
      <c r="B532">
        <v>6309</v>
      </c>
      <c r="C532">
        <v>640</v>
      </c>
      <c r="D532">
        <v>0</v>
      </c>
      <c r="E532">
        <v>7.8600000000000003E-2</v>
      </c>
      <c r="F532">
        <v>0.1028</v>
      </c>
      <c r="G532">
        <v>2.3300000000000001E-2</v>
      </c>
      <c r="H532">
        <v>151445504</v>
      </c>
      <c r="I532">
        <f t="shared" si="24"/>
        <v>3.5261154183014565E-2</v>
      </c>
      <c r="J532">
        <v>170250240</v>
      </c>
      <c r="K532">
        <f t="shared" si="25"/>
        <v>3.9639472970655065E-2</v>
      </c>
      <c r="L532">
        <v>127367168</v>
      </c>
      <c r="M532">
        <f t="shared" si="26"/>
        <v>2.9654979712715135E-2</v>
      </c>
    </row>
    <row r="533" spans="1:13">
      <c r="A533">
        <v>532</v>
      </c>
      <c r="B533">
        <v>6652</v>
      </c>
      <c r="C533">
        <v>630</v>
      </c>
      <c r="D533">
        <v>0</v>
      </c>
      <c r="E533">
        <v>7.5300000000000006E-2</v>
      </c>
      <c r="F533">
        <v>0.1082</v>
      </c>
      <c r="G533">
        <v>2.3800000000000002E-2</v>
      </c>
      <c r="H533">
        <v>151445504</v>
      </c>
      <c r="I533">
        <f t="shared" si="24"/>
        <v>3.5261154183014565E-2</v>
      </c>
      <c r="J533">
        <v>170250240</v>
      </c>
      <c r="K533">
        <f t="shared" si="25"/>
        <v>3.9639472970655065E-2</v>
      </c>
      <c r="L533">
        <v>127369216</v>
      </c>
      <c r="M533">
        <f t="shared" si="26"/>
        <v>2.9655456549873449E-2</v>
      </c>
    </row>
    <row r="534" spans="1:13">
      <c r="A534">
        <v>533</v>
      </c>
      <c r="B534">
        <v>6215</v>
      </c>
      <c r="C534">
        <v>651</v>
      </c>
      <c r="D534">
        <v>0</v>
      </c>
      <c r="E534">
        <v>7.7799999999999994E-2</v>
      </c>
      <c r="F534">
        <v>0.1095</v>
      </c>
      <c r="G534">
        <v>2.4400000000000002E-2</v>
      </c>
      <c r="H534">
        <v>151445504</v>
      </c>
      <c r="I534">
        <f t="shared" si="24"/>
        <v>3.5261154183014565E-2</v>
      </c>
      <c r="J534">
        <v>170250240</v>
      </c>
      <c r="K534">
        <f t="shared" si="25"/>
        <v>3.9639472970655065E-2</v>
      </c>
      <c r="L534">
        <v>127369216</v>
      </c>
      <c r="M534">
        <f t="shared" si="26"/>
        <v>2.9655456549873449E-2</v>
      </c>
    </row>
    <row r="535" spans="1:13">
      <c r="A535">
        <v>534</v>
      </c>
      <c r="B535">
        <v>6777</v>
      </c>
      <c r="C535">
        <v>650</v>
      </c>
      <c r="D535">
        <v>0</v>
      </c>
      <c r="E535">
        <v>7.6300000000000007E-2</v>
      </c>
      <c r="F535">
        <v>0.1051</v>
      </c>
      <c r="G535">
        <v>0</v>
      </c>
      <c r="H535">
        <v>151447552</v>
      </c>
      <c r="I535">
        <f t="shared" si="24"/>
        <v>3.5261631020172879E-2</v>
      </c>
      <c r="J535">
        <v>170252288</v>
      </c>
      <c r="K535">
        <f t="shared" si="25"/>
        <v>3.9639949807813379E-2</v>
      </c>
      <c r="L535">
        <v>127371264</v>
      </c>
      <c r="M535">
        <f t="shared" si="26"/>
        <v>2.9655933387031763E-2</v>
      </c>
    </row>
    <row r="536" spans="1:13">
      <c r="A536">
        <v>535</v>
      </c>
      <c r="B536">
        <v>6231</v>
      </c>
      <c r="C536">
        <v>660</v>
      </c>
      <c r="D536">
        <v>0</v>
      </c>
      <c r="E536">
        <v>8.2100000000000006E-2</v>
      </c>
      <c r="F536">
        <v>0.108</v>
      </c>
      <c r="G536">
        <v>0</v>
      </c>
      <c r="H536">
        <v>151449600</v>
      </c>
      <c r="I536">
        <f t="shared" si="24"/>
        <v>3.5262107857331193E-2</v>
      </c>
      <c r="J536">
        <v>170254336</v>
      </c>
      <c r="K536">
        <f t="shared" si="25"/>
        <v>3.9640426644971694E-2</v>
      </c>
      <c r="L536">
        <v>127373312</v>
      </c>
      <c r="M536">
        <f t="shared" si="26"/>
        <v>2.9656410224190077E-2</v>
      </c>
    </row>
    <row r="537" spans="1:13">
      <c r="A537">
        <v>536</v>
      </c>
      <c r="B537">
        <v>7290</v>
      </c>
      <c r="C537">
        <v>651</v>
      </c>
      <c r="D537">
        <v>0</v>
      </c>
      <c r="E537">
        <v>7.4700000000000003E-2</v>
      </c>
      <c r="F537">
        <v>0.104</v>
      </c>
      <c r="G537">
        <v>2.3800000000000002E-2</v>
      </c>
      <c r="H537">
        <v>151455744</v>
      </c>
      <c r="I537">
        <f t="shared" si="24"/>
        <v>3.5263538368806135E-2</v>
      </c>
      <c r="J537">
        <v>170254336</v>
      </c>
      <c r="K537">
        <f t="shared" si="25"/>
        <v>3.9640426644971694E-2</v>
      </c>
      <c r="L537">
        <v>127373312</v>
      </c>
      <c r="M537">
        <f t="shared" si="26"/>
        <v>2.9656410224190077E-2</v>
      </c>
    </row>
    <row r="538" spans="1:13">
      <c r="A538">
        <v>537</v>
      </c>
      <c r="B538">
        <v>6606</v>
      </c>
      <c r="C538">
        <v>662</v>
      </c>
      <c r="D538">
        <v>0</v>
      </c>
      <c r="E538">
        <v>7.6899999999999996E-2</v>
      </c>
      <c r="F538">
        <v>0.1057</v>
      </c>
      <c r="G538">
        <v>2.4400000000000002E-2</v>
      </c>
      <c r="H538">
        <v>151461888</v>
      </c>
      <c r="I538">
        <f t="shared" si="24"/>
        <v>3.5264968880281078E-2</v>
      </c>
      <c r="J538">
        <v>170254336</v>
      </c>
      <c r="K538">
        <f t="shared" si="25"/>
        <v>3.9640426644971694E-2</v>
      </c>
      <c r="L538">
        <v>127373312</v>
      </c>
      <c r="M538">
        <f t="shared" si="26"/>
        <v>2.9656410224190077E-2</v>
      </c>
    </row>
    <row r="539" spans="1:13">
      <c r="A539">
        <v>538</v>
      </c>
      <c r="B539">
        <v>6793</v>
      </c>
      <c r="C539">
        <v>692</v>
      </c>
      <c r="D539">
        <v>0</v>
      </c>
      <c r="E539">
        <v>7.6899999999999996E-2</v>
      </c>
      <c r="F539">
        <v>0.10639999999999999</v>
      </c>
      <c r="G539">
        <v>0.02</v>
      </c>
      <c r="H539">
        <v>151461888</v>
      </c>
      <c r="I539">
        <f t="shared" si="24"/>
        <v>3.5264968880281078E-2</v>
      </c>
      <c r="J539">
        <v>170254336</v>
      </c>
      <c r="K539">
        <f t="shared" si="25"/>
        <v>3.9640426644971694E-2</v>
      </c>
      <c r="L539">
        <v>127373312</v>
      </c>
      <c r="M539">
        <f t="shared" si="26"/>
        <v>2.9656410224190077E-2</v>
      </c>
    </row>
    <row r="540" spans="1:13">
      <c r="A540">
        <v>539</v>
      </c>
      <c r="B540">
        <v>6824</v>
      </c>
      <c r="C540">
        <v>688</v>
      </c>
      <c r="D540">
        <v>0</v>
      </c>
      <c r="E540">
        <v>7.6999999999999999E-2</v>
      </c>
      <c r="F540">
        <v>0.10639999999999999</v>
      </c>
      <c r="G540">
        <v>2.4400000000000002E-2</v>
      </c>
      <c r="H540">
        <v>151461888</v>
      </c>
      <c r="I540">
        <f t="shared" si="24"/>
        <v>3.5264968880281078E-2</v>
      </c>
      <c r="J540">
        <v>170256384</v>
      </c>
      <c r="K540">
        <f t="shared" si="25"/>
        <v>3.9640903482130008E-2</v>
      </c>
      <c r="L540">
        <v>127373312</v>
      </c>
      <c r="M540">
        <f t="shared" si="26"/>
        <v>2.9656410224190077E-2</v>
      </c>
    </row>
    <row r="541" spans="1:13">
      <c r="A541">
        <v>540</v>
      </c>
      <c r="B541">
        <v>7543</v>
      </c>
      <c r="C541">
        <v>687</v>
      </c>
      <c r="D541">
        <v>0</v>
      </c>
      <c r="E541">
        <v>7.4300000000000005E-2</v>
      </c>
      <c r="F541">
        <v>0.10639999999999999</v>
      </c>
      <c r="G541">
        <v>2.3800000000000002E-2</v>
      </c>
      <c r="H541">
        <v>151461888</v>
      </c>
      <c r="I541">
        <f t="shared" si="24"/>
        <v>3.5264968880281078E-2</v>
      </c>
      <c r="J541">
        <v>170258432</v>
      </c>
      <c r="K541">
        <f t="shared" si="25"/>
        <v>3.9641380319288322E-2</v>
      </c>
      <c r="L541">
        <v>127373312</v>
      </c>
      <c r="M541">
        <f t="shared" si="26"/>
        <v>2.9656410224190077E-2</v>
      </c>
    </row>
    <row r="542" spans="1:13">
      <c r="A542">
        <v>541</v>
      </c>
      <c r="B542">
        <v>7659</v>
      </c>
      <c r="C542">
        <v>696</v>
      </c>
      <c r="D542">
        <v>0</v>
      </c>
      <c r="E542">
        <v>7.4999999999999997E-2</v>
      </c>
      <c r="F542">
        <v>0.1095</v>
      </c>
      <c r="G542">
        <v>2.3800000000000002E-2</v>
      </c>
      <c r="H542">
        <v>151461888</v>
      </c>
      <c r="I542">
        <f t="shared" si="24"/>
        <v>3.5264968880281078E-2</v>
      </c>
      <c r="J542">
        <v>170258432</v>
      </c>
      <c r="K542">
        <f t="shared" si="25"/>
        <v>3.9641380319288322E-2</v>
      </c>
      <c r="L542">
        <v>127373312</v>
      </c>
      <c r="M542">
        <f t="shared" si="26"/>
        <v>2.9656410224190077E-2</v>
      </c>
    </row>
    <row r="543" spans="1:13">
      <c r="A543">
        <v>542</v>
      </c>
      <c r="B543">
        <v>7434</v>
      </c>
      <c r="C543">
        <v>674</v>
      </c>
      <c r="D543">
        <v>0</v>
      </c>
      <c r="E543">
        <v>7.3700000000000002E-2</v>
      </c>
      <c r="F543">
        <v>0.1086</v>
      </c>
      <c r="G543">
        <v>0</v>
      </c>
      <c r="H543">
        <v>151461888</v>
      </c>
      <c r="I543">
        <f t="shared" si="24"/>
        <v>3.5264968880281078E-2</v>
      </c>
      <c r="J543">
        <v>170258432</v>
      </c>
      <c r="K543">
        <f t="shared" si="25"/>
        <v>3.9641380319288322E-2</v>
      </c>
      <c r="L543">
        <v>127373312</v>
      </c>
      <c r="M543">
        <f t="shared" si="26"/>
        <v>2.9656410224190077E-2</v>
      </c>
    </row>
    <row r="544" spans="1:13">
      <c r="A544">
        <v>543</v>
      </c>
      <c r="B544">
        <v>7698</v>
      </c>
      <c r="C544">
        <v>703</v>
      </c>
      <c r="D544">
        <v>0</v>
      </c>
      <c r="E544">
        <v>7.5499999999999998E-2</v>
      </c>
      <c r="F544">
        <v>0.10979999999999999</v>
      </c>
      <c r="G544">
        <v>2.0400000000000001E-2</v>
      </c>
      <c r="H544">
        <v>151461888</v>
      </c>
      <c r="I544">
        <f t="shared" si="24"/>
        <v>3.5264968880281078E-2</v>
      </c>
      <c r="J544">
        <v>170258432</v>
      </c>
      <c r="K544">
        <f t="shared" si="25"/>
        <v>3.9641380319288322E-2</v>
      </c>
      <c r="L544">
        <v>127373312</v>
      </c>
      <c r="M544">
        <f t="shared" si="26"/>
        <v>2.9656410224190077E-2</v>
      </c>
    </row>
    <row r="545" spans="1:13">
      <c r="A545">
        <v>544</v>
      </c>
      <c r="B545">
        <v>7277</v>
      </c>
      <c r="C545">
        <v>690</v>
      </c>
      <c r="D545">
        <v>0</v>
      </c>
      <c r="E545">
        <v>7.6700000000000004E-2</v>
      </c>
      <c r="F545">
        <v>0.1095</v>
      </c>
      <c r="G545">
        <v>2.3800000000000002E-2</v>
      </c>
      <c r="H545">
        <v>151461888</v>
      </c>
      <c r="I545">
        <f t="shared" si="24"/>
        <v>3.5264968880281078E-2</v>
      </c>
      <c r="J545">
        <v>170260480</v>
      </c>
      <c r="K545">
        <f t="shared" si="25"/>
        <v>3.9641857156446636E-2</v>
      </c>
      <c r="L545">
        <v>127406080</v>
      </c>
      <c r="M545">
        <f t="shared" si="26"/>
        <v>2.9664039618723104E-2</v>
      </c>
    </row>
    <row r="546" spans="1:13">
      <c r="A546">
        <v>545</v>
      </c>
      <c r="B546">
        <v>7667</v>
      </c>
      <c r="C546">
        <v>692</v>
      </c>
      <c r="D546">
        <v>0</v>
      </c>
      <c r="E546">
        <v>7.46E-2</v>
      </c>
      <c r="F546">
        <v>0.1061</v>
      </c>
      <c r="G546">
        <v>2.4400000000000002E-2</v>
      </c>
      <c r="H546">
        <v>151461888</v>
      </c>
      <c r="I546">
        <f t="shared" si="24"/>
        <v>3.5264968880281078E-2</v>
      </c>
      <c r="J546">
        <v>170262528</v>
      </c>
      <c r="K546">
        <f t="shared" si="25"/>
        <v>3.964233399360495E-2</v>
      </c>
      <c r="L546">
        <v>127438848</v>
      </c>
      <c r="M546">
        <f t="shared" si="26"/>
        <v>2.967166901325613E-2</v>
      </c>
    </row>
    <row r="547" spans="1:13">
      <c r="A547">
        <v>546</v>
      </c>
      <c r="B547">
        <v>8957</v>
      </c>
      <c r="C547">
        <v>700</v>
      </c>
      <c r="D547">
        <v>0</v>
      </c>
      <c r="E547">
        <v>6.9900000000000004E-2</v>
      </c>
      <c r="F547">
        <v>0.1087</v>
      </c>
      <c r="G547">
        <v>0</v>
      </c>
      <c r="H547">
        <v>151461888</v>
      </c>
      <c r="I547">
        <f t="shared" si="24"/>
        <v>3.5264968880281078E-2</v>
      </c>
      <c r="J547">
        <v>170262528</v>
      </c>
      <c r="K547">
        <f t="shared" si="25"/>
        <v>3.964233399360495E-2</v>
      </c>
      <c r="L547">
        <v>127438848</v>
      </c>
      <c r="M547">
        <f t="shared" si="26"/>
        <v>2.967166901325613E-2</v>
      </c>
    </row>
    <row r="548" spans="1:13">
      <c r="A548">
        <v>547</v>
      </c>
      <c r="B548">
        <v>9010</v>
      </c>
      <c r="C548">
        <v>692</v>
      </c>
      <c r="D548">
        <v>0</v>
      </c>
      <c r="E548">
        <v>6.4799999999999996E-2</v>
      </c>
      <c r="F548">
        <v>0.1069</v>
      </c>
      <c r="G548">
        <v>2.0400000000000001E-2</v>
      </c>
      <c r="H548">
        <v>151461888</v>
      </c>
      <c r="I548">
        <f t="shared" si="24"/>
        <v>3.5264968880281078E-2</v>
      </c>
      <c r="J548">
        <v>170262528</v>
      </c>
      <c r="K548">
        <f t="shared" si="25"/>
        <v>3.964233399360495E-2</v>
      </c>
      <c r="L548">
        <v>127438848</v>
      </c>
      <c r="M548">
        <f t="shared" si="26"/>
        <v>2.967166901325613E-2</v>
      </c>
    </row>
    <row r="549" spans="1:13">
      <c r="A549">
        <v>548</v>
      </c>
      <c r="B549">
        <v>7714</v>
      </c>
      <c r="C549">
        <v>711</v>
      </c>
      <c r="D549">
        <v>0</v>
      </c>
      <c r="E549">
        <v>7.3400000000000007E-2</v>
      </c>
      <c r="F549">
        <v>0.1045</v>
      </c>
      <c r="G549">
        <v>2.2200000000000001E-2</v>
      </c>
      <c r="H549">
        <v>151461888</v>
      </c>
      <c r="I549">
        <f t="shared" si="24"/>
        <v>3.5264968880281078E-2</v>
      </c>
      <c r="J549">
        <v>170262528</v>
      </c>
      <c r="K549">
        <f t="shared" si="25"/>
        <v>3.964233399360495E-2</v>
      </c>
      <c r="L549">
        <v>127438848</v>
      </c>
      <c r="M549">
        <f t="shared" si="26"/>
        <v>2.967166901325613E-2</v>
      </c>
    </row>
    <row r="550" spans="1:13">
      <c r="A550">
        <v>549</v>
      </c>
      <c r="B550">
        <v>7979</v>
      </c>
      <c r="C550">
        <v>702</v>
      </c>
      <c r="D550">
        <v>0</v>
      </c>
      <c r="E550">
        <v>7.4099999999999999E-2</v>
      </c>
      <c r="F550">
        <v>0.10440000000000001</v>
      </c>
      <c r="G550">
        <v>4.0800000000000003E-2</v>
      </c>
      <c r="H550">
        <v>151461888</v>
      </c>
      <c r="I550">
        <f t="shared" si="24"/>
        <v>3.5264968880281078E-2</v>
      </c>
      <c r="J550">
        <v>170262528</v>
      </c>
      <c r="K550">
        <f t="shared" si="25"/>
        <v>3.964233399360495E-2</v>
      </c>
      <c r="L550">
        <v>127438848</v>
      </c>
      <c r="M550">
        <f t="shared" si="26"/>
        <v>2.967166901325613E-2</v>
      </c>
    </row>
    <row r="551" spans="1:13">
      <c r="A551">
        <v>550</v>
      </c>
      <c r="B551">
        <v>9774</v>
      </c>
      <c r="C551">
        <v>710</v>
      </c>
      <c r="D551">
        <v>0</v>
      </c>
      <c r="E551">
        <v>6.5199999999999994E-2</v>
      </c>
      <c r="F551">
        <v>0.10299999999999999</v>
      </c>
      <c r="G551">
        <v>2.4400000000000002E-2</v>
      </c>
      <c r="H551">
        <v>151461888</v>
      </c>
      <c r="I551">
        <f t="shared" si="24"/>
        <v>3.5264968880281078E-2</v>
      </c>
      <c r="J551">
        <v>170262528</v>
      </c>
      <c r="K551">
        <f t="shared" si="25"/>
        <v>3.964233399360495E-2</v>
      </c>
      <c r="L551">
        <v>127438848</v>
      </c>
      <c r="M551">
        <f t="shared" si="26"/>
        <v>2.967166901325613E-2</v>
      </c>
    </row>
    <row r="552" spans="1:13">
      <c r="A552">
        <v>551</v>
      </c>
      <c r="B552">
        <v>8246</v>
      </c>
      <c r="C552">
        <v>712</v>
      </c>
      <c r="D552">
        <v>0</v>
      </c>
      <c r="E552">
        <v>7.2999999999999995E-2</v>
      </c>
      <c r="F552">
        <v>0.1076</v>
      </c>
      <c r="G552">
        <v>2.3300000000000001E-2</v>
      </c>
      <c r="H552">
        <v>151461888</v>
      </c>
      <c r="I552">
        <f t="shared" si="24"/>
        <v>3.5264968880281078E-2</v>
      </c>
      <c r="J552">
        <v>170264576</v>
      </c>
      <c r="K552">
        <f t="shared" si="25"/>
        <v>3.9642810830763264E-2</v>
      </c>
      <c r="L552">
        <v>127438848</v>
      </c>
      <c r="M552">
        <f t="shared" si="26"/>
        <v>2.967166901325613E-2</v>
      </c>
    </row>
    <row r="553" spans="1:13">
      <c r="A553">
        <v>552</v>
      </c>
      <c r="B553">
        <v>8261</v>
      </c>
      <c r="C553">
        <v>710</v>
      </c>
      <c r="D553">
        <v>0</v>
      </c>
      <c r="E553">
        <v>6.9800000000000001E-2</v>
      </c>
      <c r="F553">
        <v>0.107</v>
      </c>
      <c r="G553">
        <v>2.3300000000000001E-2</v>
      </c>
      <c r="H553">
        <v>151461888</v>
      </c>
      <c r="I553">
        <f t="shared" si="24"/>
        <v>3.5264968880281078E-2</v>
      </c>
      <c r="J553">
        <v>170266624</v>
      </c>
      <c r="K553">
        <f t="shared" si="25"/>
        <v>3.9643287667921578E-2</v>
      </c>
      <c r="L553">
        <v>127438848</v>
      </c>
      <c r="M553">
        <f t="shared" si="26"/>
        <v>2.967166901325613E-2</v>
      </c>
    </row>
    <row r="554" spans="1:13">
      <c r="A554">
        <v>553</v>
      </c>
      <c r="B554">
        <v>8823</v>
      </c>
      <c r="C554">
        <v>732</v>
      </c>
      <c r="D554">
        <v>0</v>
      </c>
      <c r="E554">
        <v>7.1099999999999997E-2</v>
      </c>
      <c r="F554">
        <v>0.10539999999999999</v>
      </c>
      <c r="G554">
        <v>2.2700000000000001E-2</v>
      </c>
      <c r="H554">
        <v>151461888</v>
      </c>
      <c r="I554">
        <f t="shared" si="24"/>
        <v>3.5264968880281078E-2</v>
      </c>
      <c r="J554">
        <v>170266624</v>
      </c>
      <c r="K554">
        <f t="shared" si="25"/>
        <v>3.9643287667921578E-2</v>
      </c>
      <c r="L554">
        <v>127438848</v>
      </c>
      <c r="M554">
        <f t="shared" si="26"/>
        <v>2.967166901325613E-2</v>
      </c>
    </row>
    <row r="555" spans="1:13">
      <c r="A555">
        <v>554</v>
      </c>
      <c r="B555">
        <v>9044</v>
      </c>
      <c r="C555">
        <v>720</v>
      </c>
      <c r="D555">
        <v>0</v>
      </c>
      <c r="E555">
        <v>6.88E-2</v>
      </c>
      <c r="F555">
        <v>0.1096</v>
      </c>
      <c r="G555">
        <v>0</v>
      </c>
      <c r="H555">
        <v>151461888</v>
      </c>
      <c r="I555">
        <f t="shared" si="24"/>
        <v>3.5264968880281078E-2</v>
      </c>
      <c r="J555">
        <v>170266624</v>
      </c>
      <c r="K555">
        <f t="shared" si="25"/>
        <v>3.9643287667921578E-2</v>
      </c>
      <c r="L555">
        <v>127438848</v>
      </c>
      <c r="M555">
        <f t="shared" si="26"/>
        <v>2.967166901325613E-2</v>
      </c>
    </row>
    <row r="556" spans="1:13">
      <c r="A556">
        <v>555</v>
      </c>
      <c r="B556">
        <v>9018</v>
      </c>
      <c r="C556">
        <v>740</v>
      </c>
      <c r="D556">
        <v>0</v>
      </c>
      <c r="E556">
        <v>7.0400000000000004E-2</v>
      </c>
      <c r="F556">
        <v>0.1071</v>
      </c>
      <c r="G556">
        <v>2.5000000000000001E-2</v>
      </c>
      <c r="H556">
        <v>151461888</v>
      </c>
      <c r="I556">
        <f t="shared" si="24"/>
        <v>3.5264968880281078E-2</v>
      </c>
      <c r="J556">
        <v>170266624</v>
      </c>
      <c r="K556">
        <f t="shared" si="25"/>
        <v>3.9643287667921578E-2</v>
      </c>
      <c r="L556">
        <v>127438848</v>
      </c>
      <c r="M556">
        <f t="shared" si="26"/>
        <v>2.967166901325613E-2</v>
      </c>
    </row>
    <row r="557" spans="1:13">
      <c r="A557">
        <v>556</v>
      </c>
      <c r="B557">
        <v>9291</v>
      </c>
      <c r="C557">
        <v>730</v>
      </c>
      <c r="D557">
        <v>16</v>
      </c>
      <c r="E557">
        <v>6.9699999999999998E-2</v>
      </c>
      <c r="F557">
        <v>0.1096</v>
      </c>
      <c r="G557">
        <v>2.5000000000000001E-2</v>
      </c>
      <c r="H557">
        <v>151461888</v>
      </c>
      <c r="I557">
        <f t="shared" si="24"/>
        <v>3.5264968880281078E-2</v>
      </c>
      <c r="J557">
        <v>170266624</v>
      </c>
      <c r="K557">
        <f t="shared" si="25"/>
        <v>3.9643287667921578E-2</v>
      </c>
      <c r="L557">
        <v>127438848</v>
      </c>
      <c r="M557">
        <f t="shared" si="26"/>
        <v>2.967166901325613E-2</v>
      </c>
    </row>
    <row r="558" spans="1:13">
      <c r="A558">
        <v>557</v>
      </c>
      <c r="B558">
        <v>9010</v>
      </c>
      <c r="C558">
        <v>730</v>
      </c>
      <c r="D558">
        <v>0</v>
      </c>
      <c r="E558">
        <v>6.8199999999999997E-2</v>
      </c>
      <c r="F558">
        <v>0.1079</v>
      </c>
      <c r="G558">
        <v>2.3800000000000002E-2</v>
      </c>
      <c r="H558">
        <v>151461888</v>
      </c>
      <c r="I558">
        <f t="shared" si="24"/>
        <v>3.5264968880281078E-2</v>
      </c>
      <c r="J558">
        <v>170266624</v>
      </c>
      <c r="K558">
        <f t="shared" si="25"/>
        <v>3.9643287667921578E-2</v>
      </c>
      <c r="L558">
        <v>127438848</v>
      </c>
      <c r="M558">
        <f t="shared" si="26"/>
        <v>2.967166901325613E-2</v>
      </c>
    </row>
    <row r="559" spans="1:13">
      <c r="A559">
        <v>558</v>
      </c>
      <c r="B559">
        <v>9532</v>
      </c>
      <c r="C559">
        <v>751</v>
      </c>
      <c r="D559">
        <v>0</v>
      </c>
      <c r="E559">
        <v>6.8699999999999997E-2</v>
      </c>
      <c r="F559">
        <v>0.1079</v>
      </c>
      <c r="G559">
        <v>0</v>
      </c>
      <c r="H559">
        <v>151461888</v>
      </c>
      <c r="I559">
        <f t="shared" si="24"/>
        <v>3.5264968880281078E-2</v>
      </c>
      <c r="J559">
        <v>170268672</v>
      </c>
      <c r="K559">
        <f t="shared" si="25"/>
        <v>3.9643764505079893E-2</v>
      </c>
      <c r="L559">
        <v>127438848</v>
      </c>
      <c r="M559">
        <f t="shared" si="26"/>
        <v>2.967166901325613E-2</v>
      </c>
    </row>
    <row r="560" spans="1:13">
      <c r="A560">
        <v>559</v>
      </c>
      <c r="B560">
        <v>10193</v>
      </c>
      <c r="C560">
        <v>749</v>
      </c>
      <c r="D560">
        <v>0</v>
      </c>
      <c r="E560">
        <v>6.7199999999999996E-2</v>
      </c>
      <c r="F560">
        <v>0.1062</v>
      </c>
      <c r="G560">
        <v>2.3300000000000001E-2</v>
      </c>
      <c r="H560">
        <v>151461888</v>
      </c>
      <c r="I560">
        <f t="shared" si="24"/>
        <v>3.5264968880281078E-2</v>
      </c>
      <c r="J560">
        <v>170270720</v>
      </c>
      <c r="K560">
        <f t="shared" si="25"/>
        <v>3.9644241342238207E-2</v>
      </c>
      <c r="L560">
        <v>127442944</v>
      </c>
      <c r="M560">
        <f t="shared" si="26"/>
        <v>2.9672622687572758E-2</v>
      </c>
    </row>
    <row r="561" spans="1:13">
      <c r="A561">
        <v>560</v>
      </c>
      <c r="B561">
        <v>10009</v>
      </c>
      <c r="C561">
        <v>750</v>
      </c>
      <c r="D561">
        <v>0</v>
      </c>
      <c r="E561">
        <v>6.6699999999999995E-2</v>
      </c>
      <c r="F561">
        <v>0.1053</v>
      </c>
      <c r="G561">
        <v>0</v>
      </c>
      <c r="H561">
        <v>151461888</v>
      </c>
      <c r="I561">
        <f t="shared" si="24"/>
        <v>3.5264968880281078E-2</v>
      </c>
      <c r="J561">
        <v>170270720</v>
      </c>
      <c r="K561">
        <f t="shared" si="25"/>
        <v>3.9644241342238207E-2</v>
      </c>
      <c r="L561">
        <v>127442944</v>
      </c>
      <c r="M561">
        <f t="shared" si="26"/>
        <v>2.9672622687572758E-2</v>
      </c>
    </row>
    <row r="562" spans="1:13">
      <c r="A562">
        <v>561</v>
      </c>
      <c r="B562">
        <v>10025</v>
      </c>
      <c r="C562">
        <v>746</v>
      </c>
      <c r="D562">
        <v>0</v>
      </c>
      <c r="E562">
        <v>6.5199999999999994E-2</v>
      </c>
      <c r="F562">
        <v>0.107</v>
      </c>
      <c r="G562">
        <v>2.4400000000000002E-2</v>
      </c>
      <c r="H562">
        <v>151461888</v>
      </c>
      <c r="I562">
        <f t="shared" si="24"/>
        <v>3.5264968880281078E-2</v>
      </c>
      <c r="J562">
        <v>170270720</v>
      </c>
      <c r="K562">
        <f t="shared" si="25"/>
        <v>3.9644241342238207E-2</v>
      </c>
      <c r="L562">
        <v>127442944</v>
      </c>
      <c r="M562">
        <f t="shared" si="26"/>
        <v>2.9672622687572758E-2</v>
      </c>
    </row>
    <row r="563" spans="1:13">
      <c r="A563">
        <v>562</v>
      </c>
      <c r="B563">
        <v>10236</v>
      </c>
      <c r="C563">
        <v>751</v>
      </c>
      <c r="D563">
        <v>0</v>
      </c>
      <c r="E563">
        <v>6.6600000000000006E-2</v>
      </c>
      <c r="F563">
        <v>0.10630000000000001</v>
      </c>
      <c r="G563">
        <v>2.3300000000000001E-2</v>
      </c>
      <c r="H563">
        <v>151461888</v>
      </c>
      <c r="I563">
        <f t="shared" si="24"/>
        <v>3.5264968880281078E-2</v>
      </c>
      <c r="J563">
        <v>170270720</v>
      </c>
      <c r="K563">
        <f t="shared" si="25"/>
        <v>3.9644241342238207E-2</v>
      </c>
      <c r="L563">
        <v>127442944</v>
      </c>
      <c r="M563">
        <f t="shared" si="26"/>
        <v>2.9672622687572758E-2</v>
      </c>
    </row>
    <row r="564" spans="1:13">
      <c r="A564">
        <v>563</v>
      </c>
      <c r="B564">
        <v>9947</v>
      </c>
      <c r="C564">
        <v>781</v>
      </c>
      <c r="D564">
        <v>0</v>
      </c>
      <c r="E564">
        <v>6.7799999999999999E-2</v>
      </c>
      <c r="F564">
        <v>0.1104</v>
      </c>
      <c r="G564">
        <v>2.3300000000000001E-2</v>
      </c>
      <c r="H564">
        <v>151461888</v>
      </c>
      <c r="I564">
        <f t="shared" si="24"/>
        <v>3.5264968880281078E-2</v>
      </c>
      <c r="J564">
        <v>170270720</v>
      </c>
      <c r="K564">
        <f t="shared" si="25"/>
        <v>3.9644241342238207E-2</v>
      </c>
      <c r="L564">
        <v>127442944</v>
      </c>
      <c r="M564">
        <f t="shared" si="26"/>
        <v>2.9672622687572758E-2</v>
      </c>
    </row>
    <row r="565" spans="1:13">
      <c r="A565">
        <v>564</v>
      </c>
      <c r="B565">
        <v>10026</v>
      </c>
      <c r="C565">
        <v>770</v>
      </c>
      <c r="D565">
        <v>0</v>
      </c>
      <c r="E565">
        <v>6.54E-2</v>
      </c>
      <c r="F565">
        <v>0.108</v>
      </c>
      <c r="G565">
        <v>2.3300000000000001E-2</v>
      </c>
      <c r="H565">
        <v>151461888</v>
      </c>
      <c r="I565">
        <f t="shared" si="24"/>
        <v>3.5264968880281078E-2</v>
      </c>
      <c r="J565">
        <v>170272768</v>
      </c>
      <c r="K565">
        <f t="shared" si="25"/>
        <v>3.9644718179396521E-2</v>
      </c>
      <c r="L565">
        <v>127442944</v>
      </c>
      <c r="M565">
        <f t="shared" si="26"/>
        <v>2.9672622687572758E-2</v>
      </c>
    </row>
    <row r="566" spans="1:13">
      <c r="A566">
        <v>565</v>
      </c>
      <c r="B566">
        <v>10150</v>
      </c>
      <c r="C566">
        <v>774</v>
      </c>
      <c r="D566">
        <v>0</v>
      </c>
      <c r="E566">
        <v>6.54E-2</v>
      </c>
      <c r="F566">
        <v>0.108</v>
      </c>
      <c r="G566">
        <v>0</v>
      </c>
      <c r="H566">
        <v>151461888</v>
      </c>
      <c r="I566">
        <f t="shared" si="24"/>
        <v>3.5264968880281078E-2</v>
      </c>
      <c r="J566">
        <v>170274816</v>
      </c>
      <c r="K566">
        <f t="shared" si="25"/>
        <v>3.9645195016554835E-2</v>
      </c>
      <c r="L566">
        <v>127442944</v>
      </c>
      <c r="M566">
        <f t="shared" si="26"/>
        <v>2.9672622687572758E-2</v>
      </c>
    </row>
    <row r="567" spans="1:13">
      <c r="A567">
        <v>566</v>
      </c>
      <c r="B567">
        <v>11100</v>
      </c>
      <c r="C567">
        <v>771</v>
      </c>
      <c r="D567">
        <v>0</v>
      </c>
      <c r="E567">
        <v>6.6000000000000003E-2</v>
      </c>
      <c r="F567">
        <v>0.1085</v>
      </c>
      <c r="G567">
        <v>2.3800000000000002E-2</v>
      </c>
      <c r="H567">
        <v>151461888</v>
      </c>
      <c r="I567">
        <f t="shared" si="24"/>
        <v>3.5264968880281078E-2</v>
      </c>
      <c r="J567">
        <v>170274816</v>
      </c>
      <c r="K567">
        <f t="shared" si="25"/>
        <v>3.9645195016554835E-2</v>
      </c>
      <c r="L567">
        <v>127444992</v>
      </c>
      <c r="M567">
        <f t="shared" si="26"/>
        <v>2.9673099524731072E-2</v>
      </c>
    </row>
    <row r="568" spans="1:13">
      <c r="A568">
        <v>567</v>
      </c>
      <c r="B568">
        <v>10962</v>
      </c>
      <c r="C568">
        <v>770</v>
      </c>
      <c r="D568">
        <v>0</v>
      </c>
      <c r="E568">
        <v>6.1199999999999997E-2</v>
      </c>
      <c r="F568">
        <v>0.10780000000000001</v>
      </c>
      <c r="G568">
        <v>2.5000000000000001E-2</v>
      </c>
      <c r="H568">
        <v>151461888</v>
      </c>
      <c r="I568">
        <f t="shared" si="24"/>
        <v>3.5264968880281078E-2</v>
      </c>
      <c r="J568">
        <v>170274816</v>
      </c>
      <c r="K568">
        <f t="shared" si="25"/>
        <v>3.9645195016554835E-2</v>
      </c>
      <c r="L568">
        <v>127447040</v>
      </c>
      <c r="M568">
        <f t="shared" si="26"/>
        <v>2.9673576361889387E-2</v>
      </c>
    </row>
    <row r="569" spans="1:13">
      <c r="A569">
        <v>568</v>
      </c>
      <c r="B569">
        <v>10118</v>
      </c>
      <c r="C569">
        <v>787</v>
      </c>
      <c r="D569">
        <v>0</v>
      </c>
      <c r="E569">
        <v>7.0300000000000001E-2</v>
      </c>
      <c r="F569">
        <v>0.1085</v>
      </c>
      <c r="G569">
        <v>2.5000000000000001E-2</v>
      </c>
      <c r="H569">
        <v>151461888</v>
      </c>
      <c r="I569">
        <f t="shared" si="24"/>
        <v>3.5264968880281078E-2</v>
      </c>
      <c r="J569">
        <v>170274816</v>
      </c>
      <c r="K569">
        <f t="shared" si="25"/>
        <v>3.9645195016554835E-2</v>
      </c>
      <c r="L569">
        <v>127447040</v>
      </c>
      <c r="M569">
        <f t="shared" si="26"/>
        <v>2.9673576361889387E-2</v>
      </c>
    </row>
    <row r="570" spans="1:13">
      <c r="A570">
        <v>569</v>
      </c>
      <c r="B570">
        <v>11425</v>
      </c>
      <c r="C570">
        <v>790</v>
      </c>
      <c r="D570">
        <v>16</v>
      </c>
      <c r="E570">
        <v>6.1499999999999999E-2</v>
      </c>
      <c r="F570">
        <v>0.1065</v>
      </c>
      <c r="G570">
        <v>2.4400000000000002E-2</v>
      </c>
      <c r="H570">
        <v>151461888</v>
      </c>
      <c r="I570">
        <f t="shared" si="24"/>
        <v>3.5264968880281078E-2</v>
      </c>
      <c r="J570">
        <v>170276864</v>
      </c>
      <c r="K570">
        <f t="shared" si="25"/>
        <v>3.9645671853713149E-2</v>
      </c>
      <c r="L570">
        <v>127447040</v>
      </c>
      <c r="M570">
        <f t="shared" si="26"/>
        <v>2.9673576361889387E-2</v>
      </c>
    </row>
    <row r="571" spans="1:13">
      <c r="A571">
        <v>570</v>
      </c>
      <c r="B571">
        <v>10701</v>
      </c>
      <c r="C571">
        <v>792</v>
      </c>
      <c r="D571">
        <v>0</v>
      </c>
      <c r="E571">
        <v>6.4899999999999999E-2</v>
      </c>
      <c r="F571">
        <v>0.1076</v>
      </c>
      <c r="G571">
        <v>1.9599999999999999E-2</v>
      </c>
      <c r="H571">
        <v>151461888</v>
      </c>
      <c r="I571">
        <f t="shared" si="24"/>
        <v>3.5264968880281078E-2</v>
      </c>
      <c r="J571">
        <v>170278912</v>
      </c>
      <c r="K571">
        <f t="shared" si="25"/>
        <v>3.9646148690871463E-2</v>
      </c>
      <c r="L571">
        <v>127444992</v>
      </c>
      <c r="M571">
        <f t="shared" si="26"/>
        <v>2.9673099524731072E-2</v>
      </c>
    </row>
    <row r="572" spans="1:13">
      <c r="A572">
        <v>571</v>
      </c>
      <c r="B572">
        <v>11197</v>
      </c>
      <c r="C572">
        <v>790</v>
      </c>
      <c r="D572">
        <v>0</v>
      </c>
      <c r="E572">
        <v>6.1899999999999997E-2</v>
      </c>
      <c r="F572">
        <v>0.1069</v>
      </c>
      <c r="G572">
        <v>2.5000000000000001E-2</v>
      </c>
      <c r="H572">
        <v>151461888</v>
      </c>
      <c r="I572">
        <f t="shared" si="24"/>
        <v>3.5264968880281078E-2</v>
      </c>
      <c r="J572">
        <v>170278912</v>
      </c>
      <c r="K572">
        <f t="shared" si="25"/>
        <v>3.9646148690871463E-2</v>
      </c>
      <c r="L572">
        <v>127447040</v>
      </c>
      <c r="M572">
        <f t="shared" si="26"/>
        <v>2.9673576361889387E-2</v>
      </c>
    </row>
    <row r="573" spans="1:13">
      <c r="A573">
        <v>572</v>
      </c>
      <c r="B573">
        <v>10868</v>
      </c>
      <c r="C573">
        <v>790</v>
      </c>
      <c r="D573">
        <v>15</v>
      </c>
      <c r="E573">
        <v>6.6299999999999998E-2</v>
      </c>
      <c r="F573">
        <v>0.10879999999999999</v>
      </c>
      <c r="G573">
        <v>4.8800000000000003E-2</v>
      </c>
      <c r="H573">
        <v>151461888</v>
      </c>
      <c r="I573">
        <f t="shared" si="24"/>
        <v>3.5264968880281078E-2</v>
      </c>
      <c r="J573">
        <v>170278912</v>
      </c>
      <c r="K573">
        <f t="shared" si="25"/>
        <v>3.9646148690871463E-2</v>
      </c>
      <c r="L573">
        <v>127543296</v>
      </c>
      <c r="M573">
        <f t="shared" si="26"/>
        <v>2.9695987708330152E-2</v>
      </c>
    </row>
    <row r="574" spans="1:13">
      <c r="A574">
        <v>573</v>
      </c>
      <c r="B574">
        <v>11450</v>
      </c>
      <c r="C574">
        <v>824</v>
      </c>
      <c r="D574">
        <v>0</v>
      </c>
      <c r="E574">
        <v>6.5299999999999997E-2</v>
      </c>
      <c r="F574">
        <v>0.1071</v>
      </c>
      <c r="G574">
        <v>0</v>
      </c>
      <c r="H574">
        <v>151461888</v>
      </c>
      <c r="I574">
        <f t="shared" si="24"/>
        <v>3.5264968880281078E-2</v>
      </c>
      <c r="J574">
        <v>170278912</v>
      </c>
      <c r="K574">
        <f t="shared" si="25"/>
        <v>3.9646148690871463E-2</v>
      </c>
      <c r="L574">
        <v>127639552</v>
      </c>
      <c r="M574">
        <f t="shared" si="26"/>
        <v>2.9718399054770916E-2</v>
      </c>
    </row>
    <row r="575" spans="1:13">
      <c r="A575">
        <v>574</v>
      </c>
      <c r="B575">
        <v>10977</v>
      </c>
      <c r="C575">
        <v>802</v>
      </c>
      <c r="D575">
        <v>0</v>
      </c>
      <c r="E575">
        <v>6.4000000000000001E-2</v>
      </c>
      <c r="F575">
        <v>0.10539999999999999</v>
      </c>
      <c r="G575">
        <v>0.04</v>
      </c>
      <c r="H575">
        <v>151461888</v>
      </c>
      <c r="I575">
        <f t="shared" si="24"/>
        <v>3.5264968880281078E-2</v>
      </c>
      <c r="J575">
        <v>170280960</v>
      </c>
      <c r="K575">
        <f t="shared" si="25"/>
        <v>3.9646625528029777E-2</v>
      </c>
      <c r="L575">
        <v>127639552</v>
      </c>
      <c r="M575">
        <f t="shared" si="26"/>
        <v>2.9718399054770916E-2</v>
      </c>
    </row>
    <row r="576" spans="1:13">
      <c r="A576">
        <v>575</v>
      </c>
      <c r="B576">
        <v>11024</v>
      </c>
      <c r="C576">
        <v>813</v>
      </c>
      <c r="D576">
        <v>0</v>
      </c>
      <c r="E576">
        <v>6.3299999999999995E-2</v>
      </c>
      <c r="F576">
        <v>0.10879999999999999</v>
      </c>
      <c r="G576">
        <v>2.5000000000000001E-2</v>
      </c>
      <c r="H576">
        <v>151461888</v>
      </c>
      <c r="I576">
        <f t="shared" si="24"/>
        <v>3.5264968880281078E-2</v>
      </c>
      <c r="J576">
        <v>170283008</v>
      </c>
      <c r="K576">
        <f t="shared" si="25"/>
        <v>3.9647102365188092E-2</v>
      </c>
      <c r="L576">
        <v>127643648</v>
      </c>
      <c r="M576">
        <f t="shared" si="26"/>
        <v>2.9719352729087545E-2</v>
      </c>
    </row>
    <row r="577" spans="1:13">
      <c r="A577">
        <v>576</v>
      </c>
      <c r="B577">
        <v>12432</v>
      </c>
      <c r="C577">
        <v>810</v>
      </c>
      <c r="D577">
        <v>0</v>
      </c>
      <c r="E577">
        <v>6.0900000000000003E-2</v>
      </c>
      <c r="F577">
        <v>0.1111</v>
      </c>
      <c r="G577">
        <v>2.2700000000000001E-2</v>
      </c>
      <c r="H577">
        <v>151461888</v>
      </c>
      <c r="I577">
        <f t="shared" si="24"/>
        <v>3.5264968880281078E-2</v>
      </c>
      <c r="J577">
        <v>170283008</v>
      </c>
      <c r="K577">
        <f t="shared" si="25"/>
        <v>3.9647102365188092E-2</v>
      </c>
      <c r="L577">
        <v>127643648</v>
      </c>
      <c r="M577">
        <f t="shared" si="26"/>
        <v>2.9719352729087545E-2</v>
      </c>
    </row>
    <row r="578" spans="1:13">
      <c r="A578">
        <v>577</v>
      </c>
      <c r="B578">
        <v>11289</v>
      </c>
      <c r="C578">
        <v>836</v>
      </c>
      <c r="D578">
        <v>0</v>
      </c>
      <c r="E578">
        <v>6.2899999999999998E-2</v>
      </c>
      <c r="F578">
        <v>0.1076</v>
      </c>
      <c r="G578">
        <v>0</v>
      </c>
      <c r="H578">
        <v>151461888</v>
      </c>
      <c r="I578">
        <f t="shared" si="24"/>
        <v>3.5264968880281078E-2</v>
      </c>
      <c r="J578">
        <v>170283008</v>
      </c>
      <c r="K578">
        <f t="shared" si="25"/>
        <v>3.9647102365188092E-2</v>
      </c>
      <c r="L578">
        <v>127643648</v>
      </c>
      <c r="M578">
        <f t="shared" si="26"/>
        <v>2.9719352729087545E-2</v>
      </c>
    </row>
    <row r="579" spans="1:13">
      <c r="A579">
        <v>578</v>
      </c>
      <c r="B579">
        <v>11056</v>
      </c>
      <c r="C579">
        <v>855</v>
      </c>
      <c r="D579">
        <v>0</v>
      </c>
      <c r="E579">
        <v>6.4899999999999999E-2</v>
      </c>
      <c r="F579">
        <v>0.10829999999999999</v>
      </c>
      <c r="G579">
        <v>2.4400000000000002E-2</v>
      </c>
      <c r="H579">
        <v>151461888</v>
      </c>
      <c r="I579">
        <f t="shared" ref="I579:I642" si="27">H579/4294967295</f>
        <v>3.5264968880281078E-2</v>
      </c>
      <c r="J579">
        <v>170283008</v>
      </c>
      <c r="K579">
        <f t="shared" ref="K579:K642" si="28">J579/4294967295</f>
        <v>3.9647102365188092E-2</v>
      </c>
      <c r="L579">
        <v>127643648</v>
      </c>
      <c r="M579">
        <f t="shared" ref="M579:M642" si="29">L579/4294967295</f>
        <v>2.9719352729087545E-2</v>
      </c>
    </row>
    <row r="580" spans="1:13">
      <c r="A580">
        <v>579</v>
      </c>
      <c r="B580">
        <v>11792</v>
      </c>
      <c r="C580">
        <v>832</v>
      </c>
      <c r="D580">
        <v>0</v>
      </c>
      <c r="E580">
        <v>6.0699999999999997E-2</v>
      </c>
      <c r="F580">
        <v>0.10780000000000001</v>
      </c>
      <c r="G580">
        <v>2.3300000000000001E-2</v>
      </c>
      <c r="H580">
        <v>151461888</v>
      </c>
      <c r="I580">
        <f t="shared" si="27"/>
        <v>3.5264968880281078E-2</v>
      </c>
      <c r="J580">
        <v>170283008</v>
      </c>
      <c r="K580">
        <f t="shared" si="28"/>
        <v>3.9647102365188092E-2</v>
      </c>
      <c r="L580">
        <v>127643648</v>
      </c>
      <c r="M580">
        <f t="shared" si="29"/>
        <v>2.9719352729087545E-2</v>
      </c>
    </row>
    <row r="581" spans="1:13">
      <c r="A581">
        <v>580</v>
      </c>
      <c r="B581">
        <v>10740</v>
      </c>
      <c r="C581">
        <v>840</v>
      </c>
      <c r="D581">
        <v>0</v>
      </c>
      <c r="E581">
        <v>6.7400000000000002E-2</v>
      </c>
      <c r="F581">
        <v>0.1109</v>
      </c>
      <c r="G581">
        <v>2.0400000000000001E-2</v>
      </c>
      <c r="H581">
        <v>151461888</v>
      </c>
      <c r="I581">
        <f t="shared" si="27"/>
        <v>3.5264968880281078E-2</v>
      </c>
      <c r="J581">
        <v>170283008</v>
      </c>
      <c r="K581">
        <f t="shared" si="28"/>
        <v>3.9647102365188092E-2</v>
      </c>
      <c r="L581">
        <v>127643648</v>
      </c>
      <c r="M581">
        <f t="shared" si="29"/>
        <v>2.9719352729087545E-2</v>
      </c>
    </row>
    <row r="582" spans="1:13">
      <c r="A582">
        <v>581</v>
      </c>
      <c r="B582">
        <v>11790</v>
      </c>
      <c r="C582">
        <v>830</v>
      </c>
      <c r="D582">
        <v>0</v>
      </c>
      <c r="E582">
        <v>6.3799999999999996E-2</v>
      </c>
      <c r="F582">
        <v>0.1089</v>
      </c>
      <c r="G582">
        <v>2.3300000000000001E-2</v>
      </c>
      <c r="H582">
        <v>151461888</v>
      </c>
      <c r="I582">
        <f t="shared" si="27"/>
        <v>3.5264968880281078E-2</v>
      </c>
      <c r="J582">
        <v>170285056</v>
      </c>
      <c r="K582">
        <f t="shared" si="28"/>
        <v>3.9647579202346406E-2</v>
      </c>
      <c r="L582">
        <v>127643648</v>
      </c>
      <c r="M582">
        <f t="shared" si="29"/>
        <v>2.9719352729087545E-2</v>
      </c>
    </row>
    <row r="583" spans="1:13">
      <c r="A583">
        <v>582</v>
      </c>
      <c r="B583">
        <v>11463</v>
      </c>
      <c r="C583">
        <v>843</v>
      </c>
      <c r="D583">
        <v>0</v>
      </c>
      <c r="E583">
        <v>6.4299999999999996E-2</v>
      </c>
      <c r="F583">
        <v>0.1089</v>
      </c>
      <c r="G583">
        <v>0</v>
      </c>
      <c r="H583">
        <v>151461888</v>
      </c>
      <c r="I583">
        <f t="shared" si="27"/>
        <v>3.5264968880281078E-2</v>
      </c>
      <c r="J583">
        <v>170287104</v>
      </c>
      <c r="K583">
        <f t="shared" si="28"/>
        <v>3.964805603950472E-2</v>
      </c>
      <c r="L583">
        <v>127643648</v>
      </c>
      <c r="M583">
        <f t="shared" si="29"/>
        <v>2.9719352729087545E-2</v>
      </c>
    </row>
    <row r="584" spans="1:13">
      <c r="A584">
        <v>583</v>
      </c>
      <c r="B584">
        <v>12605</v>
      </c>
      <c r="C584">
        <v>861</v>
      </c>
      <c r="D584">
        <v>0</v>
      </c>
      <c r="E584">
        <v>6.1899999999999997E-2</v>
      </c>
      <c r="F584">
        <v>0.1105</v>
      </c>
      <c r="G584">
        <v>2.3800000000000002E-2</v>
      </c>
      <c r="H584">
        <v>151461888</v>
      </c>
      <c r="I584">
        <f t="shared" si="27"/>
        <v>3.5264968880281078E-2</v>
      </c>
      <c r="J584">
        <v>170287104</v>
      </c>
      <c r="K584">
        <f t="shared" si="28"/>
        <v>3.964805603950472E-2</v>
      </c>
      <c r="L584">
        <v>127643648</v>
      </c>
      <c r="M584">
        <f t="shared" si="29"/>
        <v>2.9719352729087545E-2</v>
      </c>
    </row>
    <row r="585" spans="1:13">
      <c r="A585">
        <v>584</v>
      </c>
      <c r="B585">
        <v>12118</v>
      </c>
      <c r="C585">
        <v>863</v>
      </c>
      <c r="D585">
        <v>0</v>
      </c>
      <c r="E585">
        <v>6.3E-2</v>
      </c>
      <c r="F585">
        <v>0.1113</v>
      </c>
      <c r="G585">
        <v>2.3300000000000001E-2</v>
      </c>
      <c r="H585">
        <v>151461888</v>
      </c>
      <c r="I585">
        <f t="shared" si="27"/>
        <v>3.5264968880281078E-2</v>
      </c>
      <c r="J585">
        <v>170287104</v>
      </c>
      <c r="K585">
        <f t="shared" si="28"/>
        <v>3.964805603950472E-2</v>
      </c>
      <c r="L585">
        <v>127643648</v>
      </c>
      <c r="M585">
        <f t="shared" si="29"/>
        <v>2.9719352729087545E-2</v>
      </c>
    </row>
    <row r="586" spans="1:13">
      <c r="A586">
        <v>585</v>
      </c>
      <c r="B586">
        <v>12633</v>
      </c>
      <c r="C586">
        <v>860</v>
      </c>
      <c r="D586">
        <v>0</v>
      </c>
      <c r="E586">
        <v>5.9900000000000002E-2</v>
      </c>
      <c r="F586">
        <v>0.1081</v>
      </c>
      <c r="G586">
        <v>2.3800000000000002E-2</v>
      </c>
      <c r="H586">
        <v>151461888</v>
      </c>
      <c r="I586">
        <f t="shared" si="27"/>
        <v>3.5264968880281078E-2</v>
      </c>
      <c r="J586">
        <v>170287104</v>
      </c>
      <c r="K586">
        <f t="shared" si="28"/>
        <v>3.964805603950472E-2</v>
      </c>
      <c r="L586">
        <v>127643648</v>
      </c>
      <c r="M586">
        <f t="shared" si="29"/>
        <v>2.9719352729087545E-2</v>
      </c>
    </row>
    <row r="587" spans="1:13">
      <c r="A587">
        <v>586</v>
      </c>
      <c r="B587">
        <v>13189</v>
      </c>
      <c r="C587">
        <v>865</v>
      </c>
      <c r="D587">
        <v>0</v>
      </c>
      <c r="E587">
        <v>5.8599999999999999E-2</v>
      </c>
      <c r="F587">
        <v>0.1094</v>
      </c>
      <c r="G587">
        <v>2.0400000000000001E-2</v>
      </c>
      <c r="H587">
        <v>151461888</v>
      </c>
      <c r="I587">
        <f t="shared" si="27"/>
        <v>3.5264968880281078E-2</v>
      </c>
      <c r="J587">
        <v>170287104</v>
      </c>
      <c r="K587">
        <f t="shared" si="28"/>
        <v>3.964805603950472E-2</v>
      </c>
      <c r="L587">
        <v>127643648</v>
      </c>
      <c r="M587">
        <f t="shared" si="29"/>
        <v>2.9719352729087545E-2</v>
      </c>
    </row>
    <row r="588" spans="1:13">
      <c r="A588">
        <v>587</v>
      </c>
      <c r="B588">
        <v>12727</v>
      </c>
      <c r="C588">
        <v>899</v>
      </c>
      <c r="D588">
        <v>0</v>
      </c>
      <c r="E588">
        <v>5.9400000000000001E-2</v>
      </c>
      <c r="F588">
        <v>0.11219999999999999</v>
      </c>
      <c r="G588">
        <v>2.3300000000000001E-2</v>
      </c>
      <c r="H588">
        <v>151461888</v>
      </c>
      <c r="I588">
        <f t="shared" si="27"/>
        <v>3.5264968880281078E-2</v>
      </c>
      <c r="J588">
        <v>170287104</v>
      </c>
      <c r="K588">
        <f t="shared" si="28"/>
        <v>3.964805603950472E-2</v>
      </c>
      <c r="L588">
        <v>127645696</v>
      </c>
      <c r="M588">
        <f t="shared" si="29"/>
        <v>2.9719829566245859E-2</v>
      </c>
    </row>
    <row r="589" spans="1:13">
      <c r="A589">
        <v>588</v>
      </c>
      <c r="B589">
        <v>12836</v>
      </c>
      <c r="C589">
        <v>877</v>
      </c>
      <c r="D589">
        <v>0</v>
      </c>
      <c r="E589">
        <v>6.1499999999999999E-2</v>
      </c>
      <c r="F589">
        <v>0.1081</v>
      </c>
      <c r="G589">
        <v>2.3300000000000001E-2</v>
      </c>
      <c r="H589">
        <v>151461888</v>
      </c>
      <c r="I589">
        <f t="shared" si="27"/>
        <v>3.5264968880281078E-2</v>
      </c>
      <c r="J589">
        <v>170289152</v>
      </c>
      <c r="K589">
        <f t="shared" si="28"/>
        <v>3.9648532876663034E-2</v>
      </c>
      <c r="L589">
        <v>127647744</v>
      </c>
      <c r="M589">
        <f t="shared" si="29"/>
        <v>2.9720306403404173E-2</v>
      </c>
    </row>
    <row r="590" spans="1:13">
      <c r="A590">
        <v>589</v>
      </c>
      <c r="B590">
        <v>13780</v>
      </c>
      <c r="C590">
        <v>872</v>
      </c>
      <c r="D590">
        <v>16</v>
      </c>
      <c r="E590">
        <v>5.6899999999999999E-2</v>
      </c>
      <c r="F590">
        <v>0.11219999999999999</v>
      </c>
      <c r="G590">
        <v>2.5600000000000001E-2</v>
      </c>
      <c r="H590">
        <v>151461888</v>
      </c>
      <c r="I590">
        <f t="shared" si="27"/>
        <v>3.5264968880281078E-2</v>
      </c>
      <c r="J590">
        <v>170291200</v>
      </c>
      <c r="K590">
        <f t="shared" si="28"/>
        <v>3.9649009713821348E-2</v>
      </c>
      <c r="L590">
        <v>127647744</v>
      </c>
      <c r="M590">
        <f t="shared" si="29"/>
        <v>2.9720306403404173E-2</v>
      </c>
    </row>
    <row r="591" spans="1:13">
      <c r="A591">
        <v>590</v>
      </c>
      <c r="B591">
        <v>12399</v>
      </c>
      <c r="C591">
        <v>880</v>
      </c>
      <c r="D591">
        <v>0</v>
      </c>
      <c r="E591">
        <v>6.3299999999999995E-2</v>
      </c>
      <c r="F591">
        <v>0.1081</v>
      </c>
      <c r="G591">
        <v>0</v>
      </c>
      <c r="H591">
        <v>151461888</v>
      </c>
      <c r="I591">
        <f t="shared" si="27"/>
        <v>3.5264968880281078E-2</v>
      </c>
      <c r="J591">
        <v>170291200</v>
      </c>
      <c r="K591">
        <f t="shared" si="28"/>
        <v>3.9649009713821348E-2</v>
      </c>
      <c r="L591">
        <v>127647744</v>
      </c>
      <c r="M591">
        <f t="shared" si="29"/>
        <v>2.9720306403404173E-2</v>
      </c>
    </row>
    <row r="592" spans="1:13">
      <c r="A592">
        <v>591</v>
      </c>
      <c r="B592">
        <v>12758</v>
      </c>
      <c r="C592">
        <v>872</v>
      </c>
      <c r="D592">
        <v>0</v>
      </c>
      <c r="E592">
        <v>6.0299999999999999E-2</v>
      </c>
      <c r="F592">
        <v>0.1103</v>
      </c>
      <c r="G592">
        <v>0</v>
      </c>
      <c r="H592">
        <v>151461888</v>
      </c>
      <c r="I592">
        <f t="shared" si="27"/>
        <v>3.5264968880281078E-2</v>
      </c>
      <c r="J592">
        <v>170291200</v>
      </c>
      <c r="K592">
        <f t="shared" si="28"/>
        <v>3.9649009713821348E-2</v>
      </c>
      <c r="L592">
        <v>127647744</v>
      </c>
      <c r="M592">
        <f t="shared" si="29"/>
        <v>2.9720306403404173E-2</v>
      </c>
    </row>
    <row r="593" spans="1:13">
      <c r="A593">
        <v>592</v>
      </c>
      <c r="B593">
        <v>13892</v>
      </c>
      <c r="C593">
        <v>872</v>
      </c>
      <c r="D593">
        <v>0</v>
      </c>
      <c r="E593">
        <v>0.06</v>
      </c>
      <c r="F593">
        <v>0.1103</v>
      </c>
      <c r="G593">
        <v>2.5000000000000001E-2</v>
      </c>
      <c r="H593">
        <v>151461888</v>
      </c>
      <c r="I593">
        <f t="shared" si="27"/>
        <v>3.5264968880281078E-2</v>
      </c>
      <c r="J593">
        <v>170291200</v>
      </c>
      <c r="K593">
        <f t="shared" si="28"/>
        <v>3.9649009713821348E-2</v>
      </c>
      <c r="L593">
        <v>127647744</v>
      </c>
      <c r="M593">
        <f t="shared" si="29"/>
        <v>2.9720306403404173E-2</v>
      </c>
    </row>
    <row r="594" spans="1:13">
      <c r="A594">
        <v>593</v>
      </c>
      <c r="B594">
        <v>14054</v>
      </c>
      <c r="C594">
        <v>891</v>
      </c>
      <c r="D594">
        <v>0</v>
      </c>
      <c r="E594">
        <v>5.7799999999999997E-2</v>
      </c>
      <c r="F594">
        <v>0.11169999999999999</v>
      </c>
      <c r="G594">
        <v>2.3300000000000001E-2</v>
      </c>
      <c r="H594">
        <v>151461888</v>
      </c>
      <c r="I594">
        <f t="shared" si="27"/>
        <v>3.5264968880281078E-2</v>
      </c>
      <c r="J594">
        <v>170291200</v>
      </c>
      <c r="K594">
        <f t="shared" si="28"/>
        <v>3.9649009713821348E-2</v>
      </c>
      <c r="L594">
        <v>127645696</v>
      </c>
      <c r="M594">
        <f t="shared" si="29"/>
        <v>2.9719829566245859E-2</v>
      </c>
    </row>
    <row r="595" spans="1:13">
      <c r="A595">
        <v>594</v>
      </c>
      <c r="B595">
        <v>14262</v>
      </c>
      <c r="C595">
        <v>910</v>
      </c>
      <c r="D595">
        <v>0</v>
      </c>
      <c r="E595">
        <v>5.8000000000000003E-2</v>
      </c>
      <c r="F595">
        <v>0.108</v>
      </c>
      <c r="G595">
        <v>0</v>
      </c>
      <c r="H595">
        <v>151461888</v>
      </c>
      <c r="I595">
        <f t="shared" si="27"/>
        <v>3.5264968880281078E-2</v>
      </c>
      <c r="J595">
        <v>170293248</v>
      </c>
      <c r="K595">
        <f t="shared" si="28"/>
        <v>3.9649486550979662E-2</v>
      </c>
      <c r="L595">
        <v>127647744</v>
      </c>
      <c r="M595">
        <f t="shared" si="29"/>
        <v>2.9720306403404173E-2</v>
      </c>
    </row>
    <row r="596" spans="1:13">
      <c r="A596">
        <v>595</v>
      </c>
      <c r="B596">
        <v>14102</v>
      </c>
      <c r="C596">
        <v>910</v>
      </c>
      <c r="D596">
        <v>0</v>
      </c>
      <c r="E596">
        <v>5.9799999999999999E-2</v>
      </c>
      <c r="F596">
        <v>0.1101</v>
      </c>
      <c r="G596">
        <v>2.3300000000000001E-2</v>
      </c>
      <c r="H596">
        <v>151461888</v>
      </c>
      <c r="I596">
        <f t="shared" si="27"/>
        <v>3.5264968880281078E-2</v>
      </c>
      <c r="J596">
        <v>170295296</v>
      </c>
      <c r="K596">
        <f t="shared" si="28"/>
        <v>3.9649963388137976E-2</v>
      </c>
      <c r="L596">
        <v>127647744</v>
      </c>
      <c r="M596">
        <f t="shared" si="29"/>
        <v>2.9720306403404173E-2</v>
      </c>
    </row>
    <row r="597" spans="1:13">
      <c r="A597">
        <v>596</v>
      </c>
      <c r="B597">
        <v>14288</v>
      </c>
      <c r="C597">
        <v>903</v>
      </c>
      <c r="D597">
        <v>0</v>
      </c>
      <c r="E597">
        <v>5.74E-2</v>
      </c>
      <c r="F597">
        <v>0.1084</v>
      </c>
      <c r="G597">
        <v>2.0799999999999999E-2</v>
      </c>
      <c r="H597">
        <v>151461888</v>
      </c>
      <c r="I597">
        <f t="shared" si="27"/>
        <v>3.5264968880281078E-2</v>
      </c>
      <c r="J597">
        <v>170295296</v>
      </c>
      <c r="K597">
        <f t="shared" si="28"/>
        <v>3.9649963388137976E-2</v>
      </c>
      <c r="L597">
        <v>127647744</v>
      </c>
      <c r="M597">
        <f t="shared" si="29"/>
        <v>2.9720306403404173E-2</v>
      </c>
    </row>
    <row r="598" spans="1:13">
      <c r="A598">
        <v>597</v>
      </c>
      <c r="B598">
        <v>14923</v>
      </c>
      <c r="C598">
        <v>914</v>
      </c>
      <c r="D598">
        <v>0</v>
      </c>
      <c r="E598">
        <v>5.7299999999999997E-2</v>
      </c>
      <c r="F598">
        <v>0.11169999999999999</v>
      </c>
      <c r="G598">
        <v>2.4400000000000002E-2</v>
      </c>
      <c r="H598">
        <v>151461888</v>
      </c>
      <c r="I598">
        <f t="shared" si="27"/>
        <v>3.5264968880281078E-2</v>
      </c>
      <c r="J598">
        <v>170295296</v>
      </c>
      <c r="K598">
        <f t="shared" si="28"/>
        <v>3.9649963388137976E-2</v>
      </c>
      <c r="L598">
        <v>127647744</v>
      </c>
      <c r="M598">
        <f t="shared" si="29"/>
        <v>2.9720306403404173E-2</v>
      </c>
    </row>
    <row r="599" spans="1:13">
      <c r="A599">
        <v>598</v>
      </c>
      <c r="B599">
        <v>13976</v>
      </c>
      <c r="C599">
        <v>954</v>
      </c>
      <c r="D599">
        <v>0</v>
      </c>
      <c r="E599">
        <v>5.7200000000000001E-2</v>
      </c>
      <c r="F599">
        <v>0.1105</v>
      </c>
      <c r="G599">
        <v>2.2700000000000001E-2</v>
      </c>
      <c r="H599">
        <v>151461888</v>
      </c>
      <c r="I599">
        <f t="shared" si="27"/>
        <v>3.5264968880281078E-2</v>
      </c>
      <c r="J599">
        <v>170295296</v>
      </c>
      <c r="K599">
        <f t="shared" si="28"/>
        <v>3.9649963388137976E-2</v>
      </c>
      <c r="L599">
        <v>127647744</v>
      </c>
      <c r="M599">
        <f t="shared" si="29"/>
        <v>2.9720306403404173E-2</v>
      </c>
    </row>
    <row r="600" spans="1:13">
      <c r="A600">
        <v>599</v>
      </c>
      <c r="B600">
        <v>14710</v>
      </c>
      <c r="C600">
        <v>920</v>
      </c>
      <c r="D600">
        <v>0</v>
      </c>
      <c r="E600">
        <v>5.6899999999999999E-2</v>
      </c>
      <c r="F600">
        <v>0.1087</v>
      </c>
      <c r="G600">
        <v>2.2700000000000001E-2</v>
      </c>
      <c r="H600">
        <v>151461888</v>
      </c>
      <c r="I600">
        <f t="shared" si="27"/>
        <v>3.5264968880281078E-2</v>
      </c>
      <c r="J600">
        <v>170295296</v>
      </c>
      <c r="K600">
        <f t="shared" si="28"/>
        <v>3.9649963388137976E-2</v>
      </c>
      <c r="L600">
        <v>127647744</v>
      </c>
      <c r="M600">
        <f t="shared" si="29"/>
        <v>2.9720306403404173E-2</v>
      </c>
    </row>
    <row r="601" spans="1:13">
      <c r="A601">
        <v>600</v>
      </c>
      <c r="B601">
        <v>15392</v>
      </c>
      <c r="C601">
        <v>920</v>
      </c>
      <c r="D601">
        <v>16</v>
      </c>
      <c r="E601">
        <v>5.5399999999999998E-2</v>
      </c>
      <c r="F601">
        <v>0.1105</v>
      </c>
      <c r="G601">
        <v>2.3800000000000002E-2</v>
      </c>
      <c r="H601">
        <v>151461888</v>
      </c>
      <c r="I601">
        <f t="shared" si="27"/>
        <v>3.5264968880281078E-2</v>
      </c>
      <c r="J601">
        <v>170297344</v>
      </c>
      <c r="K601">
        <f t="shared" si="28"/>
        <v>3.9650440225296291E-2</v>
      </c>
      <c r="L601">
        <v>127731712</v>
      </c>
      <c r="M601">
        <f t="shared" si="29"/>
        <v>2.9739856726895053E-2</v>
      </c>
    </row>
    <row r="602" spans="1:13">
      <c r="A602">
        <v>601</v>
      </c>
      <c r="B602">
        <v>14350</v>
      </c>
      <c r="C602">
        <v>920</v>
      </c>
      <c r="D602">
        <v>0</v>
      </c>
      <c r="E602">
        <v>5.8700000000000002E-2</v>
      </c>
      <c r="F602">
        <v>0.1089</v>
      </c>
      <c r="G602">
        <v>2.2700000000000001E-2</v>
      </c>
      <c r="H602">
        <v>151461888</v>
      </c>
      <c r="I602">
        <f t="shared" si="27"/>
        <v>3.5264968880281078E-2</v>
      </c>
      <c r="J602">
        <v>170299392</v>
      </c>
      <c r="K602">
        <f t="shared" si="28"/>
        <v>3.9650917062454605E-2</v>
      </c>
      <c r="L602">
        <v>127815680</v>
      </c>
      <c r="M602">
        <f t="shared" si="29"/>
        <v>2.9759407050385933E-2</v>
      </c>
    </row>
    <row r="603" spans="1:13">
      <c r="A603">
        <v>602</v>
      </c>
      <c r="B603">
        <v>15566</v>
      </c>
      <c r="C603">
        <v>925</v>
      </c>
      <c r="D603">
        <v>0</v>
      </c>
      <c r="E603">
        <v>5.67E-2</v>
      </c>
      <c r="F603">
        <v>0.113</v>
      </c>
      <c r="G603">
        <v>2.3800000000000002E-2</v>
      </c>
      <c r="H603">
        <v>151461888</v>
      </c>
      <c r="I603">
        <f t="shared" si="27"/>
        <v>3.5264968880281078E-2</v>
      </c>
      <c r="J603">
        <v>170299392</v>
      </c>
      <c r="K603">
        <f t="shared" si="28"/>
        <v>3.9650917062454605E-2</v>
      </c>
      <c r="L603">
        <v>127815680</v>
      </c>
      <c r="M603">
        <f t="shared" si="29"/>
        <v>2.9759407050385933E-2</v>
      </c>
    </row>
    <row r="604" spans="1:13">
      <c r="A604">
        <v>603</v>
      </c>
      <c r="B604">
        <v>14648</v>
      </c>
      <c r="C604">
        <v>951</v>
      </c>
      <c r="D604">
        <v>0</v>
      </c>
      <c r="E604">
        <v>5.7200000000000001E-2</v>
      </c>
      <c r="F604">
        <v>0.1089</v>
      </c>
      <c r="G604">
        <v>2.4400000000000002E-2</v>
      </c>
      <c r="H604">
        <v>151461888</v>
      </c>
      <c r="I604">
        <f t="shared" si="27"/>
        <v>3.5264968880281078E-2</v>
      </c>
      <c r="J604">
        <v>170299392</v>
      </c>
      <c r="K604">
        <f t="shared" si="28"/>
        <v>3.9650917062454605E-2</v>
      </c>
      <c r="L604">
        <v>127815680</v>
      </c>
      <c r="M604">
        <f t="shared" si="29"/>
        <v>2.9759407050385933E-2</v>
      </c>
    </row>
    <row r="605" spans="1:13">
      <c r="A605">
        <v>604</v>
      </c>
      <c r="B605">
        <v>15023</v>
      </c>
      <c r="C605">
        <v>940</v>
      </c>
      <c r="D605">
        <v>0</v>
      </c>
      <c r="E605">
        <v>5.5599999999999997E-2</v>
      </c>
      <c r="F605">
        <v>0.1095</v>
      </c>
      <c r="G605">
        <v>2.4400000000000002E-2</v>
      </c>
      <c r="H605">
        <v>151461888</v>
      </c>
      <c r="I605">
        <f t="shared" si="27"/>
        <v>3.5264968880281078E-2</v>
      </c>
      <c r="J605">
        <v>170299392</v>
      </c>
      <c r="K605">
        <f t="shared" si="28"/>
        <v>3.9650917062454605E-2</v>
      </c>
      <c r="L605">
        <v>127815680</v>
      </c>
      <c r="M605">
        <f t="shared" si="29"/>
        <v>2.9759407050385933E-2</v>
      </c>
    </row>
    <row r="606" spans="1:13">
      <c r="A606">
        <v>605</v>
      </c>
      <c r="B606">
        <v>15987</v>
      </c>
      <c r="C606">
        <v>950</v>
      </c>
      <c r="D606">
        <v>15</v>
      </c>
      <c r="E606">
        <v>5.4899999999999997E-2</v>
      </c>
      <c r="F606">
        <v>0.11269999999999999</v>
      </c>
      <c r="G606">
        <v>2.2700000000000001E-2</v>
      </c>
      <c r="H606">
        <v>151461888</v>
      </c>
      <c r="I606">
        <f t="shared" si="27"/>
        <v>3.5264968880281078E-2</v>
      </c>
      <c r="J606">
        <v>170299392</v>
      </c>
      <c r="K606">
        <f t="shared" si="28"/>
        <v>3.9650917062454605E-2</v>
      </c>
      <c r="L606">
        <v>127815680</v>
      </c>
      <c r="M606">
        <f t="shared" si="29"/>
        <v>2.9759407050385933E-2</v>
      </c>
    </row>
    <row r="607" spans="1:13">
      <c r="A607">
        <v>606</v>
      </c>
      <c r="B607">
        <v>15459</v>
      </c>
      <c r="C607">
        <v>950</v>
      </c>
      <c r="D607">
        <v>0</v>
      </c>
      <c r="E607">
        <v>5.3499999999999999E-2</v>
      </c>
      <c r="F607">
        <v>0.11070000000000001</v>
      </c>
      <c r="G607">
        <v>0</v>
      </c>
      <c r="H607">
        <v>151461888</v>
      </c>
      <c r="I607">
        <f t="shared" si="27"/>
        <v>3.5264968880281078E-2</v>
      </c>
      <c r="J607">
        <v>170299392</v>
      </c>
      <c r="K607">
        <f t="shared" si="28"/>
        <v>3.9650917062454605E-2</v>
      </c>
      <c r="L607">
        <v>127815680</v>
      </c>
      <c r="M607">
        <f t="shared" si="29"/>
        <v>2.9759407050385933E-2</v>
      </c>
    </row>
    <row r="608" spans="1:13">
      <c r="A608">
        <v>607</v>
      </c>
      <c r="B608">
        <v>16226</v>
      </c>
      <c r="C608">
        <v>954</v>
      </c>
      <c r="D608">
        <v>0</v>
      </c>
      <c r="E608">
        <v>5.33E-2</v>
      </c>
      <c r="F608">
        <v>0.1099</v>
      </c>
      <c r="G608">
        <v>2.5000000000000001E-2</v>
      </c>
      <c r="H608">
        <v>151461888</v>
      </c>
      <c r="I608">
        <f t="shared" si="27"/>
        <v>3.5264968880281078E-2</v>
      </c>
      <c r="J608">
        <v>170299392</v>
      </c>
      <c r="K608">
        <f t="shared" si="28"/>
        <v>3.9650917062454605E-2</v>
      </c>
      <c r="L608">
        <v>127815680</v>
      </c>
      <c r="M608">
        <f t="shared" si="29"/>
        <v>2.9759407050385933E-2</v>
      </c>
    </row>
    <row r="609" spans="1:13">
      <c r="A609">
        <v>608</v>
      </c>
      <c r="B609">
        <v>15581</v>
      </c>
      <c r="C609">
        <v>961</v>
      </c>
      <c r="D609">
        <v>0</v>
      </c>
      <c r="E609">
        <v>5.45E-2</v>
      </c>
      <c r="F609">
        <v>0.1099</v>
      </c>
      <c r="G609">
        <v>2.3800000000000002E-2</v>
      </c>
      <c r="H609">
        <v>151461888</v>
      </c>
      <c r="I609">
        <f t="shared" si="27"/>
        <v>3.5264968880281078E-2</v>
      </c>
      <c r="J609">
        <v>170299392</v>
      </c>
      <c r="K609">
        <f t="shared" si="28"/>
        <v>3.9650917062454605E-2</v>
      </c>
      <c r="L609">
        <v>127819776</v>
      </c>
      <c r="M609">
        <f t="shared" si="29"/>
        <v>2.9760360724702561E-2</v>
      </c>
    </row>
    <row r="610" spans="1:13">
      <c r="A610">
        <v>609</v>
      </c>
      <c r="B610">
        <v>15600</v>
      </c>
      <c r="C610">
        <v>970</v>
      </c>
      <c r="D610">
        <v>0</v>
      </c>
      <c r="E610">
        <v>5.6500000000000002E-2</v>
      </c>
      <c r="F610">
        <v>0.1113</v>
      </c>
      <c r="G610">
        <v>0.02</v>
      </c>
      <c r="H610">
        <v>151461888</v>
      </c>
      <c r="I610">
        <f t="shared" si="27"/>
        <v>3.5264968880281078E-2</v>
      </c>
      <c r="J610">
        <v>170301440</v>
      </c>
      <c r="K610">
        <f t="shared" si="28"/>
        <v>3.9651393899612919E-2</v>
      </c>
      <c r="L610">
        <v>127819776</v>
      </c>
      <c r="M610">
        <f t="shared" si="29"/>
        <v>2.9760360724702561E-2</v>
      </c>
    </row>
    <row r="611" spans="1:13">
      <c r="A611">
        <v>610</v>
      </c>
      <c r="B611">
        <v>16843</v>
      </c>
      <c r="C611">
        <v>970</v>
      </c>
      <c r="D611">
        <v>0</v>
      </c>
      <c r="E611">
        <v>5.2900000000000003E-2</v>
      </c>
      <c r="F611">
        <v>0.10920000000000001</v>
      </c>
      <c r="G611">
        <v>0</v>
      </c>
      <c r="H611">
        <v>151461888</v>
      </c>
      <c r="I611">
        <f t="shared" si="27"/>
        <v>3.5264968880281078E-2</v>
      </c>
      <c r="J611">
        <v>170303488</v>
      </c>
      <c r="K611">
        <f t="shared" si="28"/>
        <v>3.9651870736771233E-2</v>
      </c>
      <c r="L611">
        <v>127819776</v>
      </c>
      <c r="M611">
        <f t="shared" si="29"/>
        <v>2.9760360724702561E-2</v>
      </c>
    </row>
    <row r="612" spans="1:13">
      <c r="A612">
        <v>611</v>
      </c>
      <c r="B612">
        <v>17286</v>
      </c>
      <c r="C612">
        <v>990</v>
      </c>
      <c r="D612">
        <v>0</v>
      </c>
      <c r="E612">
        <v>5.33E-2</v>
      </c>
      <c r="F612">
        <v>0.1094</v>
      </c>
      <c r="G612">
        <v>0.02</v>
      </c>
      <c r="H612">
        <v>151463936</v>
      </c>
      <c r="I612">
        <f t="shared" si="27"/>
        <v>3.5265445717439392E-2</v>
      </c>
      <c r="J612">
        <v>170303488</v>
      </c>
      <c r="K612">
        <f t="shared" si="28"/>
        <v>3.9651870736771233E-2</v>
      </c>
      <c r="L612">
        <v>127819776</v>
      </c>
      <c r="M612">
        <f t="shared" si="29"/>
        <v>2.9760360724702561E-2</v>
      </c>
    </row>
    <row r="613" spans="1:13">
      <c r="A613">
        <v>612</v>
      </c>
      <c r="B613">
        <v>17431</v>
      </c>
      <c r="C613">
        <v>993</v>
      </c>
      <c r="D613">
        <v>0</v>
      </c>
      <c r="E613">
        <v>5.3400000000000003E-2</v>
      </c>
      <c r="F613">
        <v>0.1113</v>
      </c>
      <c r="G613">
        <v>2.4400000000000002E-2</v>
      </c>
      <c r="H613">
        <v>151465984</v>
      </c>
      <c r="I613">
        <f t="shared" si="27"/>
        <v>3.5265922554597706E-2</v>
      </c>
      <c r="J613">
        <v>170303488</v>
      </c>
      <c r="K613">
        <f t="shared" si="28"/>
        <v>3.9651870736771233E-2</v>
      </c>
      <c r="L613">
        <v>127819776</v>
      </c>
      <c r="M613">
        <f t="shared" si="29"/>
        <v>2.9760360724702561E-2</v>
      </c>
    </row>
    <row r="614" spans="1:13">
      <c r="A614">
        <v>613</v>
      </c>
      <c r="B614">
        <v>16427</v>
      </c>
      <c r="C614">
        <v>1003</v>
      </c>
      <c r="D614">
        <v>0</v>
      </c>
      <c r="E614">
        <v>5.3100000000000001E-2</v>
      </c>
      <c r="F614">
        <v>0.1096</v>
      </c>
      <c r="G614">
        <v>2.3800000000000002E-2</v>
      </c>
      <c r="H614">
        <v>151465984</v>
      </c>
      <c r="I614">
        <f t="shared" si="27"/>
        <v>3.5265922554597706E-2</v>
      </c>
      <c r="J614">
        <v>170303488</v>
      </c>
      <c r="K614">
        <f t="shared" si="28"/>
        <v>3.9651870736771233E-2</v>
      </c>
      <c r="L614">
        <v>127819776</v>
      </c>
      <c r="M614">
        <f t="shared" si="29"/>
        <v>2.9760360724702561E-2</v>
      </c>
    </row>
    <row r="615" spans="1:13">
      <c r="A615">
        <v>614</v>
      </c>
      <c r="B615">
        <v>16896</v>
      </c>
      <c r="C615">
        <v>990</v>
      </c>
      <c r="D615">
        <v>0</v>
      </c>
      <c r="E615">
        <v>5.5100000000000003E-2</v>
      </c>
      <c r="F615">
        <v>0.1119</v>
      </c>
      <c r="G615">
        <v>2.3300000000000001E-2</v>
      </c>
      <c r="H615">
        <v>151465984</v>
      </c>
      <c r="I615">
        <f t="shared" si="27"/>
        <v>3.5265922554597706E-2</v>
      </c>
      <c r="J615">
        <v>170303488</v>
      </c>
      <c r="K615">
        <f t="shared" si="28"/>
        <v>3.9651870736771233E-2</v>
      </c>
      <c r="L615">
        <v>127819776</v>
      </c>
      <c r="M615">
        <f t="shared" si="29"/>
        <v>2.9760360724702561E-2</v>
      </c>
    </row>
    <row r="616" spans="1:13">
      <c r="A616">
        <v>615</v>
      </c>
      <c r="B616">
        <v>17771</v>
      </c>
      <c r="C616">
        <v>990</v>
      </c>
      <c r="D616">
        <v>0</v>
      </c>
      <c r="E616">
        <v>5.1999999999999998E-2</v>
      </c>
      <c r="F616">
        <v>0.1079</v>
      </c>
      <c r="G616">
        <v>0</v>
      </c>
      <c r="H616">
        <v>151465984</v>
      </c>
      <c r="I616">
        <f t="shared" si="27"/>
        <v>3.5265922554597706E-2</v>
      </c>
      <c r="J616">
        <v>170305536</v>
      </c>
      <c r="K616">
        <f t="shared" si="28"/>
        <v>3.9652347573929547E-2</v>
      </c>
      <c r="L616">
        <v>127819776</v>
      </c>
      <c r="M616">
        <f t="shared" si="29"/>
        <v>2.9760360724702561E-2</v>
      </c>
    </row>
    <row r="617" spans="1:13">
      <c r="A617">
        <v>616</v>
      </c>
      <c r="B617">
        <v>18040</v>
      </c>
      <c r="C617">
        <v>990</v>
      </c>
      <c r="D617">
        <v>0</v>
      </c>
      <c r="E617">
        <v>5.2999999999999999E-2</v>
      </c>
      <c r="F617">
        <v>0.11210000000000001</v>
      </c>
      <c r="G617">
        <v>2.3300000000000001E-2</v>
      </c>
      <c r="H617">
        <v>151465984</v>
      </c>
      <c r="I617">
        <f t="shared" si="27"/>
        <v>3.5265922554597706E-2</v>
      </c>
      <c r="J617">
        <v>170307584</v>
      </c>
      <c r="K617">
        <f t="shared" si="28"/>
        <v>3.9652824411087861E-2</v>
      </c>
      <c r="L617">
        <v>127819776</v>
      </c>
      <c r="M617">
        <f t="shared" si="29"/>
        <v>2.9760360724702561E-2</v>
      </c>
    </row>
    <row r="618" spans="1:13">
      <c r="A618">
        <v>617</v>
      </c>
      <c r="B618">
        <v>16975</v>
      </c>
      <c r="C618">
        <v>1004</v>
      </c>
      <c r="D618">
        <v>0</v>
      </c>
      <c r="E618">
        <v>5.3900000000000003E-2</v>
      </c>
      <c r="F618">
        <v>0.1119</v>
      </c>
      <c r="G618">
        <v>0</v>
      </c>
      <c r="H618">
        <v>151465984</v>
      </c>
      <c r="I618">
        <f t="shared" si="27"/>
        <v>3.5265922554597706E-2</v>
      </c>
      <c r="J618">
        <v>170307584</v>
      </c>
      <c r="K618">
        <f t="shared" si="28"/>
        <v>3.9652824411087861E-2</v>
      </c>
      <c r="L618">
        <v>127819776</v>
      </c>
      <c r="M618">
        <f t="shared" si="29"/>
        <v>2.9760360724702561E-2</v>
      </c>
    </row>
    <row r="619" spans="1:13">
      <c r="A619">
        <v>618</v>
      </c>
      <c r="B619">
        <v>17896</v>
      </c>
      <c r="C619">
        <v>1020</v>
      </c>
      <c r="D619">
        <v>0</v>
      </c>
      <c r="E619">
        <v>5.3600000000000002E-2</v>
      </c>
      <c r="F619">
        <v>0.11409999999999999</v>
      </c>
      <c r="G619">
        <v>0.02</v>
      </c>
      <c r="H619">
        <v>151465984</v>
      </c>
      <c r="I619">
        <f t="shared" si="27"/>
        <v>3.5265922554597706E-2</v>
      </c>
      <c r="J619">
        <v>170307584</v>
      </c>
      <c r="K619">
        <f t="shared" si="28"/>
        <v>3.9652824411087861E-2</v>
      </c>
      <c r="L619">
        <v>127819776</v>
      </c>
      <c r="M619">
        <f t="shared" si="29"/>
        <v>2.9760360724702561E-2</v>
      </c>
    </row>
    <row r="620" spans="1:13">
      <c r="A620">
        <v>619</v>
      </c>
      <c r="B620">
        <v>18508</v>
      </c>
      <c r="C620">
        <v>1010</v>
      </c>
      <c r="D620">
        <v>0</v>
      </c>
      <c r="E620">
        <v>5.1400000000000001E-2</v>
      </c>
      <c r="F620">
        <v>0.1115</v>
      </c>
      <c r="G620">
        <v>2.3800000000000002E-2</v>
      </c>
      <c r="H620">
        <v>151465984</v>
      </c>
      <c r="I620">
        <f t="shared" si="27"/>
        <v>3.5265922554597706E-2</v>
      </c>
      <c r="J620">
        <v>170307584</v>
      </c>
      <c r="K620">
        <f t="shared" si="28"/>
        <v>3.9652824411087861E-2</v>
      </c>
      <c r="L620">
        <v>127819776</v>
      </c>
      <c r="M620">
        <f t="shared" si="29"/>
        <v>2.9760360724702561E-2</v>
      </c>
    </row>
    <row r="621" spans="1:13">
      <c r="A621">
        <v>620</v>
      </c>
      <c r="B621">
        <v>18192</v>
      </c>
      <c r="C621">
        <v>1020</v>
      </c>
      <c r="D621">
        <v>0</v>
      </c>
      <c r="E621">
        <v>5.2999999999999999E-2</v>
      </c>
      <c r="F621">
        <v>0.1132</v>
      </c>
      <c r="G621">
        <v>0</v>
      </c>
      <c r="H621">
        <v>151465984</v>
      </c>
      <c r="I621">
        <f t="shared" si="27"/>
        <v>3.5265922554597706E-2</v>
      </c>
      <c r="J621">
        <v>170307584</v>
      </c>
      <c r="K621">
        <f t="shared" si="28"/>
        <v>3.9652824411087861E-2</v>
      </c>
      <c r="L621">
        <v>127819776</v>
      </c>
      <c r="M621">
        <f t="shared" si="29"/>
        <v>2.9760360724702561E-2</v>
      </c>
    </row>
    <row r="622" spans="1:13">
      <c r="A622">
        <v>621</v>
      </c>
      <c r="B622">
        <v>18716</v>
      </c>
      <c r="C622">
        <v>1022</v>
      </c>
      <c r="D622">
        <v>0</v>
      </c>
      <c r="E622">
        <v>5.11E-2</v>
      </c>
      <c r="F622">
        <v>0.1104</v>
      </c>
      <c r="G622">
        <v>2.3800000000000002E-2</v>
      </c>
      <c r="H622">
        <v>151465984</v>
      </c>
      <c r="I622">
        <f t="shared" si="27"/>
        <v>3.5265922554597706E-2</v>
      </c>
      <c r="J622">
        <v>170307584</v>
      </c>
      <c r="K622">
        <f t="shared" si="28"/>
        <v>3.9652824411087861E-2</v>
      </c>
      <c r="L622">
        <v>127819776</v>
      </c>
      <c r="M622">
        <f t="shared" si="29"/>
        <v>2.9760360724702561E-2</v>
      </c>
    </row>
    <row r="623" spans="1:13">
      <c r="A623">
        <v>622</v>
      </c>
      <c r="B623">
        <v>17724</v>
      </c>
      <c r="C623">
        <v>1010</v>
      </c>
      <c r="D623">
        <v>0</v>
      </c>
      <c r="E623">
        <v>5.3600000000000002E-2</v>
      </c>
      <c r="F623">
        <v>0.1113</v>
      </c>
      <c r="G623">
        <v>2.5000000000000001E-2</v>
      </c>
      <c r="H623">
        <v>151465984</v>
      </c>
      <c r="I623">
        <f t="shared" si="27"/>
        <v>3.5265922554597706E-2</v>
      </c>
      <c r="J623">
        <v>170307584</v>
      </c>
      <c r="K623">
        <f t="shared" si="28"/>
        <v>3.9652824411087861E-2</v>
      </c>
      <c r="L623">
        <v>127819776</v>
      </c>
      <c r="M623">
        <f t="shared" si="29"/>
        <v>2.9760360724702561E-2</v>
      </c>
    </row>
    <row r="624" spans="1:13">
      <c r="A624">
        <v>623</v>
      </c>
      <c r="B624">
        <v>19403</v>
      </c>
      <c r="C624">
        <v>1028</v>
      </c>
      <c r="D624">
        <v>0</v>
      </c>
      <c r="E624">
        <v>5.3699999999999998E-2</v>
      </c>
      <c r="F624">
        <v>0.11020000000000001</v>
      </c>
      <c r="G624">
        <v>2.4400000000000002E-2</v>
      </c>
      <c r="H624">
        <v>151465984</v>
      </c>
      <c r="I624">
        <f t="shared" si="27"/>
        <v>3.5265922554597706E-2</v>
      </c>
      <c r="J624">
        <v>170307584</v>
      </c>
      <c r="K624">
        <f t="shared" si="28"/>
        <v>3.9652824411087861E-2</v>
      </c>
      <c r="L624">
        <v>127819776</v>
      </c>
      <c r="M624">
        <f t="shared" si="29"/>
        <v>2.9760360724702561E-2</v>
      </c>
    </row>
    <row r="625" spans="1:13">
      <c r="A625">
        <v>624</v>
      </c>
      <c r="B625">
        <v>19316</v>
      </c>
      <c r="C625">
        <v>1035</v>
      </c>
      <c r="D625">
        <v>0</v>
      </c>
      <c r="E625">
        <v>5.1200000000000002E-2</v>
      </c>
      <c r="F625">
        <v>0.1115</v>
      </c>
      <c r="G625">
        <v>2.5000000000000001E-2</v>
      </c>
      <c r="H625">
        <v>151465984</v>
      </c>
      <c r="I625">
        <f t="shared" si="27"/>
        <v>3.5265922554597706E-2</v>
      </c>
      <c r="J625">
        <v>170311680</v>
      </c>
      <c r="K625">
        <f t="shared" si="28"/>
        <v>3.965377808540449E-2</v>
      </c>
      <c r="L625">
        <v>127819776</v>
      </c>
      <c r="M625">
        <f t="shared" si="29"/>
        <v>2.9760360724702561E-2</v>
      </c>
    </row>
    <row r="626" spans="1:13">
      <c r="A626">
        <v>625</v>
      </c>
      <c r="B626">
        <v>19543</v>
      </c>
      <c r="C626">
        <v>1040</v>
      </c>
      <c r="D626">
        <v>0</v>
      </c>
      <c r="E626">
        <v>5.0599999999999999E-2</v>
      </c>
      <c r="F626">
        <v>0.1115</v>
      </c>
      <c r="G626">
        <v>2.3300000000000001E-2</v>
      </c>
      <c r="H626">
        <v>151465984</v>
      </c>
      <c r="I626">
        <f t="shared" si="27"/>
        <v>3.5265922554597706E-2</v>
      </c>
      <c r="J626">
        <v>170340352</v>
      </c>
      <c r="K626">
        <f t="shared" si="28"/>
        <v>3.9660453805620888E-2</v>
      </c>
      <c r="L626">
        <v>127819776</v>
      </c>
      <c r="M626">
        <f t="shared" si="29"/>
        <v>2.9760360724702561E-2</v>
      </c>
    </row>
    <row r="627" spans="1:13">
      <c r="A627">
        <v>626</v>
      </c>
      <c r="B627">
        <v>19566</v>
      </c>
      <c r="C627">
        <v>1030</v>
      </c>
      <c r="D627">
        <v>15</v>
      </c>
      <c r="E627">
        <v>5.0700000000000002E-2</v>
      </c>
      <c r="F627">
        <v>0.1104</v>
      </c>
      <c r="G627">
        <v>2.5000000000000001E-2</v>
      </c>
      <c r="H627">
        <v>151465984</v>
      </c>
      <c r="I627">
        <f t="shared" si="27"/>
        <v>3.5265922554597706E-2</v>
      </c>
      <c r="J627">
        <v>170366976</v>
      </c>
      <c r="K627">
        <f t="shared" si="28"/>
        <v>3.9666652688678972E-2</v>
      </c>
      <c r="L627">
        <v>127819776</v>
      </c>
      <c r="M627">
        <f t="shared" si="29"/>
        <v>2.9760360724702561E-2</v>
      </c>
    </row>
    <row r="628" spans="1:13">
      <c r="A628">
        <v>627</v>
      </c>
      <c r="B628">
        <v>19824</v>
      </c>
      <c r="C628">
        <v>1040</v>
      </c>
      <c r="D628">
        <v>0</v>
      </c>
      <c r="E628">
        <v>5.0299999999999997E-2</v>
      </c>
      <c r="F628">
        <v>0.1106</v>
      </c>
      <c r="G628">
        <v>2.0400000000000001E-2</v>
      </c>
      <c r="H628">
        <v>151465984</v>
      </c>
      <c r="I628">
        <f t="shared" si="27"/>
        <v>3.5265922554597706E-2</v>
      </c>
      <c r="J628">
        <v>170371072</v>
      </c>
      <c r="K628">
        <f t="shared" si="28"/>
        <v>3.96676063629956E-2</v>
      </c>
      <c r="L628">
        <v>127819776</v>
      </c>
      <c r="M628">
        <f t="shared" si="29"/>
        <v>2.9760360724702561E-2</v>
      </c>
    </row>
    <row r="629" spans="1:13">
      <c r="A629">
        <v>628</v>
      </c>
      <c r="B629">
        <v>19785</v>
      </c>
      <c r="C629">
        <v>1061</v>
      </c>
      <c r="D629">
        <v>0</v>
      </c>
      <c r="E629">
        <v>4.9500000000000002E-2</v>
      </c>
      <c r="F629">
        <v>0.11219999999999999</v>
      </c>
      <c r="G629">
        <v>2.4400000000000002E-2</v>
      </c>
      <c r="H629">
        <v>151465984</v>
      </c>
      <c r="I629">
        <f t="shared" si="27"/>
        <v>3.5265922554597706E-2</v>
      </c>
      <c r="J629">
        <v>170407936</v>
      </c>
      <c r="K629">
        <f t="shared" si="28"/>
        <v>3.9676189431845255E-2</v>
      </c>
      <c r="L629">
        <v>128004096</v>
      </c>
      <c r="M629">
        <f t="shared" si="29"/>
        <v>2.9803276068950835E-2</v>
      </c>
    </row>
    <row r="630" spans="1:13">
      <c r="A630">
        <v>629</v>
      </c>
      <c r="B630">
        <v>20182</v>
      </c>
      <c r="C630">
        <v>1060</v>
      </c>
      <c r="D630">
        <v>0</v>
      </c>
      <c r="E630">
        <v>5.2400000000000002E-2</v>
      </c>
      <c r="F630">
        <v>0.11219999999999999</v>
      </c>
      <c r="G630">
        <v>2.3800000000000002E-2</v>
      </c>
      <c r="H630">
        <v>151465984</v>
      </c>
      <c r="I630">
        <f t="shared" si="27"/>
        <v>3.5265922554597706E-2</v>
      </c>
      <c r="J630">
        <v>170463232</v>
      </c>
      <c r="K630">
        <f t="shared" si="28"/>
        <v>3.9689064035119737E-2</v>
      </c>
      <c r="L630">
        <v>128004096</v>
      </c>
      <c r="M630">
        <f t="shared" si="29"/>
        <v>2.9803276068950835E-2</v>
      </c>
    </row>
    <row r="631" spans="1:13">
      <c r="A631">
        <v>630</v>
      </c>
      <c r="B631">
        <v>18895</v>
      </c>
      <c r="C631">
        <v>1060</v>
      </c>
      <c r="D631">
        <v>0</v>
      </c>
      <c r="E631">
        <v>5.2600000000000001E-2</v>
      </c>
      <c r="F631">
        <v>0.11219999999999999</v>
      </c>
      <c r="G631">
        <v>2.5000000000000001E-2</v>
      </c>
      <c r="H631">
        <v>151465984</v>
      </c>
      <c r="I631">
        <f t="shared" si="27"/>
        <v>3.5265922554597706E-2</v>
      </c>
      <c r="J631">
        <v>170489856</v>
      </c>
      <c r="K631">
        <f t="shared" si="28"/>
        <v>3.969526291817782E-2</v>
      </c>
      <c r="L631">
        <v>128004096</v>
      </c>
      <c r="M631">
        <f t="shared" si="29"/>
        <v>2.9803276068950835E-2</v>
      </c>
    </row>
    <row r="632" spans="1:13">
      <c r="A632">
        <v>631</v>
      </c>
      <c r="B632">
        <v>20853</v>
      </c>
      <c r="C632">
        <v>1063</v>
      </c>
      <c r="D632">
        <v>0</v>
      </c>
      <c r="E632">
        <v>4.9500000000000002E-2</v>
      </c>
      <c r="F632">
        <v>0.1106</v>
      </c>
      <c r="G632">
        <v>0</v>
      </c>
      <c r="H632">
        <v>151465984</v>
      </c>
      <c r="I632">
        <f t="shared" si="27"/>
        <v>3.5265922554597706E-2</v>
      </c>
      <c r="J632">
        <v>170524672</v>
      </c>
      <c r="K632">
        <f t="shared" si="28"/>
        <v>3.9703369149869161E-2</v>
      </c>
      <c r="L632">
        <v>128004096</v>
      </c>
      <c r="M632">
        <f t="shared" si="29"/>
        <v>2.9803276068950835E-2</v>
      </c>
    </row>
    <row r="633" spans="1:13">
      <c r="A633">
        <v>632</v>
      </c>
      <c r="B633">
        <v>20269</v>
      </c>
      <c r="C633">
        <v>1070</v>
      </c>
      <c r="D633">
        <v>0</v>
      </c>
      <c r="E633">
        <v>5.0200000000000002E-2</v>
      </c>
      <c r="F633">
        <v>0.112</v>
      </c>
      <c r="G633">
        <v>2.5000000000000001E-2</v>
      </c>
      <c r="H633">
        <v>151465984</v>
      </c>
      <c r="I633">
        <f t="shared" si="27"/>
        <v>3.5265922554597706E-2</v>
      </c>
      <c r="J633">
        <v>170575872</v>
      </c>
      <c r="K633">
        <f t="shared" si="28"/>
        <v>3.9715290078827015E-2</v>
      </c>
      <c r="L633">
        <v>128004096</v>
      </c>
      <c r="M633">
        <f t="shared" si="29"/>
        <v>2.9803276068950835E-2</v>
      </c>
    </row>
    <row r="634" spans="1:13">
      <c r="A634">
        <v>633</v>
      </c>
      <c r="B634">
        <v>20581</v>
      </c>
      <c r="C634">
        <v>1091</v>
      </c>
      <c r="D634">
        <v>0</v>
      </c>
      <c r="E634">
        <v>5.0599999999999999E-2</v>
      </c>
      <c r="F634">
        <v>0.11269999999999999</v>
      </c>
      <c r="G634">
        <v>0</v>
      </c>
      <c r="H634">
        <v>151465984</v>
      </c>
      <c r="I634">
        <f t="shared" si="27"/>
        <v>3.5265922554597706E-2</v>
      </c>
      <c r="J634">
        <v>170602496</v>
      </c>
      <c r="K634">
        <f t="shared" si="28"/>
        <v>3.9721488961885099E-2</v>
      </c>
      <c r="L634">
        <v>128004096</v>
      </c>
      <c r="M634">
        <f t="shared" si="29"/>
        <v>2.9803276068950835E-2</v>
      </c>
    </row>
    <row r="635" spans="1:13">
      <c r="A635">
        <v>634</v>
      </c>
      <c r="B635">
        <v>21175</v>
      </c>
      <c r="C635">
        <v>1081</v>
      </c>
      <c r="D635">
        <v>0</v>
      </c>
      <c r="E635">
        <v>4.99E-2</v>
      </c>
      <c r="F635">
        <v>0.1129</v>
      </c>
      <c r="G635">
        <v>2.0400000000000001E-2</v>
      </c>
      <c r="H635">
        <v>151465984</v>
      </c>
      <c r="I635">
        <f t="shared" si="27"/>
        <v>3.5265922554597706E-2</v>
      </c>
      <c r="J635">
        <v>170637312</v>
      </c>
      <c r="K635">
        <f t="shared" si="28"/>
        <v>3.9729595193576439E-2</v>
      </c>
      <c r="L635">
        <v>128004096</v>
      </c>
      <c r="M635">
        <f t="shared" si="29"/>
        <v>2.9803276068950835E-2</v>
      </c>
    </row>
    <row r="636" spans="1:13">
      <c r="A636">
        <v>635</v>
      </c>
      <c r="B636">
        <v>20399</v>
      </c>
      <c r="C636">
        <v>1090</v>
      </c>
      <c r="D636">
        <v>2</v>
      </c>
      <c r="E636">
        <v>5.1200000000000002E-2</v>
      </c>
      <c r="F636">
        <v>0.1129</v>
      </c>
      <c r="G636">
        <v>0</v>
      </c>
      <c r="H636">
        <v>151465984</v>
      </c>
      <c r="I636">
        <f t="shared" si="27"/>
        <v>3.5265922554597706E-2</v>
      </c>
      <c r="J636">
        <v>170696704</v>
      </c>
      <c r="K636">
        <f t="shared" si="28"/>
        <v>3.9743423471167549E-2</v>
      </c>
      <c r="L636">
        <v>128004096</v>
      </c>
      <c r="M636">
        <f t="shared" si="29"/>
        <v>2.9803276068950835E-2</v>
      </c>
    </row>
    <row r="637" spans="1:13">
      <c r="A637">
        <v>636</v>
      </c>
      <c r="B637">
        <v>19863</v>
      </c>
      <c r="C637">
        <v>1084</v>
      </c>
      <c r="D637">
        <v>2</v>
      </c>
      <c r="E637">
        <v>5.16E-2</v>
      </c>
      <c r="F637">
        <v>0.1129</v>
      </c>
      <c r="G637">
        <v>2.4400000000000002E-2</v>
      </c>
      <c r="H637">
        <v>151465984</v>
      </c>
      <c r="I637">
        <f t="shared" si="27"/>
        <v>3.5265922554597706E-2</v>
      </c>
      <c r="J637">
        <v>170758144</v>
      </c>
      <c r="K637">
        <f t="shared" si="28"/>
        <v>3.9757728585916974E-2</v>
      </c>
      <c r="L637">
        <v>128004096</v>
      </c>
      <c r="M637">
        <f t="shared" si="29"/>
        <v>2.9803276068950835E-2</v>
      </c>
    </row>
    <row r="638" spans="1:13">
      <c r="A638">
        <v>637</v>
      </c>
      <c r="B638">
        <v>20892</v>
      </c>
      <c r="C638">
        <v>1087</v>
      </c>
      <c r="D638">
        <v>2</v>
      </c>
      <c r="E638">
        <v>5.0200000000000002E-2</v>
      </c>
      <c r="F638">
        <v>0.11360000000000001</v>
      </c>
      <c r="G638">
        <v>1.41E-2</v>
      </c>
      <c r="H638">
        <v>151465984</v>
      </c>
      <c r="I638">
        <f t="shared" si="27"/>
        <v>3.5265922554597706E-2</v>
      </c>
      <c r="J638">
        <v>170819584</v>
      </c>
      <c r="K638">
        <f t="shared" si="28"/>
        <v>3.9772033700666398E-2</v>
      </c>
      <c r="L638">
        <v>128004096</v>
      </c>
      <c r="M638">
        <f t="shared" si="29"/>
        <v>2.9803276068950835E-2</v>
      </c>
    </row>
    <row r="639" spans="1:13">
      <c r="A639">
        <v>638</v>
      </c>
      <c r="B639">
        <v>21121</v>
      </c>
      <c r="C639">
        <v>1111</v>
      </c>
      <c r="D639">
        <v>0</v>
      </c>
      <c r="E639">
        <v>5.1999999999999998E-2</v>
      </c>
      <c r="F639">
        <v>0.1125</v>
      </c>
      <c r="G639">
        <v>0</v>
      </c>
      <c r="H639">
        <v>151465984</v>
      </c>
      <c r="I639">
        <f t="shared" si="27"/>
        <v>3.5265922554597706E-2</v>
      </c>
      <c r="J639">
        <v>170878976</v>
      </c>
      <c r="K639">
        <f t="shared" si="28"/>
        <v>3.9785861978257508E-2</v>
      </c>
      <c r="L639">
        <v>128004096</v>
      </c>
      <c r="M639">
        <f t="shared" si="29"/>
        <v>2.9803276068950835E-2</v>
      </c>
    </row>
    <row r="640" spans="1:13">
      <c r="A640">
        <v>639</v>
      </c>
      <c r="B640">
        <v>21315</v>
      </c>
      <c r="C640">
        <v>1110</v>
      </c>
      <c r="D640">
        <v>2</v>
      </c>
      <c r="E640">
        <v>4.9700000000000001E-2</v>
      </c>
      <c r="F640">
        <v>0.1129</v>
      </c>
      <c r="G640">
        <v>2.4400000000000002E-2</v>
      </c>
      <c r="H640">
        <v>151465984</v>
      </c>
      <c r="I640">
        <f t="shared" si="27"/>
        <v>3.5265922554597706E-2</v>
      </c>
      <c r="J640">
        <v>170936320</v>
      </c>
      <c r="K640">
        <f t="shared" si="28"/>
        <v>3.9799213418690305E-2</v>
      </c>
      <c r="L640">
        <v>128008192</v>
      </c>
      <c r="M640">
        <f t="shared" si="29"/>
        <v>2.9804229743267463E-2</v>
      </c>
    </row>
    <row r="641" spans="1:13">
      <c r="A641">
        <v>640</v>
      </c>
      <c r="B641">
        <v>21965</v>
      </c>
      <c r="C641">
        <v>1112</v>
      </c>
      <c r="D641">
        <v>1</v>
      </c>
      <c r="E641">
        <v>4.9799999999999997E-2</v>
      </c>
      <c r="F641">
        <v>0.11459999999999999</v>
      </c>
      <c r="G641">
        <v>2.3300000000000001E-2</v>
      </c>
      <c r="H641">
        <v>151465984</v>
      </c>
      <c r="I641">
        <f t="shared" si="27"/>
        <v>3.5265922554597706E-2</v>
      </c>
      <c r="J641">
        <v>170993664</v>
      </c>
      <c r="K641">
        <f t="shared" si="28"/>
        <v>3.9812564859123101E-2</v>
      </c>
      <c r="L641">
        <v>128012288</v>
      </c>
      <c r="M641">
        <f t="shared" si="29"/>
        <v>2.9805183417584091E-2</v>
      </c>
    </row>
    <row r="642" spans="1:13">
      <c r="A642">
        <v>641</v>
      </c>
      <c r="B642">
        <v>22220</v>
      </c>
      <c r="C642">
        <v>1110</v>
      </c>
      <c r="D642">
        <v>1</v>
      </c>
      <c r="E642">
        <v>4.7800000000000002E-2</v>
      </c>
      <c r="F642">
        <v>0.1109</v>
      </c>
      <c r="G642">
        <v>0</v>
      </c>
      <c r="H642">
        <v>151465984</v>
      </c>
      <c r="I642">
        <f t="shared" si="27"/>
        <v>3.5265922554597706E-2</v>
      </c>
      <c r="J642">
        <v>171051008</v>
      </c>
      <c r="K642">
        <f t="shared" si="28"/>
        <v>3.9825916299555897E-2</v>
      </c>
      <c r="L642">
        <v>128012288</v>
      </c>
      <c r="M642">
        <f t="shared" si="29"/>
        <v>2.9805183417584091E-2</v>
      </c>
    </row>
    <row r="643" spans="1:13">
      <c r="A643">
        <v>642</v>
      </c>
      <c r="B643">
        <v>21555</v>
      </c>
      <c r="C643">
        <v>1148</v>
      </c>
      <c r="D643">
        <v>1</v>
      </c>
      <c r="E643">
        <v>5.0500000000000003E-2</v>
      </c>
      <c r="F643">
        <v>0.1118</v>
      </c>
      <c r="G643">
        <v>2.3300000000000001E-2</v>
      </c>
      <c r="H643">
        <v>151465984</v>
      </c>
      <c r="I643">
        <f t="shared" ref="I643" si="30">H643/4294967295</f>
        <v>3.5265922554597706E-2</v>
      </c>
      <c r="J643">
        <v>171108352</v>
      </c>
      <c r="K643">
        <f t="shared" ref="K643" si="31">J643/4294967295</f>
        <v>3.9839267739988693E-2</v>
      </c>
      <c r="L643">
        <v>128012288</v>
      </c>
      <c r="M643">
        <f t="shared" ref="M643" si="32">L643/4294967295</f>
        <v>2.9805183417584091E-2</v>
      </c>
    </row>
    <row r="644" spans="1:13">
      <c r="B644">
        <f>SUM(B2:B643)</f>
        <v>3355129</v>
      </c>
      <c r="C644">
        <f t="shared" ref="C644:D644" si="33">SUM(C2:C643)</f>
        <v>291951</v>
      </c>
      <c r="D644">
        <f t="shared" si="33"/>
        <v>825</v>
      </c>
      <c r="F644">
        <v>0.113</v>
      </c>
      <c r="J644">
        <v>171167744</v>
      </c>
    </row>
    <row r="645" spans="1:13">
      <c r="C645">
        <v>1133</v>
      </c>
      <c r="F645">
        <v>0.11310000000000001</v>
      </c>
      <c r="J645">
        <v>171227136</v>
      </c>
    </row>
    <row r="646" spans="1:13">
      <c r="C646">
        <v>1107</v>
      </c>
      <c r="F646">
        <v>0.1118</v>
      </c>
      <c r="J646">
        <v>171284480</v>
      </c>
    </row>
    <row r="647" spans="1:13">
      <c r="C647">
        <v>1111</v>
      </c>
      <c r="F647">
        <v>0.1111</v>
      </c>
      <c r="J647">
        <v>171341824</v>
      </c>
    </row>
    <row r="648" spans="1:13">
      <c r="C648">
        <v>1114</v>
      </c>
      <c r="F648">
        <v>0.1129</v>
      </c>
      <c r="J648">
        <v>171401216</v>
      </c>
    </row>
    <row r="649" spans="1:13">
      <c r="C649">
        <v>1104</v>
      </c>
      <c r="F649">
        <v>0.1094</v>
      </c>
      <c r="J649">
        <v>171456512</v>
      </c>
    </row>
    <row r="650" spans="1:13">
      <c r="C650">
        <v>1110</v>
      </c>
      <c r="F650">
        <v>0.11459999999999999</v>
      </c>
      <c r="J650">
        <v>171513856</v>
      </c>
    </row>
    <row r="651" spans="1:13">
      <c r="C651">
        <v>1110</v>
      </c>
      <c r="F651">
        <v>0.1111</v>
      </c>
      <c r="J651">
        <v>171571200</v>
      </c>
    </row>
    <row r="652" spans="1:13">
      <c r="C652">
        <v>1124</v>
      </c>
      <c r="F652">
        <v>0.1129</v>
      </c>
      <c r="J652">
        <v>171628544</v>
      </c>
    </row>
    <row r="653" spans="1:13">
      <c r="C653">
        <v>1120</v>
      </c>
      <c r="F653">
        <v>0.1139</v>
      </c>
      <c r="J653">
        <v>171687936</v>
      </c>
    </row>
    <row r="654" spans="1:13">
      <c r="C654">
        <v>1112</v>
      </c>
      <c r="F654">
        <v>0.113</v>
      </c>
      <c r="J654">
        <v>171745280</v>
      </c>
    </row>
    <row r="655" spans="1:13">
      <c r="C655">
        <v>1142</v>
      </c>
      <c r="F655">
        <v>0.1115</v>
      </c>
      <c r="J655">
        <v>171802624</v>
      </c>
    </row>
    <row r="656" spans="1:13">
      <c r="C656">
        <v>1120</v>
      </c>
      <c r="F656">
        <v>0.11459999999999999</v>
      </c>
      <c r="J656">
        <v>171857920</v>
      </c>
    </row>
    <row r="657" spans="3:10">
      <c r="C657">
        <v>1100</v>
      </c>
      <c r="F657">
        <v>0.1134</v>
      </c>
      <c r="J657">
        <v>171915264</v>
      </c>
    </row>
    <row r="658" spans="3:10">
      <c r="C658">
        <v>1110</v>
      </c>
      <c r="F658">
        <v>0.1159</v>
      </c>
      <c r="J658">
        <v>171972608</v>
      </c>
    </row>
    <row r="659" spans="3:10">
      <c r="C659">
        <v>1120</v>
      </c>
      <c r="F659">
        <v>0.11269999999999999</v>
      </c>
      <c r="J659">
        <v>172029952</v>
      </c>
    </row>
    <row r="660" spans="3:10">
      <c r="C660">
        <v>1110</v>
      </c>
      <c r="F660">
        <v>0.113</v>
      </c>
      <c r="J660">
        <v>172089344</v>
      </c>
    </row>
    <row r="661" spans="3:10">
      <c r="C661">
        <v>1110</v>
      </c>
      <c r="F661">
        <v>0.1134</v>
      </c>
      <c r="J661">
        <v>172148736</v>
      </c>
    </row>
    <row r="662" spans="3:10">
      <c r="C662">
        <v>1110</v>
      </c>
      <c r="F662">
        <v>0.1125</v>
      </c>
      <c r="J662">
        <v>172206080</v>
      </c>
    </row>
    <row r="663" spans="3:10">
      <c r="C663">
        <v>1110</v>
      </c>
      <c r="F663">
        <v>0.1116</v>
      </c>
      <c r="J663">
        <v>172259328</v>
      </c>
    </row>
    <row r="664" spans="3:10">
      <c r="C664">
        <v>1110</v>
      </c>
      <c r="F664">
        <v>0.1129</v>
      </c>
      <c r="J664">
        <v>172316672</v>
      </c>
    </row>
    <row r="665" spans="3:10">
      <c r="C665">
        <v>1110</v>
      </c>
      <c r="F665">
        <v>0.11269999999999999</v>
      </c>
      <c r="J665">
        <v>172376064</v>
      </c>
    </row>
    <row r="666" spans="3:10">
      <c r="C666">
        <v>1113</v>
      </c>
      <c r="F666">
        <v>0.1111</v>
      </c>
      <c r="J666">
        <v>172435456</v>
      </c>
    </row>
    <row r="667" spans="3:10">
      <c r="C667">
        <v>1113</v>
      </c>
      <c r="F667">
        <v>0.11269999999999999</v>
      </c>
      <c r="J667">
        <v>172492800</v>
      </c>
    </row>
    <row r="668" spans="3:10">
      <c r="C668">
        <v>1110</v>
      </c>
      <c r="F668">
        <v>0.1111</v>
      </c>
      <c r="J668">
        <v>172550144</v>
      </c>
    </row>
    <row r="669" spans="3:10">
      <c r="C669">
        <v>1108</v>
      </c>
      <c r="F669">
        <v>0.1132</v>
      </c>
      <c r="J669">
        <v>172607488</v>
      </c>
    </row>
    <row r="670" spans="3:10">
      <c r="C670">
        <v>1120</v>
      </c>
      <c r="F670">
        <v>0.1142</v>
      </c>
      <c r="J670">
        <v>172662784</v>
      </c>
    </row>
    <row r="671" spans="3:10">
      <c r="C671">
        <v>1110</v>
      </c>
      <c r="F671">
        <v>0.1137</v>
      </c>
      <c r="J671">
        <v>172724224</v>
      </c>
    </row>
    <row r="672" spans="3:10">
      <c r="C672">
        <v>1141</v>
      </c>
      <c r="F672">
        <v>0.11310000000000001</v>
      </c>
      <c r="J672">
        <v>172783616</v>
      </c>
    </row>
    <row r="673" spans="3:10">
      <c r="C673">
        <v>1140</v>
      </c>
      <c r="F673">
        <v>0.1115</v>
      </c>
      <c r="J673">
        <v>172840960</v>
      </c>
    </row>
    <row r="674" spans="3:10">
      <c r="C674">
        <v>1138</v>
      </c>
      <c r="F674">
        <v>0.11459999999999999</v>
      </c>
      <c r="J674">
        <v>172898304</v>
      </c>
    </row>
    <row r="675" spans="3:10">
      <c r="C675">
        <v>1121</v>
      </c>
      <c r="F675">
        <v>0.11020000000000001</v>
      </c>
      <c r="J675">
        <v>172955648</v>
      </c>
    </row>
    <row r="676" spans="3:10">
      <c r="C676">
        <v>1103</v>
      </c>
      <c r="F676">
        <v>0.1132</v>
      </c>
      <c r="J676">
        <v>173012992</v>
      </c>
    </row>
    <row r="677" spans="3:10">
      <c r="C677">
        <v>1111</v>
      </c>
      <c r="F677">
        <v>0.1129</v>
      </c>
      <c r="J677">
        <v>173068288</v>
      </c>
    </row>
    <row r="678" spans="3:10">
      <c r="C678">
        <v>1110</v>
      </c>
      <c r="F678">
        <v>0.1109</v>
      </c>
      <c r="J678">
        <v>173127680</v>
      </c>
    </row>
    <row r="679" spans="3:10">
      <c r="C679">
        <v>1110</v>
      </c>
      <c r="F679">
        <v>0.1135</v>
      </c>
      <c r="J679">
        <v>173185024</v>
      </c>
    </row>
    <row r="680" spans="3:10">
      <c r="C680">
        <v>1110</v>
      </c>
      <c r="F680">
        <v>0.113</v>
      </c>
      <c r="J680">
        <v>173242368</v>
      </c>
    </row>
    <row r="681" spans="3:10">
      <c r="C681">
        <v>1110</v>
      </c>
      <c r="F681">
        <v>0.113</v>
      </c>
      <c r="J681">
        <v>173299712</v>
      </c>
    </row>
    <row r="682" spans="3:10">
      <c r="C682">
        <v>1120</v>
      </c>
      <c r="F682">
        <v>0.1157</v>
      </c>
      <c r="J682">
        <v>173357056</v>
      </c>
    </row>
    <row r="683" spans="3:10">
      <c r="C683">
        <v>1120</v>
      </c>
      <c r="F683">
        <v>0.1153</v>
      </c>
      <c r="J683">
        <v>173416448</v>
      </c>
    </row>
    <row r="684" spans="3:10">
      <c r="C684">
        <v>1100</v>
      </c>
      <c r="F684">
        <v>0.1111</v>
      </c>
      <c r="J684">
        <v>173471744</v>
      </c>
    </row>
    <row r="685" spans="3:10">
      <c r="C685">
        <v>1120</v>
      </c>
      <c r="F685">
        <v>0.11409999999999999</v>
      </c>
      <c r="J685">
        <v>173529088</v>
      </c>
    </row>
    <row r="686" spans="3:10">
      <c r="C686">
        <v>1120</v>
      </c>
      <c r="F686">
        <v>0.1132</v>
      </c>
      <c r="J686">
        <v>173586432</v>
      </c>
    </row>
    <row r="687" spans="3:10">
      <c r="C687">
        <v>1110</v>
      </c>
      <c r="F687">
        <v>0.1113</v>
      </c>
      <c r="J687">
        <v>173643776</v>
      </c>
    </row>
    <row r="688" spans="3:10">
      <c r="C688">
        <v>1110</v>
      </c>
      <c r="F688">
        <v>0.11409999999999999</v>
      </c>
      <c r="J688">
        <v>173701120</v>
      </c>
    </row>
    <row r="689" spans="3:10">
      <c r="C689">
        <v>1110</v>
      </c>
      <c r="F689">
        <v>0.1123</v>
      </c>
      <c r="J689">
        <v>173758464</v>
      </c>
    </row>
    <row r="690" spans="3:10">
      <c r="C690">
        <v>1100</v>
      </c>
      <c r="F690">
        <v>0.10970000000000001</v>
      </c>
      <c r="J690">
        <v>173817856</v>
      </c>
    </row>
    <row r="691" spans="3:10">
      <c r="C691">
        <v>1110</v>
      </c>
      <c r="F691">
        <v>0.1125</v>
      </c>
      <c r="J691">
        <v>173873152</v>
      </c>
    </row>
    <row r="692" spans="3:10">
      <c r="C692">
        <v>1109</v>
      </c>
      <c r="F692">
        <v>0.11269999999999999</v>
      </c>
      <c r="J692">
        <v>173930496</v>
      </c>
    </row>
    <row r="693" spans="3:10">
      <c r="C693">
        <v>1118</v>
      </c>
      <c r="F693">
        <v>0.11409999999999999</v>
      </c>
      <c r="J693">
        <v>173987840</v>
      </c>
    </row>
    <row r="694" spans="3:10">
      <c r="C694">
        <v>1108</v>
      </c>
      <c r="F694">
        <v>0.11269999999999999</v>
      </c>
      <c r="J694">
        <v>174045184</v>
      </c>
    </row>
    <row r="695" spans="3:10">
      <c r="C695">
        <v>1121</v>
      </c>
      <c r="F695">
        <v>0.1143</v>
      </c>
      <c r="J695">
        <v>174102528</v>
      </c>
    </row>
    <row r="696" spans="3:10">
      <c r="C696">
        <v>1112</v>
      </c>
      <c r="F696">
        <v>0.11269999999999999</v>
      </c>
      <c r="J696">
        <v>174159872</v>
      </c>
    </row>
    <row r="697" spans="3:10">
      <c r="C697">
        <v>1110</v>
      </c>
      <c r="F697">
        <v>0.1118</v>
      </c>
      <c r="J697">
        <v>174219264</v>
      </c>
    </row>
    <row r="698" spans="3:10">
      <c r="C698">
        <v>1110</v>
      </c>
      <c r="F698">
        <v>0.1134</v>
      </c>
      <c r="J698">
        <v>174276608</v>
      </c>
    </row>
    <row r="699" spans="3:10">
      <c r="C699">
        <v>1111</v>
      </c>
      <c r="F699">
        <v>0.1148</v>
      </c>
      <c r="J699">
        <v>174333952</v>
      </c>
    </row>
    <row r="700" spans="3:10">
      <c r="C700">
        <v>1111</v>
      </c>
      <c r="F700">
        <v>0.1145</v>
      </c>
      <c r="J700">
        <v>174389248</v>
      </c>
    </row>
    <row r="701" spans="3:10">
      <c r="C701">
        <v>1140</v>
      </c>
      <c r="F701">
        <v>0.12709999999999999</v>
      </c>
      <c r="J701">
        <v>174446592</v>
      </c>
    </row>
    <row r="702" spans="3:10">
      <c r="C702">
        <v>1141</v>
      </c>
      <c r="F702">
        <v>0.1143</v>
      </c>
      <c r="J702">
        <v>174503936</v>
      </c>
    </row>
    <row r="703" spans="3:10">
      <c r="C703">
        <v>1112</v>
      </c>
      <c r="F703">
        <v>0.113</v>
      </c>
      <c r="J703">
        <v>174561280</v>
      </c>
    </row>
    <row r="704" spans="3:10">
      <c r="C704">
        <v>1116</v>
      </c>
      <c r="F704">
        <v>0.1158</v>
      </c>
      <c r="J704">
        <v>174620672</v>
      </c>
    </row>
    <row r="705" spans="3:10">
      <c r="C705">
        <v>1110</v>
      </c>
      <c r="F705">
        <v>0.1109</v>
      </c>
      <c r="J705">
        <v>174678016</v>
      </c>
    </row>
    <row r="706" spans="3:10">
      <c r="C706">
        <v>1113</v>
      </c>
      <c r="F706">
        <v>0.1118</v>
      </c>
      <c r="J706">
        <v>174735360</v>
      </c>
    </row>
    <row r="707" spans="3:10">
      <c r="C707">
        <v>1113</v>
      </c>
      <c r="F707">
        <v>0.1144</v>
      </c>
      <c r="J707">
        <v>174792704</v>
      </c>
    </row>
    <row r="708" spans="3:10">
      <c r="C708">
        <v>1120</v>
      </c>
      <c r="F708">
        <v>0.1115</v>
      </c>
      <c r="J708">
        <v>174852096</v>
      </c>
    </row>
    <row r="709" spans="3:10">
      <c r="C709">
        <v>1113</v>
      </c>
      <c r="F709">
        <v>0.11269999999999999</v>
      </c>
      <c r="J709">
        <v>174909440</v>
      </c>
    </row>
    <row r="710" spans="3:10">
      <c r="C710">
        <v>1113</v>
      </c>
      <c r="F710">
        <v>0.1125</v>
      </c>
      <c r="J710">
        <v>174966784</v>
      </c>
    </row>
    <row r="711" spans="3:10">
      <c r="C711">
        <v>1110</v>
      </c>
      <c r="F711">
        <v>0.1143</v>
      </c>
      <c r="J711">
        <v>175026176</v>
      </c>
    </row>
    <row r="712" spans="3:10">
      <c r="C712">
        <v>1113</v>
      </c>
      <c r="F712">
        <v>0.1113</v>
      </c>
      <c r="J712">
        <v>175085568</v>
      </c>
    </row>
    <row r="713" spans="3:10">
      <c r="C713">
        <v>1113</v>
      </c>
      <c r="F713">
        <v>0.113</v>
      </c>
      <c r="J713">
        <v>175142912</v>
      </c>
    </row>
    <row r="714" spans="3:10">
      <c r="C714">
        <v>1119</v>
      </c>
      <c r="F714">
        <v>0.1111</v>
      </c>
      <c r="J714">
        <v>175196160</v>
      </c>
    </row>
    <row r="715" spans="3:10">
      <c r="C715">
        <v>1110</v>
      </c>
      <c r="F715">
        <v>0.1109</v>
      </c>
      <c r="J715">
        <v>175253504</v>
      </c>
    </row>
    <row r="716" spans="3:10">
      <c r="C716">
        <v>1117</v>
      </c>
      <c r="F716">
        <v>0.11459999999999999</v>
      </c>
      <c r="J716">
        <v>175312896</v>
      </c>
    </row>
    <row r="717" spans="3:10">
      <c r="C717">
        <v>1123</v>
      </c>
      <c r="F717">
        <v>0.1125</v>
      </c>
      <c r="J717">
        <v>175370240</v>
      </c>
    </row>
    <row r="718" spans="3:10">
      <c r="C718">
        <v>1110</v>
      </c>
      <c r="F718">
        <v>0.1111</v>
      </c>
      <c r="J718">
        <v>175427584</v>
      </c>
    </row>
    <row r="719" spans="3:10">
      <c r="C719">
        <v>1109</v>
      </c>
      <c r="F719">
        <v>0.1125</v>
      </c>
      <c r="J719">
        <v>175486976</v>
      </c>
    </row>
    <row r="720" spans="3:10">
      <c r="C720">
        <v>1113</v>
      </c>
      <c r="F720">
        <v>0.10970000000000001</v>
      </c>
      <c r="J720">
        <v>175544320</v>
      </c>
    </row>
    <row r="721" spans="3:10">
      <c r="C721">
        <v>1110</v>
      </c>
      <c r="F721">
        <v>0.11459999999999999</v>
      </c>
      <c r="J721">
        <v>175597568</v>
      </c>
    </row>
    <row r="722" spans="3:10">
      <c r="C722">
        <v>1130</v>
      </c>
      <c r="F722">
        <v>0.1111</v>
      </c>
      <c r="J722">
        <v>175654912</v>
      </c>
    </row>
    <row r="723" spans="3:10">
      <c r="C723">
        <v>1120</v>
      </c>
      <c r="F723">
        <v>0.1139</v>
      </c>
      <c r="J723">
        <v>175714304</v>
      </c>
    </row>
    <row r="724" spans="3:10">
      <c r="C724">
        <v>1120</v>
      </c>
      <c r="F724">
        <v>0.1144</v>
      </c>
      <c r="J724">
        <v>175771648</v>
      </c>
    </row>
    <row r="725" spans="3:10">
      <c r="C725">
        <v>1120</v>
      </c>
      <c r="F725">
        <v>0.1139</v>
      </c>
      <c r="J725">
        <v>175828992</v>
      </c>
    </row>
    <row r="726" spans="3:10">
      <c r="C726">
        <v>1110</v>
      </c>
      <c r="F726">
        <v>0.1144</v>
      </c>
      <c r="J726">
        <v>175888384</v>
      </c>
    </row>
    <row r="727" spans="3:10">
      <c r="C727">
        <v>1110</v>
      </c>
      <c r="F727">
        <v>0.1148</v>
      </c>
      <c r="J727">
        <v>175945728</v>
      </c>
    </row>
    <row r="728" spans="3:10">
      <c r="C728">
        <v>1125</v>
      </c>
      <c r="F728">
        <v>0.11409999999999999</v>
      </c>
      <c r="J728">
        <v>175998976</v>
      </c>
    </row>
    <row r="729" spans="3:10">
      <c r="C729">
        <v>1110</v>
      </c>
      <c r="F729">
        <v>0.1101</v>
      </c>
      <c r="J729">
        <v>176056320</v>
      </c>
    </row>
    <row r="730" spans="3:10">
      <c r="C730">
        <v>1143</v>
      </c>
      <c r="F730">
        <v>0.1113</v>
      </c>
      <c r="J730">
        <v>176115712</v>
      </c>
    </row>
    <row r="731" spans="3:10">
      <c r="C731">
        <v>1142</v>
      </c>
      <c r="F731">
        <v>0.113</v>
      </c>
      <c r="J731">
        <v>176173056</v>
      </c>
    </row>
    <row r="732" spans="3:10">
      <c r="C732">
        <v>1127</v>
      </c>
      <c r="F732">
        <v>0.1132</v>
      </c>
      <c r="J732">
        <v>176230400</v>
      </c>
    </row>
    <row r="733" spans="3:10">
      <c r="C733">
        <v>1110</v>
      </c>
      <c r="F733">
        <v>0.1111</v>
      </c>
      <c r="J733">
        <v>176289792</v>
      </c>
    </row>
    <row r="734" spans="3:10">
      <c r="C734">
        <v>1110</v>
      </c>
      <c r="F734">
        <v>0.1144</v>
      </c>
      <c r="J734">
        <v>176347136</v>
      </c>
    </row>
    <row r="735" spans="3:10">
      <c r="C735">
        <v>1110</v>
      </c>
      <c r="F735">
        <v>0.1137</v>
      </c>
      <c r="J735">
        <v>176400384</v>
      </c>
    </row>
    <row r="736" spans="3:10">
      <c r="C736">
        <v>1110</v>
      </c>
      <c r="F736">
        <v>0.113</v>
      </c>
      <c r="J736">
        <v>176457728</v>
      </c>
    </row>
    <row r="737" spans="3:10">
      <c r="C737">
        <v>1110</v>
      </c>
      <c r="F737">
        <v>0.11269999999999999</v>
      </c>
      <c r="J737">
        <v>176517120</v>
      </c>
    </row>
    <row r="738" spans="3:10">
      <c r="C738">
        <v>1106</v>
      </c>
      <c r="F738">
        <v>0.1111</v>
      </c>
      <c r="J738">
        <v>176576512</v>
      </c>
    </row>
    <row r="739" spans="3:10">
      <c r="C739">
        <v>1110</v>
      </c>
      <c r="F739">
        <v>0.1128</v>
      </c>
      <c r="J739">
        <v>176633856</v>
      </c>
    </row>
    <row r="740" spans="3:10">
      <c r="C740">
        <v>1118</v>
      </c>
      <c r="F740">
        <v>0.1125</v>
      </c>
      <c r="J740">
        <v>176691200</v>
      </c>
    </row>
    <row r="741" spans="3:10">
      <c r="C741">
        <v>1110</v>
      </c>
      <c r="F741">
        <v>0.1145</v>
      </c>
      <c r="J741">
        <v>176748544</v>
      </c>
    </row>
    <row r="742" spans="3:10">
      <c r="C742">
        <v>1114</v>
      </c>
      <c r="F742">
        <v>0.1129</v>
      </c>
      <c r="J742">
        <v>176801792</v>
      </c>
    </row>
    <row r="743" spans="3:10">
      <c r="C743">
        <v>1116</v>
      </c>
      <c r="F743">
        <v>0.1142</v>
      </c>
      <c r="J743">
        <v>176859136</v>
      </c>
    </row>
    <row r="744" spans="3:10">
      <c r="C744">
        <v>1110</v>
      </c>
      <c r="F744">
        <v>0.1144</v>
      </c>
      <c r="J744">
        <v>176920576</v>
      </c>
    </row>
    <row r="745" spans="3:10">
      <c r="C745">
        <v>1120</v>
      </c>
      <c r="F745">
        <v>0.1132</v>
      </c>
      <c r="J745">
        <v>176982016</v>
      </c>
    </row>
    <row r="746" spans="3:10">
      <c r="C746">
        <v>1112</v>
      </c>
      <c r="F746">
        <v>0.11269999999999999</v>
      </c>
      <c r="J746">
        <v>177039360</v>
      </c>
    </row>
    <row r="747" spans="3:10">
      <c r="C747">
        <v>1120</v>
      </c>
      <c r="F747">
        <v>0.1144</v>
      </c>
      <c r="J747">
        <v>177096704</v>
      </c>
    </row>
    <row r="748" spans="3:10">
      <c r="C748">
        <v>1110</v>
      </c>
      <c r="F748">
        <v>0.11409999999999999</v>
      </c>
      <c r="J748">
        <v>177154048</v>
      </c>
    </row>
    <row r="749" spans="3:10">
      <c r="C749">
        <v>1120</v>
      </c>
      <c r="F749">
        <v>0.1128</v>
      </c>
      <c r="J749">
        <v>177207296</v>
      </c>
    </row>
    <row r="750" spans="3:10">
      <c r="C750">
        <v>1120</v>
      </c>
      <c r="F750">
        <v>0.11269999999999999</v>
      </c>
      <c r="J750">
        <v>177268736</v>
      </c>
    </row>
    <row r="751" spans="3:10">
      <c r="C751">
        <v>1166</v>
      </c>
      <c r="F751">
        <v>0.1148</v>
      </c>
      <c r="J751">
        <v>177324032</v>
      </c>
    </row>
    <row r="752" spans="3:10">
      <c r="C752">
        <v>1110</v>
      </c>
      <c r="F752">
        <v>0.1113</v>
      </c>
      <c r="J752">
        <v>177383424</v>
      </c>
    </row>
    <row r="753" spans="3:10">
      <c r="C753">
        <v>1110</v>
      </c>
      <c r="F753">
        <v>0.11269999999999999</v>
      </c>
      <c r="J753">
        <v>177440768</v>
      </c>
    </row>
    <row r="754" spans="3:10">
      <c r="C754">
        <v>1110</v>
      </c>
      <c r="F754">
        <v>0.1094</v>
      </c>
      <c r="J754">
        <v>177498112</v>
      </c>
    </row>
    <row r="755" spans="3:10">
      <c r="C755">
        <v>1113</v>
      </c>
      <c r="F755">
        <v>0.1132</v>
      </c>
      <c r="J755">
        <v>177555456</v>
      </c>
    </row>
    <row r="756" spans="3:10">
      <c r="C756">
        <v>1120</v>
      </c>
      <c r="F756">
        <v>0.1128</v>
      </c>
      <c r="J756">
        <v>177612800</v>
      </c>
    </row>
    <row r="757" spans="3:10">
      <c r="C757">
        <v>1110</v>
      </c>
      <c r="F757">
        <v>0.1111</v>
      </c>
      <c r="J757">
        <v>177672192</v>
      </c>
    </row>
    <row r="758" spans="3:10">
      <c r="C758">
        <v>1107</v>
      </c>
      <c r="F758">
        <v>0.1132</v>
      </c>
      <c r="J758">
        <v>177727488</v>
      </c>
    </row>
    <row r="759" spans="3:10">
      <c r="C759">
        <v>1133</v>
      </c>
      <c r="F759">
        <v>0.1116</v>
      </c>
      <c r="J759">
        <v>177784832</v>
      </c>
    </row>
    <row r="760" spans="3:10">
      <c r="C760">
        <v>1143</v>
      </c>
      <c r="F760">
        <v>0.11310000000000001</v>
      </c>
      <c r="J760">
        <v>177842176</v>
      </c>
    </row>
    <row r="761" spans="3:10">
      <c r="C761">
        <v>1142</v>
      </c>
      <c r="F761">
        <v>0.1147</v>
      </c>
      <c r="J761">
        <v>177899520</v>
      </c>
    </row>
    <row r="762" spans="3:10">
      <c r="C762">
        <v>1122</v>
      </c>
      <c r="F762">
        <v>0.11269999999999999</v>
      </c>
      <c r="J762">
        <v>177956864</v>
      </c>
    </row>
    <row r="763" spans="3:10">
      <c r="C763">
        <v>1120</v>
      </c>
      <c r="F763">
        <v>0.1137</v>
      </c>
      <c r="J763">
        <v>178014208</v>
      </c>
    </row>
    <row r="764" spans="3:10">
      <c r="C764">
        <v>1111</v>
      </c>
      <c r="F764">
        <v>0.1129</v>
      </c>
      <c r="J764">
        <v>178073600</v>
      </c>
    </row>
    <row r="765" spans="3:10">
      <c r="C765">
        <v>1121</v>
      </c>
      <c r="F765">
        <v>0.1125</v>
      </c>
      <c r="J765">
        <v>178128896</v>
      </c>
    </row>
    <row r="766" spans="3:10">
      <c r="C766">
        <v>1114</v>
      </c>
      <c r="F766">
        <v>0.1111</v>
      </c>
      <c r="J766">
        <v>178186240</v>
      </c>
    </row>
    <row r="767" spans="3:10">
      <c r="C767">
        <v>1126</v>
      </c>
      <c r="F767">
        <v>0.11409999999999999</v>
      </c>
      <c r="J767">
        <v>178243584</v>
      </c>
    </row>
    <row r="768" spans="3:10">
      <c r="C768">
        <v>1130</v>
      </c>
      <c r="F768">
        <v>0.11559999999999999</v>
      </c>
      <c r="J768">
        <v>178300928</v>
      </c>
    </row>
    <row r="769" spans="3:10">
      <c r="C769">
        <v>1115</v>
      </c>
      <c r="F769">
        <v>0.1144</v>
      </c>
      <c r="J769">
        <v>178358272</v>
      </c>
    </row>
    <row r="770" spans="3:10">
      <c r="C770">
        <v>1120</v>
      </c>
      <c r="F770">
        <v>0.1142</v>
      </c>
      <c r="J770">
        <v>178415616</v>
      </c>
    </row>
    <row r="771" spans="3:10">
      <c r="C771">
        <v>1110</v>
      </c>
      <c r="F771">
        <v>0.1115</v>
      </c>
      <c r="J771">
        <v>178475008</v>
      </c>
    </row>
    <row r="772" spans="3:10">
      <c r="C772">
        <v>1110</v>
      </c>
      <c r="F772">
        <v>0.11269999999999999</v>
      </c>
      <c r="J772">
        <v>178530304</v>
      </c>
    </row>
    <row r="773" spans="3:10">
      <c r="C773">
        <v>1120</v>
      </c>
      <c r="F773">
        <v>0.1129</v>
      </c>
      <c r="J773">
        <v>178587648</v>
      </c>
    </row>
    <row r="774" spans="3:10">
      <c r="C774">
        <v>1110</v>
      </c>
      <c r="F774">
        <v>0.1148</v>
      </c>
      <c r="J774">
        <v>178644992</v>
      </c>
    </row>
    <row r="775" spans="3:10">
      <c r="C775">
        <v>1117</v>
      </c>
      <c r="F775">
        <v>0.1139</v>
      </c>
      <c r="J775">
        <v>178702336</v>
      </c>
    </row>
    <row r="776" spans="3:10">
      <c r="C776">
        <v>1120</v>
      </c>
      <c r="F776">
        <v>0.1115</v>
      </c>
      <c r="J776">
        <v>178759680</v>
      </c>
    </row>
    <row r="777" spans="3:10">
      <c r="C777">
        <v>1110</v>
      </c>
      <c r="F777">
        <v>0.1111</v>
      </c>
      <c r="J777">
        <v>178817024</v>
      </c>
    </row>
    <row r="778" spans="3:10">
      <c r="C778">
        <v>1113</v>
      </c>
      <c r="F778">
        <v>0.1144</v>
      </c>
      <c r="J778">
        <v>178876416</v>
      </c>
    </row>
    <row r="779" spans="3:10">
      <c r="C779">
        <v>1113</v>
      </c>
      <c r="F779">
        <v>0.1113</v>
      </c>
      <c r="J779">
        <v>178931712</v>
      </c>
    </row>
    <row r="780" spans="3:10">
      <c r="C780">
        <v>1120</v>
      </c>
      <c r="F780">
        <v>0.11269999999999999</v>
      </c>
      <c r="J780">
        <v>178991104</v>
      </c>
    </row>
    <row r="781" spans="3:10">
      <c r="C781">
        <v>1113</v>
      </c>
      <c r="F781">
        <v>0.1148</v>
      </c>
      <c r="J781">
        <v>179050496</v>
      </c>
    </row>
    <row r="782" spans="3:10">
      <c r="C782">
        <v>1113</v>
      </c>
      <c r="F782">
        <v>0.11799999999999999</v>
      </c>
      <c r="J782">
        <v>179107840</v>
      </c>
    </row>
    <row r="783" spans="3:10">
      <c r="C783">
        <v>1130</v>
      </c>
      <c r="F783">
        <v>0.1125</v>
      </c>
      <c r="J783">
        <v>179165184</v>
      </c>
    </row>
    <row r="784" spans="3:10">
      <c r="C784">
        <v>1120</v>
      </c>
      <c r="F784">
        <v>0.1142</v>
      </c>
      <c r="J784">
        <v>179222528</v>
      </c>
    </row>
    <row r="785" spans="3:10">
      <c r="C785">
        <v>1102</v>
      </c>
      <c r="F785">
        <v>0.1111</v>
      </c>
      <c r="J785">
        <v>179281920</v>
      </c>
    </row>
    <row r="786" spans="3:10">
      <c r="C786">
        <v>1113</v>
      </c>
      <c r="F786">
        <v>0.12609999999999999</v>
      </c>
      <c r="J786">
        <v>179337216</v>
      </c>
    </row>
    <row r="787" spans="3:10">
      <c r="C787">
        <v>1103</v>
      </c>
      <c r="F787">
        <v>0.113</v>
      </c>
      <c r="J787">
        <v>179394560</v>
      </c>
    </row>
    <row r="788" spans="3:10">
      <c r="C788">
        <v>1132</v>
      </c>
      <c r="F788">
        <v>0.1134</v>
      </c>
      <c r="J788">
        <v>179451904</v>
      </c>
    </row>
    <row r="789" spans="3:10">
      <c r="C789">
        <v>1139</v>
      </c>
      <c r="F789">
        <v>0.11310000000000001</v>
      </c>
      <c r="J789">
        <v>179509248</v>
      </c>
    </row>
    <row r="790" spans="3:10">
      <c r="C790">
        <v>1138</v>
      </c>
      <c r="F790">
        <v>0.112</v>
      </c>
      <c r="J790">
        <v>179568640</v>
      </c>
    </row>
    <row r="791" spans="3:10">
      <c r="C791">
        <v>1140</v>
      </c>
      <c r="F791">
        <v>0.1128</v>
      </c>
      <c r="J791">
        <v>179625984</v>
      </c>
    </row>
    <row r="792" spans="3:10">
      <c r="C792">
        <v>1112</v>
      </c>
      <c r="F792">
        <v>0.11269999999999999</v>
      </c>
      <c r="J792">
        <v>179683328</v>
      </c>
    </row>
    <row r="793" spans="3:10">
      <c r="C793">
        <v>1106</v>
      </c>
      <c r="F793">
        <v>0.1123</v>
      </c>
      <c r="J793">
        <v>179738624</v>
      </c>
    </row>
    <row r="794" spans="3:10">
      <c r="C794">
        <v>1110</v>
      </c>
      <c r="F794">
        <v>0.1109</v>
      </c>
      <c r="J794">
        <v>179795968</v>
      </c>
    </row>
    <row r="795" spans="3:10">
      <c r="C795">
        <v>1113</v>
      </c>
      <c r="F795">
        <v>0.1115</v>
      </c>
      <c r="J795">
        <v>179853312</v>
      </c>
    </row>
    <row r="796" spans="3:10">
      <c r="C796">
        <v>1107</v>
      </c>
      <c r="F796">
        <v>0.113</v>
      </c>
      <c r="J796">
        <v>179910656</v>
      </c>
    </row>
    <row r="797" spans="3:10">
      <c r="C797">
        <v>1120</v>
      </c>
      <c r="F797">
        <v>0.11459999999999999</v>
      </c>
      <c r="J797">
        <v>179970048</v>
      </c>
    </row>
    <row r="798" spans="3:10">
      <c r="C798">
        <v>1116</v>
      </c>
      <c r="F798">
        <v>0.1129</v>
      </c>
      <c r="J798">
        <v>180027392</v>
      </c>
    </row>
    <row r="799" spans="3:10">
      <c r="C799">
        <v>1120</v>
      </c>
      <c r="F799">
        <v>0.1142</v>
      </c>
      <c r="J799">
        <v>180084736</v>
      </c>
    </row>
    <row r="800" spans="3:10">
      <c r="C800">
        <v>1110</v>
      </c>
      <c r="F800">
        <v>0.11459999999999999</v>
      </c>
      <c r="J800">
        <v>180140032</v>
      </c>
    </row>
    <row r="801" spans="3:10">
      <c r="C801">
        <v>1110</v>
      </c>
      <c r="F801">
        <v>0.1143</v>
      </c>
      <c r="J801">
        <v>180197376</v>
      </c>
    </row>
    <row r="802" spans="3:10">
      <c r="C802">
        <v>1110</v>
      </c>
      <c r="F802">
        <v>0.113</v>
      </c>
      <c r="J802">
        <v>180254720</v>
      </c>
    </row>
    <row r="803" spans="3:10">
      <c r="C803">
        <v>1120</v>
      </c>
      <c r="F803">
        <v>0.1142</v>
      </c>
      <c r="J803">
        <v>180312064</v>
      </c>
    </row>
    <row r="804" spans="3:10">
      <c r="C804">
        <v>1120</v>
      </c>
      <c r="F804">
        <v>0.1111</v>
      </c>
      <c r="J804">
        <v>180371456</v>
      </c>
    </row>
    <row r="805" spans="3:10">
      <c r="C805">
        <v>1130</v>
      </c>
      <c r="F805">
        <v>0.1128</v>
      </c>
      <c r="J805">
        <v>180428800</v>
      </c>
    </row>
    <row r="806" spans="3:10">
      <c r="C806">
        <v>1120</v>
      </c>
      <c r="F806">
        <v>0.1129</v>
      </c>
      <c r="J806">
        <v>180486144</v>
      </c>
    </row>
    <row r="807" spans="3:10">
      <c r="C807">
        <v>1124</v>
      </c>
      <c r="F807">
        <v>0.113</v>
      </c>
      <c r="J807">
        <v>180541440</v>
      </c>
    </row>
    <row r="808" spans="3:10">
      <c r="C808">
        <v>1123</v>
      </c>
      <c r="F808">
        <v>0.1125</v>
      </c>
      <c r="J808">
        <v>180602880</v>
      </c>
    </row>
    <row r="809" spans="3:10">
      <c r="C809">
        <v>1120</v>
      </c>
      <c r="F809">
        <v>0.11459999999999999</v>
      </c>
      <c r="J809">
        <v>180656128</v>
      </c>
    </row>
    <row r="810" spans="3:10">
      <c r="C810">
        <v>1130</v>
      </c>
      <c r="F810">
        <v>0.112</v>
      </c>
      <c r="J810">
        <v>180713472</v>
      </c>
    </row>
    <row r="811" spans="3:10">
      <c r="C811">
        <v>1130</v>
      </c>
      <c r="F811">
        <v>0.11310000000000001</v>
      </c>
      <c r="J811">
        <v>180772864</v>
      </c>
    </row>
    <row r="812" spans="3:10">
      <c r="C812">
        <v>1120</v>
      </c>
      <c r="F812">
        <v>0.1111</v>
      </c>
      <c r="J812">
        <v>180832256</v>
      </c>
    </row>
    <row r="813" spans="3:10">
      <c r="C813">
        <v>1118</v>
      </c>
      <c r="F813">
        <v>0.1115</v>
      </c>
      <c r="J813">
        <v>180889600</v>
      </c>
    </row>
    <row r="814" spans="3:10">
      <c r="C814">
        <v>1112</v>
      </c>
      <c r="F814">
        <v>0.11409999999999999</v>
      </c>
      <c r="J814">
        <v>180946944</v>
      </c>
    </row>
    <row r="815" spans="3:10">
      <c r="C815">
        <v>1111</v>
      </c>
      <c r="F815">
        <v>0.1144</v>
      </c>
      <c r="J815">
        <v>181004288</v>
      </c>
    </row>
    <row r="816" spans="3:10">
      <c r="C816">
        <v>1110</v>
      </c>
      <c r="F816">
        <v>0.11020000000000001</v>
      </c>
      <c r="J816">
        <v>181057536</v>
      </c>
    </row>
    <row r="817" spans="3:10">
      <c r="C817">
        <v>1138</v>
      </c>
      <c r="F817">
        <v>0.1144</v>
      </c>
      <c r="J817">
        <v>181116928</v>
      </c>
    </row>
    <row r="818" spans="3:10">
      <c r="C818">
        <v>1138</v>
      </c>
      <c r="F818">
        <v>0.11459999999999999</v>
      </c>
      <c r="J818">
        <v>181178368</v>
      </c>
    </row>
    <row r="819" spans="3:10">
      <c r="C819">
        <v>1122</v>
      </c>
      <c r="F819">
        <v>0.1132</v>
      </c>
      <c r="J819">
        <v>181237760</v>
      </c>
    </row>
    <row r="820" spans="3:10">
      <c r="C820">
        <v>1120</v>
      </c>
      <c r="F820">
        <v>0.11409999999999999</v>
      </c>
      <c r="J820">
        <v>181295104</v>
      </c>
    </row>
    <row r="821" spans="3:10">
      <c r="C821">
        <v>1110</v>
      </c>
      <c r="F821">
        <v>0.1123</v>
      </c>
      <c r="J821">
        <v>181352448</v>
      </c>
    </row>
    <row r="822" spans="3:10">
      <c r="C822">
        <v>1106</v>
      </c>
      <c r="F822">
        <v>0.113</v>
      </c>
      <c r="J822">
        <v>181409792</v>
      </c>
    </row>
    <row r="823" spans="3:10">
      <c r="C823">
        <v>1110</v>
      </c>
      <c r="F823">
        <v>0.1111</v>
      </c>
      <c r="J823">
        <v>181465088</v>
      </c>
    </row>
    <row r="824" spans="3:10">
      <c r="C824">
        <v>1110</v>
      </c>
      <c r="F824">
        <v>0.1143</v>
      </c>
      <c r="J824">
        <v>181522432</v>
      </c>
    </row>
    <row r="825" spans="3:10">
      <c r="C825">
        <v>1120</v>
      </c>
      <c r="F825">
        <v>0.1134</v>
      </c>
      <c r="J825">
        <v>181579776</v>
      </c>
    </row>
    <row r="826" spans="3:10">
      <c r="C826">
        <v>1130</v>
      </c>
      <c r="F826">
        <v>0.11459999999999999</v>
      </c>
      <c r="J826">
        <v>181639168</v>
      </c>
    </row>
    <row r="827" spans="3:10">
      <c r="C827">
        <v>1110</v>
      </c>
      <c r="F827">
        <v>0.11269999999999999</v>
      </c>
      <c r="J827">
        <v>181696512</v>
      </c>
    </row>
    <row r="828" spans="3:10">
      <c r="C828">
        <v>1120</v>
      </c>
      <c r="F828">
        <v>0.1115</v>
      </c>
      <c r="J828">
        <v>181753856</v>
      </c>
    </row>
    <row r="829" spans="3:10">
      <c r="C829">
        <v>1110</v>
      </c>
      <c r="F829">
        <v>0.113</v>
      </c>
      <c r="J829">
        <v>181811200</v>
      </c>
    </row>
    <row r="830" spans="3:10">
      <c r="C830">
        <v>1112</v>
      </c>
      <c r="F830">
        <v>0.113</v>
      </c>
      <c r="J830">
        <v>181866496</v>
      </c>
    </row>
    <row r="831" spans="3:10">
      <c r="C831">
        <v>1122</v>
      </c>
      <c r="F831">
        <v>0.1129</v>
      </c>
      <c r="J831">
        <v>181925888</v>
      </c>
    </row>
    <row r="832" spans="3:10">
      <c r="C832">
        <v>1110</v>
      </c>
      <c r="F832">
        <v>0.1101</v>
      </c>
      <c r="J832">
        <v>181983232</v>
      </c>
    </row>
    <row r="833" spans="3:10">
      <c r="C833">
        <v>1112</v>
      </c>
      <c r="F833">
        <v>0.1144</v>
      </c>
      <c r="J833">
        <v>182040576</v>
      </c>
    </row>
    <row r="834" spans="3:10">
      <c r="C834">
        <v>1114</v>
      </c>
      <c r="F834">
        <v>0.1109</v>
      </c>
      <c r="J834">
        <v>182097920</v>
      </c>
    </row>
    <row r="835" spans="3:10">
      <c r="C835">
        <v>1110</v>
      </c>
      <c r="F835">
        <v>0.11269999999999999</v>
      </c>
      <c r="J835">
        <v>182155264</v>
      </c>
    </row>
    <row r="836" spans="3:10">
      <c r="C836">
        <v>1120</v>
      </c>
      <c r="F836">
        <v>0.1144</v>
      </c>
      <c r="J836">
        <v>182212608</v>
      </c>
    </row>
    <row r="837" spans="3:10">
      <c r="C837">
        <v>1104</v>
      </c>
      <c r="F837">
        <v>0.113</v>
      </c>
      <c r="J837">
        <v>182267904</v>
      </c>
    </row>
    <row r="838" spans="3:10">
      <c r="C838">
        <v>1123</v>
      </c>
      <c r="F838">
        <v>0.1144</v>
      </c>
      <c r="J838">
        <v>182327296</v>
      </c>
    </row>
    <row r="839" spans="3:10">
      <c r="C839">
        <v>1117</v>
      </c>
      <c r="F839">
        <v>0.1113</v>
      </c>
      <c r="J839">
        <v>182384640</v>
      </c>
    </row>
    <row r="840" spans="3:10">
      <c r="C840">
        <v>1128</v>
      </c>
      <c r="F840">
        <v>0.1111</v>
      </c>
      <c r="J840">
        <v>182441984</v>
      </c>
    </row>
    <row r="841" spans="3:10">
      <c r="C841">
        <v>1110</v>
      </c>
      <c r="F841">
        <v>0.1111</v>
      </c>
      <c r="J841">
        <v>182499328</v>
      </c>
    </row>
    <row r="842" spans="3:10">
      <c r="C842">
        <v>1120</v>
      </c>
      <c r="F842">
        <v>0.113</v>
      </c>
      <c r="J842">
        <v>182556672</v>
      </c>
    </row>
    <row r="843" spans="3:10">
      <c r="C843">
        <v>1110</v>
      </c>
      <c r="F843">
        <v>0.1115</v>
      </c>
      <c r="J843">
        <v>182614016</v>
      </c>
    </row>
    <row r="844" spans="3:10">
      <c r="C844">
        <v>1111</v>
      </c>
      <c r="F844">
        <v>0.113</v>
      </c>
      <c r="J844">
        <v>182669312</v>
      </c>
    </row>
    <row r="845" spans="3:10">
      <c r="C845">
        <v>1125</v>
      </c>
      <c r="F845">
        <v>0.1111</v>
      </c>
      <c r="J845">
        <v>182728704</v>
      </c>
    </row>
    <row r="846" spans="3:10">
      <c r="C846">
        <v>1131</v>
      </c>
      <c r="F846">
        <v>0.113</v>
      </c>
      <c r="J846">
        <v>182786048</v>
      </c>
    </row>
    <row r="847" spans="3:10">
      <c r="C847">
        <v>1164</v>
      </c>
      <c r="F847">
        <v>0.1119</v>
      </c>
      <c r="J847">
        <v>182843392</v>
      </c>
    </row>
    <row r="848" spans="3:10">
      <c r="C848">
        <v>1139</v>
      </c>
      <c r="F848">
        <v>0.11459999999999999</v>
      </c>
      <c r="J848">
        <v>182900736</v>
      </c>
    </row>
    <row r="849" spans="3:10">
      <c r="C849">
        <v>1110</v>
      </c>
      <c r="F849">
        <v>0.1144</v>
      </c>
      <c r="J849">
        <v>182958080</v>
      </c>
    </row>
    <row r="850" spans="3:10">
      <c r="C850">
        <v>1110</v>
      </c>
      <c r="F850">
        <v>0.1113</v>
      </c>
      <c r="J850">
        <v>183017472</v>
      </c>
    </row>
    <row r="851" spans="3:10">
      <c r="C851">
        <v>1123</v>
      </c>
      <c r="F851">
        <v>0.11459999999999999</v>
      </c>
      <c r="J851">
        <v>183072768</v>
      </c>
    </row>
    <row r="852" spans="3:10">
      <c r="C852">
        <v>1142</v>
      </c>
      <c r="F852">
        <v>0.1157</v>
      </c>
      <c r="J852">
        <v>183130112</v>
      </c>
    </row>
    <row r="853" spans="3:10">
      <c r="C853">
        <v>1120</v>
      </c>
      <c r="F853">
        <v>0.11509999999999999</v>
      </c>
      <c r="J853">
        <v>183187456</v>
      </c>
    </row>
    <row r="854" spans="3:10">
      <c r="C854">
        <v>1121</v>
      </c>
      <c r="F854">
        <v>0.1134</v>
      </c>
      <c r="J854">
        <v>183246848</v>
      </c>
    </row>
    <row r="855" spans="3:10">
      <c r="C855">
        <v>1113</v>
      </c>
      <c r="F855">
        <v>0.1132</v>
      </c>
      <c r="J855">
        <v>183306240</v>
      </c>
    </row>
    <row r="856" spans="3:10">
      <c r="C856">
        <v>1110</v>
      </c>
      <c r="F856">
        <v>0.1132</v>
      </c>
      <c r="J856">
        <v>183363584</v>
      </c>
    </row>
    <row r="857" spans="3:10">
      <c r="C857">
        <v>1110</v>
      </c>
      <c r="F857">
        <v>0.1125</v>
      </c>
      <c r="J857">
        <v>183422976</v>
      </c>
    </row>
    <row r="858" spans="3:10">
      <c r="C858">
        <v>1120</v>
      </c>
      <c r="F858">
        <v>0.11459999999999999</v>
      </c>
      <c r="J858">
        <v>183478272</v>
      </c>
    </row>
    <row r="859" spans="3:10">
      <c r="C859">
        <v>1109</v>
      </c>
      <c r="F859">
        <v>0.11409999999999999</v>
      </c>
      <c r="J859">
        <v>183535616</v>
      </c>
    </row>
    <row r="860" spans="3:10">
      <c r="C860">
        <v>1118</v>
      </c>
      <c r="F860">
        <v>0.1137</v>
      </c>
      <c r="J860">
        <v>183592960</v>
      </c>
    </row>
    <row r="861" spans="3:10">
      <c r="C861">
        <v>1113</v>
      </c>
      <c r="F861">
        <v>0.11269999999999999</v>
      </c>
      <c r="J861">
        <v>183650304</v>
      </c>
    </row>
    <row r="862" spans="3:10">
      <c r="C862">
        <v>1110</v>
      </c>
      <c r="F862">
        <v>0.1106</v>
      </c>
      <c r="J862">
        <v>183707648</v>
      </c>
    </row>
    <row r="863" spans="3:10">
      <c r="C863">
        <v>1119</v>
      </c>
      <c r="F863">
        <v>0.1139</v>
      </c>
      <c r="J863">
        <v>183764992</v>
      </c>
    </row>
    <row r="864" spans="3:10">
      <c r="C864">
        <v>1110</v>
      </c>
      <c r="F864">
        <v>0.1111</v>
      </c>
      <c r="J864">
        <v>183824384</v>
      </c>
    </row>
    <row r="865" spans="3:10">
      <c r="C865">
        <v>1110</v>
      </c>
      <c r="F865">
        <v>0.11269999999999999</v>
      </c>
      <c r="J865">
        <v>183881728</v>
      </c>
    </row>
    <row r="866" spans="3:10">
      <c r="C866">
        <v>1140</v>
      </c>
      <c r="F866">
        <v>0.1123</v>
      </c>
      <c r="J866">
        <v>183939072</v>
      </c>
    </row>
    <row r="867" spans="3:10">
      <c r="C867">
        <v>1150</v>
      </c>
      <c r="F867">
        <v>0.1133</v>
      </c>
      <c r="J867">
        <v>183994368</v>
      </c>
    </row>
    <row r="868" spans="3:10">
      <c r="C868">
        <v>1120</v>
      </c>
      <c r="F868">
        <v>0.1129</v>
      </c>
      <c r="J868">
        <v>184051712</v>
      </c>
    </row>
    <row r="869" spans="3:10">
      <c r="C869">
        <v>1123</v>
      </c>
      <c r="F869">
        <v>0.113</v>
      </c>
      <c r="J869">
        <v>184109056</v>
      </c>
    </row>
    <row r="870" spans="3:10">
      <c r="C870">
        <v>1120</v>
      </c>
      <c r="F870">
        <v>0.1265</v>
      </c>
      <c r="J870">
        <v>184166400</v>
      </c>
    </row>
    <row r="871" spans="3:10">
      <c r="C871">
        <v>1116</v>
      </c>
      <c r="F871">
        <v>0.11459999999999999</v>
      </c>
      <c r="J871">
        <v>184225792</v>
      </c>
    </row>
    <row r="872" spans="3:10">
      <c r="C872">
        <v>1110</v>
      </c>
      <c r="F872">
        <v>0.11269999999999999</v>
      </c>
      <c r="J872">
        <v>184283136</v>
      </c>
    </row>
    <row r="873" spans="3:10">
      <c r="C873">
        <v>1110</v>
      </c>
      <c r="F873">
        <v>0.11269999999999999</v>
      </c>
      <c r="J873">
        <v>184340480</v>
      </c>
    </row>
    <row r="874" spans="3:10">
      <c r="C874">
        <v>1110</v>
      </c>
      <c r="F874">
        <v>0.1111</v>
      </c>
      <c r="J874">
        <v>184395776</v>
      </c>
    </row>
    <row r="875" spans="3:10">
      <c r="C875">
        <v>1138</v>
      </c>
      <c r="F875">
        <v>0.1138</v>
      </c>
      <c r="J875">
        <v>184453120</v>
      </c>
    </row>
    <row r="876" spans="3:10">
      <c r="C876">
        <v>1142</v>
      </c>
      <c r="F876">
        <v>0.1128</v>
      </c>
      <c r="J876">
        <v>184510464</v>
      </c>
    </row>
    <row r="877" spans="3:10">
      <c r="C877">
        <v>1138</v>
      </c>
      <c r="F877">
        <v>0.113</v>
      </c>
      <c r="J877">
        <v>184567808</v>
      </c>
    </row>
    <row r="878" spans="3:10">
      <c r="C878">
        <v>1131</v>
      </c>
      <c r="F878">
        <v>0.113</v>
      </c>
      <c r="J878">
        <v>184627200</v>
      </c>
    </row>
    <row r="879" spans="3:10">
      <c r="C879">
        <v>1115</v>
      </c>
      <c r="F879">
        <v>0.112</v>
      </c>
      <c r="J879">
        <v>184686592</v>
      </c>
    </row>
    <row r="880" spans="3:10">
      <c r="C880">
        <v>1120</v>
      </c>
      <c r="F880">
        <v>0.1123</v>
      </c>
      <c r="J880">
        <v>184743936</v>
      </c>
    </row>
    <row r="881" spans="3:10">
      <c r="C881">
        <v>1111</v>
      </c>
      <c r="F881">
        <v>0.1108</v>
      </c>
      <c r="J881">
        <v>184797184</v>
      </c>
    </row>
    <row r="882" spans="3:10">
      <c r="C882">
        <v>1110</v>
      </c>
      <c r="F882">
        <v>0.1115</v>
      </c>
      <c r="J882">
        <v>184854528</v>
      </c>
    </row>
    <row r="883" spans="3:10">
      <c r="C883">
        <v>1100</v>
      </c>
      <c r="F883">
        <v>0.1125</v>
      </c>
      <c r="J883">
        <v>184911872</v>
      </c>
    </row>
    <row r="884" spans="3:10">
      <c r="C884">
        <v>1136</v>
      </c>
      <c r="F884">
        <v>0.11459999999999999</v>
      </c>
      <c r="J884">
        <v>184969216</v>
      </c>
    </row>
    <row r="885" spans="3:10">
      <c r="C885">
        <v>1112</v>
      </c>
      <c r="F885">
        <v>0.1116</v>
      </c>
      <c r="J885">
        <v>185028608</v>
      </c>
    </row>
    <row r="886" spans="3:10">
      <c r="C886">
        <v>1110</v>
      </c>
      <c r="F886">
        <v>0.1125</v>
      </c>
      <c r="J886">
        <v>185088000</v>
      </c>
    </row>
    <row r="887" spans="3:10">
      <c r="C887">
        <v>1126</v>
      </c>
      <c r="F887">
        <v>0.11459999999999999</v>
      </c>
      <c r="J887">
        <v>185145344</v>
      </c>
    </row>
    <row r="888" spans="3:10">
      <c r="C888">
        <v>1110</v>
      </c>
      <c r="F888">
        <v>0.1129</v>
      </c>
      <c r="J888">
        <v>185198592</v>
      </c>
    </row>
    <row r="889" spans="3:10">
      <c r="C889">
        <v>1117</v>
      </c>
      <c r="F889">
        <v>0.11409999999999999</v>
      </c>
      <c r="J889">
        <v>185255936</v>
      </c>
    </row>
    <row r="890" spans="3:10">
      <c r="C890">
        <v>1106</v>
      </c>
      <c r="F890">
        <v>0.1113</v>
      </c>
      <c r="J890">
        <v>185317376</v>
      </c>
    </row>
    <row r="891" spans="3:10">
      <c r="C891">
        <v>1130</v>
      </c>
      <c r="F891">
        <v>0.1128</v>
      </c>
      <c r="J891">
        <v>185376768</v>
      </c>
    </row>
    <row r="892" spans="3:10">
      <c r="C892">
        <v>1122</v>
      </c>
      <c r="F892">
        <v>0.11210000000000001</v>
      </c>
      <c r="J892">
        <v>185434112</v>
      </c>
    </row>
    <row r="893" spans="3:10">
      <c r="C893">
        <v>1112</v>
      </c>
      <c r="F893">
        <v>0.1142</v>
      </c>
      <c r="J893">
        <v>185493504</v>
      </c>
    </row>
    <row r="894" spans="3:10">
      <c r="C894">
        <v>1110</v>
      </c>
      <c r="F894">
        <v>0.1123</v>
      </c>
      <c r="J894">
        <v>185550848</v>
      </c>
    </row>
    <row r="895" spans="3:10">
      <c r="C895">
        <v>1110</v>
      </c>
      <c r="F895">
        <v>0.1139</v>
      </c>
      <c r="J895">
        <v>185604096</v>
      </c>
    </row>
    <row r="896" spans="3:10">
      <c r="C896">
        <v>1112</v>
      </c>
      <c r="F896">
        <v>0.1142</v>
      </c>
      <c r="J896">
        <v>185661440</v>
      </c>
    </row>
    <row r="897" spans="3:10">
      <c r="C897">
        <v>1112</v>
      </c>
      <c r="F897">
        <v>0.11509999999999999</v>
      </c>
      <c r="J897">
        <v>185720832</v>
      </c>
    </row>
    <row r="898" spans="3:10">
      <c r="C898">
        <v>1110</v>
      </c>
      <c r="F898">
        <v>0.11269999999999999</v>
      </c>
      <c r="J898">
        <v>185778176</v>
      </c>
    </row>
    <row r="899" spans="3:10">
      <c r="C899">
        <v>1112</v>
      </c>
      <c r="F899">
        <v>0.1116</v>
      </c>
      <c r="J899">
        <v>185835520</v>
      </c>
    </row>
    <row r="900" spans="3:10">
      <c r="C900">
        <v>1102</v>
      </c>
      <c r="F900">
        <v>0.1106</v>
      </c>
      <c r="J900">
        <v>185894912</v>
      </c>
    </row>
    <row r="901" spans="3:10">
      <c r="C901">
        <v>1104</v>
      </c>
      <c r="F901">
        <v>0.11269999999999999</v>
      </c>
      <c r="J901">
        <v>185952256</v>
      </c>
    </row>
    <row r="902" spans="3:10">
      <c r="C902">
        <v>1111</v>
      </c>
      <c r="F902">
        <v>0.11269999999999999</v>
      </c>
      <c r="J902">
        <v>186005504</v>
      </c>
    </row>
    <row r="903" spans="3:10">
      <c r="C903">
        <v>1112</v>
      </c>
      <c r="F903">
        <v>0.11269999999999999</v>
      </c>
      <c r="J903">
        <v>186062848</v>
      </c>
    </row>
    <row r="904" spans="3:10">
      <c r="C904">
        <v>1128</v>
      </c>
      <c r="F904">
        <v>0.1115</v>
      </c>
      <c r="J904">
        <v>186122240</v>
      </c>
    </row>
    <row r="905" spans="3:10">
      <c r="C905">
        <v>1140</v>
      </c>
      <c r="F905">
        <v>0.1113</v>
      </c>
      <c r="J905">
        <v>186181632</v>
      </c>
    </row>
    <row r="906" spans="3:10">
      <c r="C906">
        <v>1105</v>
      </c>
      <c r="F906">
        <v>0.1152</v>
      </c>
      <c r="J906">
        <v>186238976</v>
      </c>
    </row>
    <row r="907" spans="3:10">
      <c r="C907">
        <v>1102</v>
      </c>
      <c r="F907">
        <v>0.1134</v>
      </c>
      <c r="J907">
        <v>186296320</v>
      </c>
    </row>
    <row r="908" spans="3:10">
      <c r="C908">
        <v>1110</v>
      </c>
      <c r="F908">
        <v>0.1148</v>
      </c>
      <c r="J908">
        <v>186353664</v>
      </c>
    </row>
    <row r="909" spans="3:10">
      <c r="C909">
        <v>1113</v>
      </c>
      <c r="F909">
        <v>0.1129</v>
      </c>
      <c r="J909">
        <v>186406912</v>
      </c>
    </row>
    <row r="910" spans="3:10">
      <c r="C910">
        <v>1112</v>
      </c>
      <c r="F910">
        <v>0.11269999999999999</v>
      </c>
      <c r="J910">
        <v>186464256</v>
      </c>
    </row>
    <row r="911" spans="3:10">
      <c r="C911">
        <v>1112</v>
      </c>
      <c r="F911">
        <v>0.1123</v>
      </c>
      <c r="J911">
        <v>186523648</v>
      </c>
    </row>
    <row r="912" spans="3:10">
      <c r="C912">
        <v>1130</v>
      </c>
      <c r="F912">
        <v>0.1144</v>
      </c>
      <c r="J912">
        <v>186583040</v>
      </c>
    </row>
    <row r="913" spans="3:10">
      <c r="C913">
        <v>1111</v>
      </c>
      <c r="F913">
        <v>0.1132</v>
      </c>
      <c r="J913">
        <v>186640384</v>
      </c>
    </row>
    <row r="914" spans="3:10">
      <c r="C914">
        <v>1121</v>
      </c>
      <c r="F914">
        <v>0.1158</v>
      </c>
      <c r="J914">
        <v>186697728</v>
      </c>
    </row>
    <row r="915" spans="3:10">
      <c r="C915">
        <v>1120</v>
      </c>
      <c r="F915">
        <v>0.1128</v>
      </c>
      <c r="J915">
        <v>186755072</v>
      </c>
    </row>
    <row r="916" spans="3:10">
      <c r="C916">
        <v>1107</v>
      </c>
      <c r="F916">
        <v>0.1129</v>
      </c>
      <c r="J916">
        <v>186808320</v>
      </c>
    </row>
    <row r="917" spans="3:10">
      <c r="C917">
        <v>1111</v>
      </c>
      <c r="F917">
        <v>0.11219999999999999</v>
      </c>
      <c r="J917">
        <v>186865664</v>
      </c>
    </row>
    <row r="918" spans="3:10">
      <c r="C918">
        <v>1110</v>
      </c>
      <c r="F918">
        <v>0.1106</v>
      </c>
      <c r="J918">
        <v>186925056</v>
      </c>
    </row>
    <row r="919" spans="3:10">
      <c r="C919">
        <v>1110</v>
      </c>
      <c r="F919">
        <v>0.1115</v>
      </c>
      <c r="J919">
        <v>186984448</v>
      </c>
    </row>
    <row r="920" spans="3:10">
      <c r="C920">
        <v>1111</v>
      </c>
      <c r="F920">
        <v>0.1142</v>
      </c>
      <c r="J920">
        <v>187041792</v>
      </c>
    </row>
    <row r="921" spans="3:10">
      <c r="C921">
        <v>1111</v>
      </c>
      <c r="F921">
        <v>0.1143</v>
      </c>
      <c r="J921">
        <v>187099136</v>
      </c>
    </row>
    <row r="922" spans="3:10">
      <c r="C922">
        <v>1110</v>
      </c>
      <c r="F922">
        <v>0.1129</v>
      </c>
      <c r="J922">
        <v>187156480</v>
      </c>
    </row>
    <row r="923" spans="3:10">
      <c r="C923">
        <v>1112</v>
      </c>
      <c r="F923">
        <v>0.1125</v>
      </c>
      <c r="J923">
        <v>187213824</v>
      </c>
    </row>
    <row r="924" spans="3:10">
      <c r="C924">
        <v>1103</v>
      </c>
      <c r="F924">
        <v>0.11409999999999999</v>
      </c>
      <c r="J924">
        <v>187273216</v>
      </c>
    </row>
    <row r="925" spans="3:10">
      <c r="C925">
        <v>1100</v>
      </c>
      <c r="F925">
        <v>0.1137</v>
      </c>
      <c r="J925">
        <v>187328512</v>
      </c>
    </row>
    <row r="926" spans="3:10">
      <c r="C926">
        <v>1112</v>
      </c>
      <c r="F926">
        <v>0.113</v>
      </c>
      <c r="J926">
        <v>187385856</v>
      </c>
    </row>
    <row r="927" spans="3:10">
      <c r="C927">
        <v>1113</v>
      </c>
      <c r="F927">
        <v>0.1129</v>
      </c>
      <c r="J927">
        <v>187445248</v>
      </c>
    </row>
    <row r="928" spans="3:10">
      <c r="C928">
        <v>1110</v>
      </c>
      <c r="F928">
        <v>0.1082</v>
      </c>
      <c r="J928">
        <v>187504640</v>
      </c>
    </row>
    <row r="929" spans="3:10">
      <c r="C929">
        <v>1110</v>
      </c>
      <c r="F929">
        <v>0.1129</v>
      </c>
      <c r="J929">
        <v>187561984</v>
      </c>
    </row>
    <row r="930" spans="3:10">
      <c r="C930">
        <v>1108</v>
      </c>
      <c r="F930">
        <v>0.113</v>
      </c>
      <c r="J930">
        <v>187619328</v>
      </c>
    </row>
    <row r="931" spans="3:10">
      <c r="C931">
        <v>1113</v>
      </c>
      <c r="F931">
        <v>0.113</v>
      </c>
      <c r="J931">
        <v>187678720</v>
      </c>
    </row>
    <row r="932" spans="3:10">
      <c r="C932">
        <v>1106</v>
      </c>
      <c r="F932">
        <v>0.1129</v>
      </c>
      <c r="J932">
        <v>187734016</v>
      </c>
    </row>
    <row r="933" spans="3:10">
      <c r="C933">
        <v>1116</v>
      </c>
      <c r="F933">
        <v>0.113</v>
      </c>
      <c r="J933">
        <v>187791360</v>
      </c>
    </row>
    <row r="934" spans="3:10">
      <c r="C934">
        <v>1145</v>
      </c>
      <c r="F934">
        <v>0.1154</v>
      </c>
      <c r="J934">
        <v>187848704</v>
      </c>
    </row>
    <row r="935" spans="3:10">
      <c r="C935">
        <v>1139</v>
      </c>
      <c r="F935">
        <v>0.1128</v>
      </c>
      <c r="J935">
        <v>187906048</v>
      </c>
    </row>
    <row r="936" spans="3:10">
      <c r="C936">
        <v>1110</v>
      </c>
      <c r="F936">
        <v>0.1132</v>
      </c>
      <c r="J936">
        <v>187963392</v>
      </c>
    </row>
    <row r="937" spans="3:10">
      <c r="C937">
        <v>1123</v>
      </c>
      <c r="F937">
        <v>0.11409999999999999</v>
      </c>
      <c r="J937">
        <v>188020736</v>
      </c>
    </row>
    <row r="938" spans="3:10">
      <c r="C938">
        <v>1103</v>
      </c>
      <c r="F938">
        <v>0.1129</v>
      </c>
      <c r="J938">
        <v>188080128</v>
      </c>
    </row>
    <row r="939" spans="3:10">
      <c r="C939">
        <v>1110</v>
      </c>
      <c r="F939">
        <v>0.1139</v>
      </c>
      <c r="J939">
        <v>188135424</v>
      </c>
    </row>
    <row r="940" spans="3:10">
      <c r="C940">
        <v>1113</v>
      </c>
      <c r="F940">
        <v>0.1132</v>
      </c>
      <c r="J940">
        <v>188192768</v>
      </c>
    </row>
    <row r="941" spans="3:10">
      <c r="C941">
        <v>1124</v>
      </c>
      <c r="F941">
        <v>0.1116</v>
      </c>
      <c r="J941">
        <v>188250112</v>
      </c>
    </row>
    <row r="942" spans="3:10">
      <c r="C942">
        <v>1120</v>
      </c>
      <c r="F942">
        <v>0.1125</v>
      </c>
      <c r="J942">
        <v>188307456</v>
      </c>
    </row>
    <row r="943" spans="3:10">
      <c r="C943">
        <v>1110</v>
      </c>
      <c r="F943">
        <v>0.1118</v>
      </c>
      <c r="J943">
        <v>188364800</v>
      </c>
    </row>
    <row r="944" spans="3:10">
      <c r="C944">
        <v>1120</v>
      </c>
      <c r="F944">
        <v>0.1118</v>
      </c>
      <c r="J944">
        <v>188422144</v>
      </c>
    </row>
    <row r="945" spans="3:10">
      <c r="C945">
        <v>1110</v>
      </c>
      <c r="F945">
        <v>0.11409999999999999</v>
      </c>
      <c r="J945">
        <v>188481536</v>
      </c>
    </row>
    <row r="946" spans="3:10">
      <c r="C946">
        <v>1100</v>
      </c>
      <c r="F946">
        <v>0.11409999999999999</v>
      </c>
      <c r="J946">
        <v>188536832</v>
      </c>
    </row>
    <row r="947" spans="3:10">
      <c r="C947">
        <v>1110</v>
      </c>
      <c r="F947">
        <v>0.11269999999999999</v>
      </c>
      <c r="J947">
        <v>188594176</v>
      </c>
    </row>
    <row r="948" spans="3:10">
      <c r="C948">
        <v>1112</v>
      </c>
      <c r="F948">
        <v>0.1153</v>
      </c>
      <c r="J948">
        <v>188651520</v>
      </c>
    </row>
    <row r="949" spans="3:10">
      <c r="C949">
        <v>1110</v>
      </c>
      <c r="F949">
        <v>0.113</v>
      </c>
      <c r="J949">
        <v>188708864</v>
      </c>
    </row>
    <row r="950" spans="3:10">
      <c r="C950">
        <v>1103</v>
      </c>
      <c r="F950">
        <v>0.11269999999999999</v>
      </c>
      <c r="J950">
        <v>188766208</v>
      </c>
    </row>
    <row r="951" spans="3:10">
      <c r="C951">
        <v>1110</v>
      </c>
      <c r="F951">
        <v>0.1134</v>
      </c>
      <c r="J951">
        <v>188823552</v>
      </c>
    </row>
    <row r="952" spans="3:10">
      <c r="C952">
        <v>1114</v>
      </c>
      <c r="F952">
        <v>0.11409999999999999</v>
      </c>
      <c r="J952">
        <v>188882944</v>
      </c>
    </row>
    <row r="953" spans="3:10">
      <c r="C953">
        <v>1100</v>
      </c>
      <c r="F953">
        <v>0.11409999999999999</v>
      </c>
      <c r="J953">
        <v>188938240</v>
      </c>
    </row>
    <row r="954" spans="3:10">
      <c r="C954">
        <v>1100</v>
      </c>
      <c r="F954">
        <v>0.1134</v>
      </c>
      <c r="J954">
        <v>188995584</v>
      </c>
    </row>
    <row r="955" spans="3:10">
      <c r="C955">
        <v>1112</v>
      </c>
      <c r="F955">
        <v>0.1128</v>
      </c>
      <c r="J955">
        <v>189163520</v>
      </c>
    </row>
    <row r="956" spans="3:10">
      <c r="C956">
        <v>1112</v>
      </c>
      <c r="F956">
        <v>0.112</v>
      </c>
      <c r="J956">
        <v>189284352</v>
      </c>
    </row>
    <row r="957" spans="3:10">
      <c r="C957">
        <v>1110</v>
      </c>
      <c r="F957">
        <v>0.1115</v>
      </c>
      <c r="J957">
        <v>189405184</v>
      </c>
    </row>
    <row r="958" spans="3:10">
      <c r="C958">
        <v>1120</v>
      </c>
      <c r="F958">
        <v>0.1134</v>
      </c>
      <c r="J958">
        <v>189462528</v>
      </c>
    </row>
    <row r="959" spans="3:10">
      <c r="C959">
        <v>1117</v>
      </c>
      <c r="F959">
        <v>0.1144</v>
      </c>
      <c r="J959">
        <v>189521920</v>
      </c>
    </row>
    <row r="960" spans="3:10">
      <c r="C960">
        <v>1110</v>
      </c>
      <c r="F960">
        <v>0.113</v>
      </c>
      <c r="J960">
        <v>189577216</v>
      </c>
    </row>
    <row r="961" spans="3:10">
      <c r="C961">
        <v>1120</v>
      </c>
      <c r="F961">
        <v>0.1118</v>
      </c>
      <c r="J961">
        <v>189634560</v>
      </c>
    </row>
    <row r="962" spans="3:10">
      <c r="C962">
        <v>1115</v>
      </c>
      <c r="F962">
        <v>0.1099</v>
      </c>
      <c r="J962">
        <v>189691904</v>
      </c>
    </row>
    <row r="963" spans="3:10">
      <c r="C963">
        <v>1145</v>
      </c>
      <c r="F963">
        <v>0.10979999999999999</v>
      </c>
      <c r="J963">
        <v>189751296</v>
      </c>
    </row>
    <row r="964" spans="3:10">
      <c r="C964">
        <v>1139</v>
      </c>
      <c r="F964">
        <v>0.1147</v>
      </c>
      <c r="J964">
        <v>189812736</v>
      </c>
    </row>
    <row r="965" spans="3:10">
      <c r="C965">
        <v>1128</v>
      </c>
      <c r="F965">
        <v>0.114</v>
      </c>
      <c r="J965">
        <v>189870080</v>
      </c>
    </row>
    <row r="966" spans="3:10">
      <c r="C966">
        <v>1110</v>
      </c>
      <c r="F966">
        <v>0.1142</v>
      </c>
      <c r="J966">
        <v>189927424</v>
      </c>
    </row>
    <row r="967" spans="3:10">
      <c r="C967">
        <v>1120</v>
      </c>
      <c r="F967">
        <v>0.1115</v>
      </c>
      <c r="J967">
        <v>189982720</v>
      </c>
    </row>
    <row r="968" spans="3:10">
      <c r="C968">
        <v>1120</v>
      </c>
      <c r="F968">
        <v>0.1113</v>
      </c>
      <c r="J968">
        <v>190040064</v>
      </c>
    </row>
    <row r="969" spans="3:10">
      <c r="C969">
        <v>1109</v>
      </c>
      <c r="F969">
        <v>0.1125</v>
      </c>
      <c r="J969">
        <v>190097408</v>
      </c>
    </row>
    <row r="970" spans="3:10">
      <c r="C970">
        <v>1110</v>
      </c>
      <c r="F970">
        <v>0.1125</v>
      </c>
      <c r="J970">
        <v>190154752</v>
      </c>
    </row>
    <row r="971" spans="3:10">
      <c r="C971">
        <v>1110</v>
      </c>
      <c r="F971">
        <v>0.113</v>
      </c>
      <c r="J971">
        <v>190214144</v>
      </c>
    </row>
    <row r="972" spans="3:10">
      <c r="C972">
        <v>1108</v>
      </c>
      <c r="F972">
        <v>0.11459999999999999</v>
      </c>
      <c r="J972">
        <v>190271488</v>
      </c>
    </row>
    <row r="973" spans="3:10">
      <c r="C973">
        <v>1120</v>
      </c>
      <c r="F973">
        <v>0.1139</v>
      </c>
      <c r="J973">
        <v>190328832</v>
      </c>
    </row>
    <row r="974" spans="3:10">
      <c r="C974">
        <v>1110</v>
      </c>
      <c r="F974">
        <v>0.1099</v>
      </c>
      <c r="J974">
        <v>190384128</v>
      </c>
    </row>
    <row r="975" spans="3:10">
      <c r="C975">
        <v>1110</v>
      </c>
      <c r="F975">
        <v>0.10970000000000001</v>
      </c>
      <c r="J975">
        <v>190441472</v>
      </c>
    </row>
    <row r="976" spans="3:10">
      <c r="C976">
        <v>1123</v>
      </c>
      <c r="F976">
        <v>0.1134</v>
      </c>
      <c r="J976">
        <v>190498816</v>
      </c>
    </row>
    <row r="977" spans="3:10">
      <c r="C977">
        <v>1110</v>
      </c>
      <c r="F977">
        <v>0.1132</v>
      </c>
      <c r="J977">
        <v>190556160</v>
      </c>
    </row>
    <row r="978" spans="3:10">
      <c r="C978">
        <v>1110</v>
      </c>
      <c r="F978">
        <v>0.1113</v>
      </c>
      <c r="J978">
        <v>190615552</v>
      </c>
    </row>
    <row r="979" spans="3:10">
      <c r="C979">
        <v>1109</v>
      </c>
      <c r="F979">
        <v>0.1129</v>
      </c>
      <c r="J979">
        <v>190674944</v>
      </c>
    </row>
    <row r="980" spans="3:10">
      <c r="C980">
        <v>1122</v>
      </c>
      <c r="F980">
        <v>0.1134</v>
      </c>
      <c r="J980">
        <v>190732288</v>
      </c>
    </row>
    <row r="981" spans="3:10">
      <c r="C981">
        <v>1122</v>
      </c>
      <c r="F981">
        <v>0.113</v>
      </c>
      <c r="J981">
        <v>190789632</v>
      </c>
    </row>
    <row r="982" spans="3:10">
      <c r="C982">
        <v>1112</v>
      </c>
      <c r="F982">
        <v>0.1142</v>
      </c>
      <c r="J982">
        <v>190846976</v>
      </c>
    </row>
    <row r="983" spans="3:10">
      <c r="C983">
        <v>1112</v>
      </c>
      <c r="F983">
        <v>0.1142</v>
      </c>
      <c r="J983">
        <v>190900224</v>
      </c>
    </row>
    <row r="984" spans="3:10">
      <c r="C984">
        <v>1110</v>
      </c>
      <c r="F984">
        <v>0.113</v>
      </c>
      <c r="J984">
        <v>190957568</v>
      </c>
    </row>
    <row r="985" spans="3:10">
      <c r="C985">
        <v>1112</v>
      </c>
      <c r="F985">
        <v>0.1125</v>
      </c>
      <c r="J985">
        <v>191016960</v>
      </c>
    </row>
    <row r="986" spans="3:10">
      <c r="C986">
        <v>1112</v>
      </c>
      <c r="F986">
        <v>0.1095</v>
      </c>
      <c r="J986">
        <v>191076352</v>
      </c>
    </row>
    <row r="987" spans="3:10">
      <c r="C987">
        <v>1120</v>
      </c>
      <c r="F987">
        <v>0.11269999999999999</v>
      </c>
      <c r="J987">
        <v>191133696</v>
      </c>
    </row>
    <row r="988" spans="3:10">
      <c r="C988">
        <v>1112</v>
      </c>
      <c r="F988">
        <v>0.1125</v>
      </c>
      <c r="J988">
        <v>191191040</v>
      </c>
    </row>
    <row r="989" spans="3:10">
      <c r="C989">
        <v>1102</v>
      </c>
      <c r="F989">
        <v>0.11020000000000001</v>
      </c>
      <c r="J989">
        <v>191248384</v>
      </c>
    </row>
    <row r="990" spans="3:10">
      <c r="C990">
        <v>1118</v>
      </c>
      <c r="F990">
        <v>0.1125</v>
      </c>
      <c r="J990">
        <v>191301632</v>
      </c>
    </row>
    <row r="991" spans="3:10">
      <c r="C991">
        <v>1113</v>
      </c>
      <c r="F991">
        <v>0.1142</v>
      </c>
      <c r="J991">
        <v>191358976</v>
      </c>
    </row>
    <row r="992" spans="3:10">
      <c r="C992">
        <v>1140</v>
      </c>
      <c r="F992">
        <v>0.1115</v>
      </c>
      <c r="J992">
        <v>191418368</v>
      </c>
    </row>
    <row r="993" spans="3:10">
      <c r="C993">
        <v>1139</v>
      </c>
      <c r="F993">
        <v>0.1113</v>
      </c>
      <c r="J993">
        <v>191477760</v>
      </c>
    </row>
    <row r="994" spans="3:10">
      <c r="C994">
        <v>1137</v>
      </c>
      <c r="F994">
        <v>0.1133</v>
      </c>
      <c r="J994">
        <v>191535104</v>
      </c>
    </row>
    <row r="995" spans="3:10">
      <c r="C995">
        <v>1112</v>
      </c>
      <c r="F995">
        <v>0.1143</v>
      </c>
      <c r="J995">
        <v>191592448</v>
      </c>
    </row>
    <row r="996" spans="3:10">
      <c r="C996">
        <v>1108</v>
      </c>
      <c r="F996">
        <v>0.1125</v>
      </c>
      <c r="J996">
        <v>191649792</v>
      </c>
    </row>
    <row r="997" spans="3:10">
      <c r="C997">
        <v>1105</v>
      </c>
      <c r="F997">
        <v>0.1139</v>
      </c>
      <c r="J997">
        <v>191705088</v>
      </c>
    </row>
    <row r="998" spans="3:10">
      <c r="C998">
        <v>1110</v>
      </c>
      <c r="F998">
        <v>0.1132</v>
      </c>
      <c r="J998">
        <v>191764480</v>
      </c>
    </row>
    <row r="999" spans="3:10">
      <c r="C999">
        <v>1111</v>
      </c>
      <c r="F999">
        <v>0.1142</v>
      </c>
      <c r="J999">
        <v>191821824</v>
      </c>
    </row>
    <row r="1000" spans="3:10">
      <c r="C1000">
        <v>1102</v>
      </c>
      <c r="F1000">
        <v>0.1143</v>
      </c>
      <c r="J1000">
        <v>191881216</v>
      </c>
    </row>
    <row r="1001" spans="3:10">
      <c r="C1001">
        <v>1100</v>
      </c>
      <c r="F1001">
        <v>0.113</v>
      </c>
      <c r="J1001">
        <v>191940608</v>
      </c>
    </row>
    <row r="1002" spans="3:10">
      <c r="C1002">
        <v>1113</v>
      </c>
      <c r="F1002">
        <v>0.11269999999999999</v>
      </c>
      <c r="J1002">
        <v>191997952</v>
      </c>
    </row>
    <row r="1003" spans="3:10">
      <c r="C1003">
        <v>1118</v>
      </c>
      <c r="F1003">
        <v>0.1116</v>
      </c>
      <c r="J1003">
        <v>192055296</v>
      </c>
    </row>
    <row r="1004" spans="3:10">
      <c r="C1004">
        <v>1120</v>
      </c>
      <c r="F1004">
        <v>0.1144</v>
      </c>
      <c r="J1004">
        <v>192110592</v>
      </c>
    </row>
    <row r="1005" spans="3:10">
      <c r="C1005">
        <v>1109</v>
      </c>
      <c r="F1005">
        <v>0.11269999999999999</v>
      </c>
      <c r="J1005">
        <v>192169984</v>
      </c>
    </row>
    <row r="1006" spans="3:10">
      <c r="C1006">
        <v>1114</v>
      </c>
      <c r="F1006">
        <v>0.1132</v>
      </c>
      <c r="J1006">
        <v>192227328</v>
      </c>
    </row>
    <row r="1007" spans="3:10">
      <c r="C1007">
        <v>1104</v>
      </c>
      <c r="F1007">
        <v>0.11310000000000001</v>
      </c>
      <c r="J1007">
        <v>192284672</v>
      </c>
    </row>
    <row r="1008" spans="3:10">
      <c r="C1008">
        <v>1110</v>
      </c>
      <c r="F1008">
        <v>0.1123</v>
      </c>
      <c r="J1008">
        <v>192342016</v>
      </c>
    </row>
    <row r="1009" spans="3:10">
      <c r="C1009">
        <v>1113</v>
      </c>
      <c r="F1009">
        <v>0.1123</v>
      </c>
      <c r="J1009">
        <v>192399360</v>
      </c>
    </row>
    <row r="1010" spans="3:10">
      <c r="C1010">
        <v>1113</v>
      </c>
      <c r="F1010">
        <v>0.1132</v>
      </c>
      <c r="J1010">
        <v>192456704</v>
      </c>
    </row>
    <row r="1011" spans="3:10">
      <c r="C1011">
        <v>1115</v>
      </c>
      <c r="F1011">
        <v>0.11269999999999999</v>
      </c>
      <c r="J1011">
        <v>192512000</v>
      </c>
    </row>
    <row r="1012" spans="3:10">
      <c r="C1012">
        <v>1113</v>
      </c>
      <c r="F1012">
        <v>0.113</v>
      </c>
      <c r="J1012">
        <v>192571392</v>
      </c>
    </row>
    <row r="1013" spans="3:10">
      <c r="C1013">
        <v>1103</v>
      </c>
      <c r="F1013">
        <v>0.10920000000000001</v>
      </c>
      <c r="J1013">
        <v>192628736</v>
      </c>
    </row>
    <row r="1014" spans="3:10">
      <c r="C1014">
        <v>1100</v>
      </c>
      <c r="F1014">
        <v>0.1113</v>
      </c>
      <c r="J1014">
        <v>192686080</v>
      </c>
    </row>
    <row r="1015" spans="3:10">
      <c r="C1015">
        <v>1110</v>
      </c>
      <c r="F1015">
        <v>0.113</v>
      </c>
      <c r="J1015">
        <v>192743424</v>
      </c>
    </row>
    <row r="1016" spans="3:10">
      <c r="C1016">
        <v>1103</v>
      </c>
      <c r="F1016">
        <v>0.1129</v>
      </c>
      <c r="J1016">
        <v>192800768</v>
      </c>
    </row>
    <row r="1017" spans="3:10">
      <c r="C1017">
        <v>1100</v>
      </c>
      <c r="F1017">
        <v>0.113</v>
      </c>
      <c r="J1017">
        <v>192858112</v>
      </c>
    </row>
    <row r="1018" spans="3:10">
      <c r="C1018">
        <v>1110</v>
      </c>
      <c r="F1018">
        <v>0.1115</v>
      </c>
      <c r="J1018">
        <v>192913408</v>
      </c>
    </row>
    <row r="1019" spans="3:10">
      <c r="C1019">
        <v>1113</v>
      </c>
      <c r="F1019">
        <v>0.1111</v>
      </c>
      <c r="J1019">
        <v>192972800</v>
      </c>
    </row>
    <row r="1020" spans="3:10">
      <c r="C1020">
        <v>1109</v>
      </c>
      <c r="F1020">
        <v>0.1115</v>
      </c>
      <c r="J1020">
        <v>193030144</v>
      </c>
    </row>
    <row r="1021" spans="3:10">
      <c r="C1021">
        <v>1154</v>
      </c>
      <c r="F1021">
        <v>0.1145</v>
      </c>
      <c r="J1021">
        <v>193087488</v>
      </c>
    </row>
    <row r="1022" spans="3:10">
      <c r="C1022">
        <v>1131</v>
      </c>
      <c r="F1022">
        <v>0.1125</v>
      </c>
      <c r="J1022">
        <v>193144832</v>
      </c>
    </row>
    <row r="1023" spans="3:10">
      <c r="C1023">
        <v>1110</v>
      </c>
      <c r="F1023">
        <v>0.1134</v>
      </c>
      <c r="J1023">
        <v>193202176</v>
      </c>
    </row>
    <row r="1024" spans="3:10">
      <c r="C1024">
        <v>1100</v>
      </c>
      <c r="F1024">
        <v>0.1143</v>
      </c>
      <c r="J1024">
        <v>193261568</v>
      </c>
    </row>
    <row r="1025" spans="3:10">
      <c r="C1025">
        <v>1140</v>
      </c>
      <c r="F1025">
        <v>0.113</v>
      </c>
      <c r="J1025">
        <v>193316864</v>
      </c>
    </row>
    <row r="1026" spans="3:10">
      <c r="C1026">
        <v>1120</v>
      </c>
      <c r="F1026">
        <v>0.11409999999999999</v>
      </c>
      <c r="J1026">
        <v>193374208</v>
      </c>
    </row>
    <row r="1027" spans="3:10">
      <c r="C1027">
        <v>1114</v>
      </c>
      <c r="F1027">
        <v>0.11269999999999999</v>
      </c>
      <c r="J1027">
        <v>193431552</v>
      </c>
    </row>
    <row r="1028" spans="3:10">
      <c r="C1028">
        <v>1112</v>
      </c>
      <c r="F1028">
        <v>0.1142</v>
      </c>
      <c r="J1028">
        <v>193488896</v>
      </c>
    </row>
    <row r="1029" spans="3:10">
      <c r="C1029">
        <v>1110</v>
      </c>
      <c r="F1029">
        <v>0.11409999999999999</v>
      </c>
      <c r="J1029">
        <v>193546240</v>
      </c>
    </row>
    <row r="1030" spans="3:10">
      <c r="C1030">
        <v>1110</v>
      </c>
      <c r="F1030">
        <v>0.11310000000000001</v>
      </c>
      <c r="J1030">
        <v>193603584</v>
      </c>
    </row>
    <row r="1031" spans="3:10">
      <c r="C1031">
        <v>1108</v>
      </c>
      <c r="F1031">
        <v>0.11269999999999999</v>
      </c>
      <c r="J1031">
        <v>193662976</v>
      </c>
    </row>
    <row r="1032" spans="3:10">
      <c r="C1032">
        <v>1111</v>
      </c>
      <c r="F1032">
        <v>0.1137</v>
      </c>
      <c r="J1032">
        <v>193718272</v>
      </c>
    </row>
    <row r="1033" spans="3:10">
      <c r="C1033">
        <v>1110</v>
      </c>
      <c r="F1033">
        <v>0.1113</v>
      </c>
      <c r="J1033">
        <v>193775616</v>
      </c>
    </row>
    <row r="1034" spans="3:10">
      <c r="C1034">
        <v>1110</v>
      </c>
      <c r="F1034">
        <v>0.1109</v>
      </c>
      <c r="J1034">
        <v>193832960</v>
      </c>
    </row>
    <row r="1035" spans="3:10">
      <c r="C1035">
        <v>1106</v>
      </c>
      <c r="F1035">
        <v>0.1113</v>
      </c>
      <c r="J1035">
        <v>193890304</v>
      </c>
    </row>
    <row r="1036" spans="3:10">
      <c r="C1036">
        <v>1120</v>
      </c>
      <c r="F1036">
        <v>0.1139</v>
      </c>
      <c r="J1036">
        <v>193949696</v>
      </c>
    </row>
    <row r="1037" spans="3:10">
      <c r="C1037">
        <v>1110</v>
      </c>
      <c r="F1037">
        <v>0.11459999999999999</v>
      </c>
      <c r="J1037">
        <v>194009088</v>
      </c>
    </row>
    <row r="1038" spans="3:10">
      <c r="C1038">
        <v>1110</v>
      </c>
      <c r="F1038">
        <v>0.113</v>
      </c>
      <c r="J1038">
        <v>194068480</v>
      </c>
    </row>
    <row r="1039" spans="3:10">
      <c r="C1039">
        <v>1120</v>
      </c>
      <c r="F1039">
        <v>0.125</v>
      </c>
      <c r="J1039">
        <v>194125824</v>
      </c>
    </row>
    <row r="1040" spans="3:10">
      <c r="C1040">
        <v>1110</v>
      </c>
      <c r="F1040">
        <v>0.1109</v>
      </c>
      <c r="J1040">
        <v>194183168</v>
      </c>
    </row>
    <row r="1041" spans="3:10">
      <c r="C1041">
        <v>1120</v>
      </c>
      <c r="F1041">
        <v>0.1129</v>
      </c>
      <c r="J1041">
        <v>194238464</v>
      </c>
    </row>
    <row r="1042" spans="3:10">
      <c r="C1042">
        <v>1110</v>
      </c>
      <c r="F1042">
        <v>0.1108</v>
      </c>
      <c r="J1042">
        <v>194295808</v>
      </c>
    </row>
    <row r="1043" spans="3:10">
      <c r="C1043">
        <v>1110</v>
      </c>
      <c r="F1043">
        <v>0.1113</v>
      </c>
      <c r="J1043">
        <v>194353152</v>
      </c>
    </row>
    <row r="1044" spans="3:10">
      <c r="C1044">
        <v>1110</v>
      </c>
      <c r="F1044">
        <v>0.1134</v>
      </c>
      <c r="J1044">
        <v>194410496</v>
      </c>
    </row>
    <row r="1045" spans="3:10">
      <c r="C1045">
        <v>1111</v>
      </c>
      <c r="F1045">
        <v>0.1134</v>
      </c>
      <c r="J1045">
        <v>194469888</v>
      </c>
    </row>
    <row r="1046" spans="3:10">
      <c r="C1046">
        <v>1110</v>
      </c>
      <c r="F1046">
        <v>0.1101</v>
      </c>
      <c r="J1046">
        <v>194527232</v>
      </c>
    </row>
    <row r="1047" spans="3:10">
      <c r="C1047">
        <v>1114</v>
      </c>
      <c r="F1047">
        <v>0.1125</v>
      </c>
      <c r="J1047">
        <v>194584576</v>
      </c>
    </row>
    <row r="1048" spans="3:10">
      <c r="C1048">
        <v>1110</v>
      </c>
      <c r="F1048">
        <v>0.1116</v>
      </c>
      <c r="J1048">
        <v>194639872</v>
      </c>
    </row>
    <row r="1049" spans="3:10">
      <c r="C1049">
        <v>1110</v>
      </c>
      <c r="F1049">
        <v>0.1125</v>
      </c>
      <c r="J1049">
        <v>194697216</v>
      </c>
    </row>
    <row r="1050" spans="3:10">
      <c r="C1050">
        <v>1151</v>
      </c>
      <c r="F1050">
        <v>0.1118</v>
      </c>
      <c r="J1050">
        <v>194754560</v>
      </c>
    </row>
    <row r="1051" spans="3:10">
      <c r="C1051">
        <v>1141</v>
      </c>
      <c r="F1051">
        <v>0.1149</v>
      </c>
      <c r="J1051">
        <v>194811904</v>
      </c>
    </row>
    <row r="1052" spans="3:10">
      <c r="C1052">
        <v>1117</v>
      </c>
      <c r="F1052">
        <v>0.1116</v>
      </c>
      <c r="J1052">
        <v>194871296</v>
      </c>
    </row>
    <row r="1053" spans="3:10">
      <c r="C1053">
        <v>1110</v>
      </c>
      <c r="F1053">
        <v>0.1096</v>
      </c>
      <c r="J1053">
        <v>194930688</v>
      </c>
    </row>
    <row r="1054" spans="3:10">
      <c r="C1054">
        <v>1110</v>
      </c>
      <c r="F1054">
        <v>0.1132</v>
      </c>
      <c r="J1054">
        <v>194988032</v>
      </c>
    </row>
    <row r="1055" spans="3:10">
      <c r="C1055">
        <v>1110</v>
      </c>
      <c r="F1055">
        <v>0.1123</v>
      </c>
      <c r="J1055">
        <v>195041280</v>
      </c>
    </row>
    <row r="1056" spans="3:10">
      <c r="C1056">
        <v>1112</v>
      </c>
      <c r="F1056">
        <v>0.1142</v>
      </c>
      <c r="J1056">
        <v>195098624</v>
      </c>
    </row>
    <row r="1057" spans="3:10">
      <c r="C1057">
        <v>1108</v>
      </c>
      <c r="F1057">
        <v>0.11459999999999999</v>
      </c>
      <c r="J1057">
        <v>195155968</v>
      </c>
    </row>
    <row r="1058" spans="3:10">
      <c r="C1058">
        <v>1112</v>
      </c>
      <c r="F1058">
        <v>0.1145</v>
      </c>
      <c r="J1058">
        <v>195213312</v>
      </c>
    </row>
    <row r="1059" spans="3:10">
      <c r="C1059">
        <v>1112</v>
      </c>
      <c r="F1059">
        <v>0.1115</v>
      </c>
      <c r="J1059">
        <v>195272704</v>
      </c>
    </row>
    <row r="1060" spans="3:10">
      <c r="C1060">
        <v>1122</v>
      </c>
      <c r="F1060">
        <v>0.1162</v>
      </c>
      <c r="J1060">
        <v>195332096</v>
      </c>
    </row>
    <row r="1061" spans="3:10">
      <c r="C1061">
        <v>1102</v>
      </c>
      <c r="F1061">
        <v>0.10920000000000001</v>
      </c>
      <c r="J1061">
        <v>195389440</v>
      </c>
    </row>
    <row r="1062" spans="3:10">
      <c r="C1062">
        <v>1100</v>
      </c>
      <c r="F1062">
        <v>0.1134</v>
      </c>
      <c r="J1062">
        <v>195442688</v>
      </c>
    </row>
    <row r="1063" spans="3:10">
      <c r="C1063">
        <v>1110</v>
      </c>
      <c r="F1063">
        <v>0.1129</v>
      </c>
      <c r="J1063">
        <v>195500032</v>
      </c>
    </row>
    <row r="1064" spans="3:10">
      <c r="C1064">
        <v>1122</v>
      </c>
      <c r="F1064">
        <v>0.11600000000000001</v>
      </c>
      <c r="J1064">
        <v>195559424</v>
      </c>
    </row>
    <row r="1065" spans="3:10">
      <c r="C1065">
        <v>1121</v>
      </c>
      <c r="F1065">
        <v>0.1135</v>
      </c>
      <c r="J1065">
        <v>195616768</v>
      </c>
    </row>
    <row r="1066" spans="3:10">
      <c r="C1066">
        <v>1110</v>
      </c>
      <c r="F1066">
        <v>0.1115</v>
      </c>
      <c r="J1066">
        <v>195674112</v>
      </c>
    </row>
    <row r="1067" spans="3:10">
      <c r="C1067">
        <v>1114</v>
      </c>
      <c r="F1067">
        <v>0.11269999999999999</v>
      </c>
      <c r="J1067">
        <v>195733504</v>
      </c>
    </row>
    <row r="1068" spans="3:10">
      <c r="C1068">
        <v>1112</v>
      </c>
      <c r="F1068">
        <v>0.112</v>
      </c>
      <c r="J1068">
        <v>195790848</v>
      </c>
    </row>
    <row r="1069" spans="3:10">
      <c r="C1069">
        <v>1110</v>
      </c>
      <c r="F1069">
        <v>0.11409999999999999</v>
      </c>
      <c r="J1069">
        <v>195844096</v>
      </c>
    </row>
    <row r="1070" spans="3:10">
      <c r="C1070">
        <v>1103</v>
      </c>
      <c r="F1070">
        <v>0.1116</v>
      </c>
      <c r="J1070">
        <v>195901440</v>
      </c>
    </row>
    <row r="1071" spans="3:10">
      <c r="C1071">
        <v>1122</v>
      </c>
      <c r="F1071">
        <v>0.1099</v>
      </c>
      <c r="J1071">
        <v>195960832</v>
      </c>
    </row>
    <row r="1072" spans="3:10">
      <c r="C1072">
        <v>1120</v>
      </c>
      <c r="F1072">
        <v>0.113</v>
      </c>
      <c r="J1072">
        <v>196018176</v>
      </c>
    </row>
    <row r="1073" spans="3:10">
      <c r="C1073">
        <v>1110</v>
      </c>
      <c r="F1073">
        <v>0.1116</v>
      </c>
      <c r="J1073">
        <v>196077568</v>
      </c>
    </row>
    <row r="1074" spans="3:10">
      <c r="C1074">
        <v>1113</v>
      </c>
      <c r="F1074">
        <v>0.113</v>
      </c>
      <c r="J1074">
        <v>196139008</v>
      </c>
    </row>
    <row r="1075" spans="3:10">
      <c r="C1075">
        <v>1115</v>
      </c>
      <c r="F1075">
        <v>0.11269999999999999</v>
      </c>
      <c r="J1075">
        <v>196196352</v>
      </c>
    </row>
    <row r="1076" spans="3:10">
      <c r="C1076">
        <v>1105</v>
      </c>
      <c r="F1076">
        <v>0.1111</v>
      </c>
      <c r="J1076">
        <v>196249600</v>
      </c>
    </row>
    <row r="1077" spans="3:10">
      <c r="C1077">
        <v>1141</v>
      </c>
      <c r="F1077">
        <v>0.1149</v>
      </c>
      <c r="J1077">
        <v>196306944</v>
      </c>
    </row>
    <row r="1078" spans="3:10">
      <c r="C1078">
        <v>1111</v>
      </c>
      <c r="F1078">
        <v>0.1118</v>
      </c>
      <c r="J1078">
        <v>196366336</v>
      </c>
    </row>
    <row r="1079" spans="3:10">
      <c r="C1079">
        <v>1148</v>
      </c>
      <c r="F1079">
        <v>0.1133</v>
      </c>
      <c r="J1079">
        <v>196425728</v>
      </c>
    </row>
    <row r="1080" spans="3:10">
      <c r="C1080">
        <v>1140</v>
      </c>
      <c r="F1080">
        <v>0.1133</v>
      </c>
      <c r="J1080">
        <v>196483072</v>
      </c>
    </row>
    <row r="1081" spans="3:10">
      <c r="C1081">
        <v>1140</v>
      </c>
      <c r="F1081">
        <v>0.1118</v>
      </c>
      <c r="J1081">
        <v>196540416</v>
      </c>
    </row>
    <row r="1082" spans="3:10">
      <c r="C1082">
        <v>1113</v>
      </c>
      <c r="F1082">
        <v>0.1159</v>
      </c>
      <c r="J1082">
        <v>196597760</v>
      </c>
    </row>
    <row r="1083" spans="3:10">
      <c r="C1083">
        <v>1113</v>
      </c>
      <c r="F1083">
        <v>0.11269999999999999</v>
      </c>
      <c r="J1083">
        <v>196651008</v>
      </c>
    </row>
    <row r="1084" spans="3:10">
      <c r="C1084">
        <v>1121</v>
      </c>
      <c r="F1084">
        <v>0.11459999999999999</v>
      </c>
      <c r="J1084">
        <v>196708352</v>
      </c>
    </row>
    <row r="1085" spans="3:10">
      <c r="C1085">
        <v>1111</v>
      </c>
      <c r="F1085">
        <v>0.1134</v>
      </c>
      <c r="J1085">
        <v>196767744</v>
      </c>
    </row>
    <row r="1086" spans="3:10">
      <c r="C1086">
        <v>1110</v>
      </c>
      <c r="F1086">
        <v>0.11409999999999999</v>
      </c>
      <c r="J1086">
        <v>196827136</v>
      </c>
    </row>
    <row r="1087" spans="3:10">
      <c r="C1087">
        <v>1110</v>
      </c>
      <c r="F1087">
        <v>0.1115</v>
      </c>
      <c r="J1087">
        <v>196884480</v>
      </c>
    </row>
    <row r="1088" spans="3:10">
      <c r="C1088">
        <v>1111</v>
      </c>
      <c r="F1088">
        <v>0.11459999999999999</v>
      </c>
      <c r="J1088">
        <v>196941824</v>
      </c>
    </row>
    <row r="1089" spans="3:10">
      <c r="C1089">
        <v>1121</v>
      </c>
      <c r="F1089">
        <v>0.1144</v>
      </c>
      <c r="J1089">
        <v>196999168</v>
      </c>
    </row>
    <row r="1090" spans="3:10">
      <c r="C1090">
        <v>1120</v>
      </c>
      <c r="F1090">
        <v>0.1144</v>
      </c>
      <c r="J1090">
        <v>197052416</v>
      </c>
    </row>
    <row r="1091" spans="3:10">
      <c r="C1091">
        <v>1112</v>
      </c>
      <c r="F1091">
        <v>0.11210000000000001</v>
      </c>
      <c r="J1091">
        <v>197109760</v>
      </c>
    </row>
    <row r="1092" spans="3:10">
      <c r="C1092">
        <v>1131</v>
      </c>
      <c r="F1092">
        <v>0.1142</v>
      </c>
      <c r="J1092">
        <v>197169152</v>
      </c>
    </row>
    <row r="1093" spans="3:10">
      <c r="C1093">
        <v>1110</v>
      </c>
      <c r="F1093">
        <v>0.1144</v>
      </c>
      <c r="J1093">
        <v>197228544</v>
      </c>
    </row>
    <row r="1094" spans="3:10">
      <c r="C1094">
        <v>1111</v>
      </c>
      <c r="F1094">
        <v>0.1101</v>
      </c>
      <c r="J1094">
        <v>197285888</v>
      </c>
    </row>
    <row r="1095" spans="3:10">
      <c r="C1095">
        <v>1116</v>
      </c>
      <c r="F1095">
        <v>0.1128</v>
      </c>
      <c r="J1095">
        <v>197349376</v>
      </c>
    </row>
    <row r="1096" spans="3:10">
      <c r="C1096">
        <v>1122</v>
      </c>
      <c r="F1096">
        <v>0.1154</v>
      </c>
      <c r="J1096">
        <v>197412864</v>
      </c>
    </row>
    <row r="1097" spans="3:10">
      <c r="C1097">
        <v>728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Statistic Results</vt:lpstr>
      <vt:lpstr>Results</vt:lpstr>
      <vt:lpstr>description</vt:lpstr>
      <vt:lpstr>cost-effective</vt:lpstr>
      <vt:lpstr>Experiment-1</vt:lpstr>
      <vt:lpstr>Experiment-5</vt:lpstr>
      <vt:lpstr>Experiment-11</vt:lpstr>
      <vt:lpstr>Experiment-18</vt:lpstr>
      <vt:lpstr>Experiment-25</vt:lpstr>
      <vt:lpstr>Experiment-32</vt:lpstr>
      <vt:lpstr>Experiment-38</vt:lpstr>
      <vt:lpstr>Experiment-43</vt:lpstr>
      <vt:lpstr>Experiment-49</vt:lpstr>
      <vt:lpstr>Experiment - 59</vt:lpstr>
      <vt:lpstr>FMC Products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2019-05-29T13:25:20Z</dcterms:modified>
</cp:coreProperties>
</file>