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87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" l="1"/>
  <c r="I14" i="1"/>
  <c r="I8" i="1"/>
  <c r="I3" i="1"/>
  <c r="I9" i="1"/>
  <c r="I10" i="1"/>
  <c r="I4" i="1"/>
  <c r="I5" i="1"/>
  <c r="I15" i="1"/>
  <c r="I16" i="1"/>
  <c r="I17" i="1"/>
  <c r="I19" i="1"/>
  <c r="I20" i="1"/>
  <c r="I21" i="1"/>
  <c r="I13" i="1"/>
  <c r="I6" i="1"/>
  <c r="I7" i="1"/>
  <c r="I11" i="1"/>
  <c r="I12" i="1"/>
</calcChain>
</file>

<file path=xl/sharedStrings.xml><?xml version="1.0" encoding="utf-8"?>
<sst xmlns="http://schemas.openxmlformats.org/spreadsheetml/2006/main" count="37" uniqueCount="33">
  <si>
    <t>Evaluation of StegoHunt</t>
  </si>
  <si>
    <t>Tasks</t>
  </si>
  <si>
    <t>Start Date</t>
  </si>
  <si>
    <t>End Date</t>
  </si>
  <si>
    <t>Presentation</t>
  </si>
  <si>
    <t>1st Iterim Submission</t>
  </si>
  <si>
    <t>2nd Interim Submission</t>
  </si>
  <si>
    <t>1st Draft TecDoc</t>
  </si>
  <si>
    <t>User Manual</t>
  </si>
  <si>
    <t>Final TecDoc</t>
  </si>
  <si>
    <t>ID</t>
  </si>
  <si>
    <t>3rd Interim Submission</t>
  </si>
  <si>
    <t>Penultimate</t>
  </si>
  <si>
    <t>Final Project Submission</t>
  </si>
  <si>
    <t>3 Key Docs</t>
  </si>
  <si>
    <t>Members</t>
  </si>
  <si>
    <t xml:space="preserve">Eduardo </t>
  </si>
  <si>
    <t>Colin</t>
  </si>
  <si>
    <t>Nilima</t>
  </si>
  <si>
    <t>MP3</t>
  </si>
  <si>
    <t>JPEG BMP</t>
  </si>
  <si>
    <t>Docx</t>
  </si>
  <si>
    <t>Total Duration</t>
  </si>
  <si>
    <t>File Type</t>
  </si>
  <si>
    <t>Pre-Analysis</t>
  </si>
  <si>
    <t>Analysis</t>
  </si>
  <si>
    <t>Post-Analysis</t>
  </si>
  <si>
    <t>Finalizing</t>
  </si>
  <si>
    <t>Stego Techniques</t>
  </si>
  <si>
    <t>Apply Techniques</t>
  </si>
  <si>
    <t>Document Results</t>
  </si>
  <si>
    <t>Research Results</t>
  </si>
  <si>
    <t>Gathering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</si>
</sst>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</font>
    <font>
      <sz val="11"/>
      <color theme="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7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2"/>
    <xf numFmtId="0" fontId="3" fillId="0" borderId="2" xfId="3"/>
    <xf numFmtId="0" fontId="4" fillId="0" borderId="3" xfId="4"/>
    <xf numFmtId="0" fontId="5" fillId="0" borderId="1" xfId="1" applyFont="1" applyBorder="1"/>
    <xf numFmtId="0" fontId="4" fillId="0" borderId="0" xfId="5"/>
    <xf numFmtId="0" fontId="3" fillId="0" borderId="2" xfId="3" applyAlignment="1"/>
    <xf numFmtId="0" fontId="6" fillId="0" borderId="0" xfId="5" applyFont="1" applyAlignment="1">
      <alignment horizontal="left" wrapText="1" indent="1"/>
    </xf>
    <xf numFmtId="0" fontId="4" fillId="0" borderId="0" xfId="5" applyAlignment="1">
      <alignment wrapText="1"/>
    </xf>
    <xf numFmtId="16" fontId="4" fillId="0" borderId="0" xfId="5" applyNumberFormat="1"/>
    <xf numFmtId="0" fontId="6" fillId="0" borderId="0" xfId="5" applyFont="1" applyAlignment="1">
      <alignment horizontal="left" indent="1"/>
    </xf>
  </cellXfs>
  <cellStyles count="74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eading 1" xfId="2" builtinId="16"/>
    <cellStyle name="Heading 2" xfId="3" builtinId="17"/>
    <cellStyle name="Heading 3" xfId="4" builtinId="18"/>
    <cellStyle name="Heading 4" xfId="5" builtinId="19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Title" xfId="1" builtinId="1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StegoHunt Gantt Chart</a:t>
            </a:r>
          </a:p>
        </c:rich>
      </c:tx>
      <c:layout>
        <c:manualLayout>
          <c:xMode val="edge"/>
          <c:yMode val="edge"/>
          <c:x val="0.380926827604595"/>
          <c:y val="0.026086960987155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/>
          </c:tx>
          <c:spPr>
            <a:noFill/>
            <a:effectLst>
              <a:outerShdw blurRad="40000" dist="23000" dir="5400000" rotWithShape="0">
                <a:schemeClr val="bg1">
                  <a:alpha val="35000"/>
                </a:schemeClr>
              </a:outerShdw>
            </a:effectLst>
          </c:spPr>
          <c:invertIfNegative val="0"/>
          <c:cat>
            <c:strRef>
              <c:f>Sheet1!$A$3:$A$21</c:f>
              <c:strCache>
                <c:ptCount val="19"/>
                <c:pt idx="0">
                  <c:v>1st Iterim Submission</c:v>
                </c:pt>
                <c:pt idx="1">
                  <c:v>Gathering Files</c:v>
                </c:pt>
                <c:pt idx="2">
                  <c:v>Stego Techniques</c:v>
                </c:pt>
                <c:pt idx="3">
                  <c:v>3 Key Docs</c:v>
                </c:pt>
                <c:pt idx="4">
                  <c:v>Presentation</c:v>
                </c:pt>
                <c:pt idx="5">
                  <c:v>2nd Interim Submission</c:v>
                </c:pt>
                <c:pt idx="6">
                  <c:v>Apply Techniques</c:v>
                </c:pt>
                <c:pt idx="7">
                  <c:v>Document Results</c:v>
                </c:pt>
                <c:pt idx="8">
                  <c:v>1st Draft TecDoc</c:v>
                </c:pt>
                <c:pt idx="9">
                  <c:v>User Manual</c:v>
                </c:pt>
                <c:pt idx="10">
                  <c:v>Presentation</c:v>
                </c:pt>
                <c:pt idx="11">
                  <c:v>3rd Interim Submission</c:v>
                </c:pt>
                <c:pt idx="12">
                  <c:v>Research Results</c:v>
                </c:pt>
                <c:pt idx="13">
                  <c:v>Penultimate</c:v>
                </c:pt>
                <c:pt idx="14">
                  <c:v>User Manual</c:v>
                </c:pt>
                <c:pt idx="15">
                  <c:v>Final Project Submission</c:v>
                </c:pt>
                <c:pt idx="16">
                  <c:v>Final TecDoc</c:v>
                </c:pt>
                <c:pt idx="17">
                  <c:v>User Manual</c:v>
                </c:pt>
                <c:pt idx="18">
                  <c:v>Presentation</c:v>
                </c:pt>
              </c:strCache>
            </c:strRef>
          </c:cat>
          <c:val>
            <c:numRef>
              <c:f>Sheet1!$C$3:$C$21</c:f>
              <c:numCache>
                <c:formatCode>d\-mmm</c:formatCode>
                <c:ptCount val="19"/>
                <c:pt idx="0">
                  <c:v>41890.0</c:v>
                </c:pt>
                <c:pt idx="1">
                  <c:v>41890.0</c:v>
                </c:pt>
                <c:pt idx="2">
                  <c:v>41896.0</c:v>
                </c:pt>
                <c:pt idx="3">
                  <c:v>41899.0</c:v>
                </c:pt>
                <c:pt idx="4">
                  <c:v>41901.0</c:v>
                </c:pt>
                <c:pt idx="5">
                  <c:v>41904.0</c:v>
                </c:pt>
                <c:pt idx="6">
                  <c:v>41904.0</c:v>
                </c:pt>
                <c:pt idx="7">
                  <c:v>41908.0</c:v>
                </c:pt>
                <c:pt idx="8">
                  <c:v>41913.0</c:v>
                </c:pt>
                <c:pt idx="9">
                  <c:v>41918.0</c:v>
                </c:pt>
                <c:pt idx="10">
                  <c:v>41925.0</c:v>
                </c:pt>
                <c:pt idx="11">
                  <c:v>41932.0</c:v>
                </c:pt>
                <c:pt idx="12">
                  <c:v>41932.0</c:v>
                </c:pt>
                <c:pt idx="13">
                  <c:v>41942.0</c:v>
                </c:pt>
                <c:pt idx="14">
                  <c:v>41953.0</c:v>
                </c:pt>
                <c:pt idx="15">
                  <c:v>41967.0</c:v>
                </c:pt>
                <c:pt idx="16">
                  <c:v>41967.0</c:v>
                </c:pt>
                <c:pt idx="17">
                  <c:v>41968.0</c:v>
                </c:pt>
                <c:pt idx="18">
                  <c:v>41970.0</c:v>
                </c:pt>
              </c:numCache>
            </c:numRef>
          </c:val>
        </c:ser>
        <c:ser>
          <c:idx val="2"/>
          <c:order val="1"/>
          <c:tx>
            <c:v>Duration</c:v>
          </c:tx>
          <c:invertIfNegative val="0"/>
          <c:cat>
            <c:strRef>
              <c:f>Sheet1!$A$3:$A$21</c:f>
              <c:strCache>
                <c:ptCount val="19"/>
                <c:pt idx="0">
                  <c:v>1st Iterim Submission</c:v>
                </c:pt>
                <c:pt idx="1">
                  <c:v>Gathering Files</c:v>
                </c:pt>
                <c:pt idx="2">
                  <c:v>Stego Techniques</c:v>
                </c:pt>
                <c:pt idx="3">
                  <c:v>3 Key Docs</c:v>
                </c:pt>
                <c:pt idx="4">
                  <c:v>Presentation</c:v>
                </c:pt>
                <c:pt idx="5">
                  <c:v>2nd Interim Submission</c:v>
                </c:pt>
                <c:pt idx="6">
                  <c:v>Apply Techniques</c:v>
                </c:pt>
                <c:pt idx="7">
                  <c:v>Document Results</c:v>
                </c:pt>
                <c:pt idx="8">
                  <c:v>1st Draft TecDoc</c:v>
                </c:pt>
                <c:pt idx="9">
                  <c:v>User Manual</c:v>
                </c:pt>
                <c:pt idx="10">
                  <c:v>Presentation</c:v>
                </c:pt>
                <c:pt idx="11">
                  <c:v>3rd Interim Submission</c:v>
                </c:pt>
                <c:pt idx="12">
                  <c:v>Research Results</c:v>
                </c:pt>
                <c:pt idx="13">
                  <c:v>Penultimate</c:v>
                </c:pt>
                <c:pt idx="14">
                  <c:v>User Manual</c:v>
                </c:pt>
                <c:pt idx="15">
                  <c:v>Final Project Submission</c:v>
                </c:pt>
                <c:pt idx="16">
                  <c:v>Final TecDoc</c:v>
                </c:pt>
                <c:pt idx="17">
                  <c:v>User Manual</c:v>
                </c:pt>
                <c:pt idx="18">
                  <c:v>Presentation</c:v>
                </c:pt>
              </c:strCache>
            </c:strRef>
          </c:cat>
          <c:val>
            <c:numRef>
              <c:f>Sheet1!$H$3:$H$21</c:f>
              <c:numCache>
                <c:formatCode>General</c:formatCode>
                <c:ptCount val="19"/>
                <c:pt idx="0">
                  <c:v>14.0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28.0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35.0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7.0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3"/>
          <c:order val="2"/>
          <c:tx>
            <c:v>Pre-Analysis</c:v>
          </c:tx>
          <c:invertIfNegative val="0"/>
          <c:cat>
            <c:strRef>
              <c:f>Sheet1!$A$3:$A$21</c:f>
              <c:strCache>
                <c:ptCount val="19"/>
                <c:pt idx="0">
                  <c:v>1st Iterim Submission</c:v>
                </c:pt>
                <c:pt idx="1">
                  <c:v>Gathering Files</c:v>
                </c:pt>
                <c:pt idx="2">
                  <c:v>Stego Techniques</c:v>
                </c:pt>
                <c:pt idx="3">
                  <c:v>3 Key Docs</c:v>
                </c:pt>
                <c:pt idx="4">
                  <c:v>Presentation</c:v>
                </c:pt>
                <c:pt idx="5">
                  <c:v>2nd Interim Submission</c:v>
                </c:pt>
                <c:pt idx="6">
                  <c:v>Apply Techniques</c:v>
                </c:pt>
                <c:pt idx="7">
                  <c:v>Document Results</c:v>
                </c:pt>
                <c:pt idx="8">
                  <c:v>1st Draft TecDoc</c:v>
                </c:pt>
                <c:pt idx="9">
                  <c:v>User Manual</c:v>
                </c:pt>
                <c:pt idx="10">
                  <c:v>Presentation</c:v>
                </c:pt>
                <c:pt idx="11">
                  <c:v>3rd Interim Submission</c:v>
                </c:pt>
                <c:pt idx="12">
                  <c:v>Research Results</c:v>
                </c:pt>
                <c:pt idx="13">
                  <c:v>Penultimate</c:v>
                </c:pt>
                <c:pt idx="14">
                  <c:v>User Manual</c:v>
                </c:pt>
                <c:pt idx="15">
                  <c:v>Final Project Submission</c:v>
                </c:pt>
                <c:pt idx="16">
                  <c:v>Final TecDoc</c:v>
                </c:pt>
                <c:pt idx="17">
                  <c:v>User Manual</c:v>
                </c:pt>
                <c:pt idx="18">
                  <c:v>Presentation</c:v>
                </c:pt>
              </c:strCache>
            </c:strRef>
          </c:cat>
          <c:val>
            <c:numRef>
              <c:f>Sheet1!$D$3:$D$21</c:f>
              <c:numCache>
                <c:formatCode>General</c:formatCode>
                <c:ptCount val="19"/>
                <c:pt idx="0">
                  <c:v>0.0</c:v>
                </c:pt>
                <c:pt idx="1">
                  <c:v>7.0</c:v>
                </c:pt>
                <c:pt idx="2">
                  <c:v>5.0</c:v>
                </c:pt>
                <c:pt idx="3">
                  <c:v>4.0</c:v>
                </c:pt>
                <c:pt idx="4">
                  <c:v>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4"/>
          <c:order val="3"/>
          <c:tx>
            <c:v>Analysis</c:v>
          </c:tx>
          <c:invertIfNegative val="0"/>
          <c:cat>
            <c:strRef>
              <c:f>Sheet1!$A$3:$A$21</c:f>
              <c:strCache>
                <c:ptCount val="19"/>
                <c:pt idx="0">
                  <c:v>1st Iterim Submission</c:v>
                </c:pt>
                <c:pt idx="1">
                  <c:v>Gathering Files</c:v>
                </c:pt>
                <c:pt idx="2">
                  <c:v>Stego Techniques</c:v>
                </c:pt>
                <c:pt idx="3">
                  <c:v>3 Key Docs</c:v>
                </c:pt>
                <c:pt idx="4">
                  <c:v>Presentation</c:v>
                </c:pt>
                <c:pt idx="5">
                  <c:v>2nd Interim Submission</c:v>
                </c:pt>
                <c:pt idx="6">
                  <c:v>Apply Techniques</c:v>
                </c:pt>
                <c:pt idx="7">
                  <c:v>Document Results</c:v>
                </c:pt>
                <c:pt idx="8">
                  <c:v>1st Draft TecDoc</c:v>
                </c:pt>
                <c:pt idx="9">
                  <c:v>User Manual</c:v>
                </c:pt>
                <c:pt idx="10">
                  <c:v>Presentation</c:v>
                </c:pt>
                <c:pt idx="11">
                  <c:v>3rd Interim Submission</c:v>
                </c:pt>
                <c:pt idx="12">
                  <c:v>Research Results</c:v>
                </c:pt>
                <c:pt idx="13">
                  <c:v>Penultimate</c:v>
                </c:pt>
                <c:pt idx="14">
                  <c:v>User Manual</c:v>
                </c:pt>
                <c:pt idx="15">
                  <c:v>Final Project Submission</c:v>
                </c:pt>
                <c:pt idx="16">
                  <c:v>Final TecDoc</c:v>
                </c:pt>
                <c:pt idx="17">
                  <c:v>User Manual</c:v>
                </c:pt>
                <c:pt idx="18">
                  <c:v>Presentation</c:v>
                </c:pt>
              </c:strCache>
            </c:strRef>
          </c:cat>
          <c:val>
            <c:numRef>
              <c:f>Sheet1!$E$3:$E$21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7.0</c:v>
                </c:pt>
                <c:pt idx="7">
                  <c:v>6.0</c:v>
                </c:pt>
                <c:pt idx="8">
                  <c:v>5.0</c:v>
                </c:pt>
                <c:pt idx="9">
                  <c:v>7.0</c:v>
                </c:pt>
                <c:pt idx="10">
                  <c:v>7.0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5"/>
          <c:order val="4"/>
          <c:tx>
            <c:v>Post-Analysis</c:v>
          </c:tx>
          <c:invertIfNegative val="0"/>
          <c:cat>
            <c:strRef>
              <c:f>Sheet1!$A$3:$A$21</c:f>
              <c:strCache>
                <c:ptCount val="19"/>
                <c:pt idx="0">
                  <c:v>1st Iterim Submission</c:v>
                </c:pt>
                <c:pt idx="1">
                  <c:v>Gathering Files</c:v>
                </c:pt>
                <c:pt idx="2">
                  <c:v>Stego Techniques</c:v>
                </c:pt>
                <c:pt idx="3">
                  <c:v>3 Key Docs</c:v>
                </c:pt>
                <c:pt idx="4">
                  <c:v>Presentation</c:v>
                </c:pt>
                <c:pt idx="5">
                  <c:v>2nd Interim Submission</c:v>
                </c:pt>
                <c:pt idx="6">
                  <c:v>Apply Techniques</c:v>
                </c:pt>
                <c:pt idx="7">
                  <c:v>Document Results</c:v>
                </c:pt>
                <c:pt idx="8">
                  <c:v>1st Draft TecDoc</c:v>
                </c:pt>
                <c:pt idx="9">
                  <c:v>User Manual</c:v>
                </c:pt>
                <c:pt idx="10">
                  <c:v>Presentation</c:v>
                </c:pt>
                <c:pt idx="11">
                  <c:v>3rd Interim Submission</c:v>
                </c:pt>
                <c:pt idx="12">
                  <c:v>Research Results</c:v>
                </c:pt>
                <c:pt idx="13">
                  <c:v>Penultimate</c:v>
                </c:pt>
                <c:pt idx="14">
                  <c:v>User Manual</c:v>
                </c:pt>
                <c:pt idx="15">
                  <c:v>Final Project Submission</c:v>
                </c:pt>
                <c:pt idx="16">
                  <c:v>Final TecDoc</c:v>
                </c:pt>
                <c:pt idx="17">
                  <c:v>User Manual</c:v>
                </c:pt>
                <c:pt idx="18">
                  <c:v>Presentation</c:v>
                </c:pt>
              </c:strCache>
            </c:strRef>
          </c:cat>
          <c:val>
            <c:numRef>
              <c:f>Sheet1!$F$3:$F$21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10.0</c:v>
                </c:pt>
                <c:pt idx="13">
                  <c:v>11.0</c:v>
                </c:pt>
                <c:pt idx="14">
                  <c:v>14.0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v>Finalizing</c:v>
          </c:tx>
          <c:invertIfNegative val="0"/>
          <c:cat>
            <c:strRef>
              <c:f>Sheet1!$A$3:$A$21</c:f>
              <c:strCache>
                <c:ptCount val="19"/>
                <c:pt idx="0">
                  <c:v>1st Iterim Submission</c:v>
                </c:pt>
                <c:pt idx="1">
                  <c:v>Gathering Files</c:v>
                </c:pt>
                <c:pt idx="2">
                  <c:v>Stego Techniques</c:v>
                </c:pt>
                <c:pt idx="3">
                  <c:v>3 Key Docs</c:v>
                </c:pt>
                <c:pt idx="4">
                  <c:v>Presentation</c:v>
                </c:pt>
                <c:pt idx="5">
                  <c:v>2nd Interim Submission</c:v>
                </c:pt>
                <c:pt idx="6">
                  <c:v>Apply Techniques</c:v>
                </c:pt>
                <c:pt idx="7">
                  <c:v>Document Results</c:v>
                </c:pt>
                <c:pt idx="8">
                  <c:v>1st Draft TecDoc</c:v>
                </c:pt>
                <c:pt idx="9">
                  <c:v>User Manual</c:v>
                </c:pt>
                <c:pt idx="10">
                  <c:v>Presentation</c:v>
                </c:pt>
                <c:pt idx="11">
                  <c:v>3rd Interim Submission</c:v>
                </c:pt>
                <c:pt idx="12">
                  <c:v>Research Results</c:v>
                </c:pt>
                <c:pt idx="13">
                  <c:v>Penultimate</c:v>
                </c:pt>
                <c:pt idx="14">
                  <c:v>User Manual</c:v>
                </c:pt>
                <c:pt idx="15">
                  <c:v>Final Project Submission</c:v>
                </c:pt>
                <c:pt idx="16">
                  <c:v>Final TecDoc</c:v>
                </c:pt>
                <c:pt idx="17">
                  <c:v>User Manual</c:v>
                </c:pt>
                <c:pt idx="18">
                  <c:v>Presentation</c:v>
                </c:pt>
              </c:strCache>
            </c:strRef>
          </c:cat>
          <c:val>
            <c:numRef>
              <c:f>Sheet1!$G$3:$G$21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3.0</c:v>
                </c:pt>
                <c:pt idx="17">
                  <c:v>3.0</c:v>
                </c:pt>
                <c:pt idx="18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590040"/>
        <c:axId val="2130592696"/>
      </c:barChart>
      <c:catAx>
        <c:axId val="213059004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592696"/>
        <c:crosses val="autoZero"/>
        <c:auto val="1"/>
        <c:lblAlgn val="ctr"/>
        <c:lblOffset val="100"/>
        <c:noMultiLvlLbl val="0"/>
      </c:catAx>
      <c:valAx>
        <c:axId val="2130592696"/>
        <c:scaling>
          <c:orientation val="minMax"/>
          <c:max val="41974.0"/>
          <c:min val="41890.0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2130590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0346659566105"/>
          <c:y val="0.338904812716167"/>
          <c:w val="0.116770892768839"/>
          <c:h val="0.28153616896018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3</xdr:row>
      <xdr:rowOff>25400</xdr:rowOff>
    </xdr:from>
    <xdr:to>
      <xdr:col>19</xdr:col>
      <xdr:colOff>609600</xdr:colOff>
      <xdr:row>31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H26" sqref="H26"/>
    </sheetView>
  </sheetViews>
  <sheetFormatPr baseColWidth="10" defaultRowHeight="15" x14ac:dyDescent="0"/>
  <cols>
    <col min="1" max="1" width="20.5" customWidth="1"/>
    <col min="2" max="2" width="0" hidden="1" customWidth="1"/>
    <col min="3" max="3" width="12.5" customWidth="1"/>
    <col min="4" max="4" width="15" customWidth="1"/>
    <col min="5" max="5" width="15.1640625" customWidth="1"/>
    <col min="7" max="7" width="15" customWidth="1"/>
    <col min="8" max="8" width="15.1640625" customWidth="1"/>
    <col min="9" max="9" width="14.33203125" customWidth="1"/>
  </cols>
  <sheetData>
    <row r="1" spans="1:9" ht="23" customHeight="1" thickBot="1">
      <c r="A1" s="4" t="s">
        <v>0</v>
      </c>
      <c r="B1" s="4"/>
      <c r="C1" s="4"/>
      <c r="D1" s="1"/>
      <c r="E1" s="1"/>
      <c r="F1" s="1"/>
      <c r="G1" s="1"/>
      <c r="H1" s="1"/>
      <c r="I1" s="1"/>
    </row>
    <row r="2" spans="1:9" ht="23" customHeight="1" thickTop="1" thickBot="1">
      <c r="A2" s="2" t="s">
        <v>1</v>
      </c>
      <c r="B2" s="2" t="s">
        <v>10</v>
      </c>
      <c r="C2" s="2" t="s">
        <v>2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22</v>
      </c>
      <c r="I2" s="2" t="s">
        <v>3</v>
      </c>
    </row>
    <row r="3" spans="1:9" ht="16" thickTop="1">
      <c r="A3" s="8" t="s">
        <v>5</v>
      </c>
      <c r="B3" s="5">
        <v>1</v>
      </c>
      <c r="C3" s="9">
        <v>41890</v>
      </c>
      <c r="D3" s="5">
        <v>0</v>
      </c>
      <c r="E3" s="5">
        <v>0</v>
      </c>
      <c r="F3" s="5">
        <v>0</v>
      </c>
      <c r="G3" s="5">
        <v>0</v>
      </c>
      <c r="H3" s="5">
        <v>14</v>
      </c>
      <c r="I3" s="9">
        <f>C3+H3</f>
        <v>41904</v>
      </c>
    </row>
    <row r="4" spans="1:9">
      <c r="A4" s="10" t="s">
        <v>32</v>
      </c>
      <c r="C4" s="9">
        <v>41890</v>
      </c>
      <c r="D4" s="5">
        <v>7</v>
      </c>
      <c r="E4" s="5">
        <v>0</v>
      </c>
      <c r="F4" s="5">
        <v>0</v>
      </c>
      <c r="G4" s="5">
        <v>0</v>
      </c>
      <c r="H4" s="5">
        <v>0</v>
      </c>
      <c r="I4" s="9">
        <f t="shared" ref="I4:I5" si="0">C4+D4</f>
        <v>41897</v>
      </c>
    </row>
    <row r="5" spans="1:9">
      <c r="A5" s="10" t="s">
        <v>28</v>
      </c>
      <c r="C5" s="9">
        <v>41896</v>
      </c>
      <c r="D5" s="5">
        <v>5</v>
      </c>
      <c r="E5" s="5">
        <v>0</v>
      </c>
      <c r="F5" s="5">
        <v>0</v>
      </c>
      <c r="G5" s="5">
        <v>0</v>
      </c>
      <c r="H5" s="5">
        <v>0</v>
      </c>
      <c r="I5" s="9">
        <f t="shared" si="0"/>
        <v>41901</v>
      </c>
    </row>
    <row r="6" spans="1:9" ht="15" customHeight="1">
      <c r="A6" s="7" t="s">
        <v>14</v>
      </c>
      <c r="B6" s="5">
        <v>2</v>
      </c>
      <c r="C6" s="9">
        <v>41899</v>
      </c>
      <c r="D6" s="5">
        <v>4</v>
      </c>
      <c r="E6" s="5">
        <v>0</v>
      </c>
      <c r="F6" s="5">
        <v>0</v>
      </c>
      <c r="G6" s="5">
        <v>0</v>
      </c>
      <c r="H6" s="5">
        <v>0</v>
      </c>
      <c r="I6" s="9">
        <f>C6+D6</f>
        <v>41903</v>
      </c>
    </row>
    <row r="7" spans="1:9">
      <c r="A7" s="7" t="s">
        <v>4</v>
      </c>
      <c r="B7" s="5">
        <v>3</v>
      </c>
      <c r="C7" s="9">
        <v>41901</v>
      </c>
      <c r="D7" s="5">
        <v>3</v>
      </c>
      <c r="E7" s="5">
        <v>0</v>
      </c>
      <c r="F7" s="5">
        <v>0</v>
      </c>
      <c r="G7" s="5">
        <v>0</v>
      </c>
      <c r="H7" s="5">
        <v>0</v>
      </c>
      <c r="I7" s="9">
        <f>C7+D7</f>
        <v>41904</v>
      </c>
    </row>
    <row r="8" spans="1:9">
      <c r="A8" s="8" t="s">
        <v>6</v>
      </c>
      <c r="B8" s="5">
        <v>4</v>
      </c>
      <c r="C8" s="9">
        <v>41904</v>
      </c>
      <c r="D8" s="5">
        <v>0</v>
      </c>
      <c r="E8" s="5">
        <v>0</v>
      </c>
      <c r="F8" s="5">
        <v>0</v>
      </c>
      <c r="G8" s="5">
        <v>0</v>
      </c>
      <c r="H8" s="5">
        <v>28</v>
      </c>
      <c r="I8" s="9">
        <f>C3+H8</f>
        <v>41918</v>
      </c>
    </row>
    <row r="9" spans="1:9">
      <c r="A9" s="7" t="s">
        <v>29</v>
      </c>
      <c r="C9" s="9">
        <v>41904</v>
      </c>
      <c r="D9" s="5">
        <v>0</v>
      </c>
      <c r="E9" s="5">
        <v>7</v>
      </c>
      <c r="F9" s="5">
        <v>0</v>
      </c>
      <c r="G9" s="5">
        <v>0</v>
      </c>
      <c r="H9" s="5">
        <v>0</v>
      </c>
      <c r="I9" s="9">
        <f t="shared" ref="I9:I10" si="1">C9+E9</f>
        <v>41911</v>
      </c>
    </row>
    <row r="10" spans="1:9">
      <c r="A10" s="7" t="s">
        <v>30</v>
      </c>
      <c r="C10" s="9">
        <v>41908</v>
      </c>
      <c r="D10" s="5">
        <v>0</v>
      </c>
      <c r="E10" s="5">
        <v>6</v>
      </c>
      <c r="F10" s="5">
        <v>0</v>
      </c>
      <c r="G10" s="5">
        <v>0</v>
      </c>
      <c r="H10" s="5">
        <v>0</v>
      </c>
      <c r="I10" s="9">
        <f t="shared" si="1"/>
        <v>41914</v>
      </c>
    </row>
    <row r="11" spans="1:9">
      <c r="A11" s="7" t="s">
        <v>7</v>
      </c>
      <c r="B11" s="5">
        <v>5</v>
      </c>
      <c r="C11" s="9">
        <v>41913</v>
      </c>
      <c r="D11" s="5">
        <v>0</v>
      </c>
      <c r="E11" s="5">
        <v>5</v>
      </c>
      <c r="F11" s="5">
        <v>0</v>
      </c>
      <c r="G11" s="5">
        <v>0</v>
      </c>
      <c r="H11" s="5">
        <v>0</v>
      </c>
      <c r="I11" s="9">
        <f>C11+E11</f>
        <v>41918</v>
      </c>
    </row>
    <row r="12" spans="1:9">
      <c r="A12" s="7" t="s">
        <v>8</v>
      </c>
      <c r="B12" s="5">
        <v>6</v>
      </c>
      <c r="C12" s="9">
        <v>41918</v>
      </c>
      <c r="D12" s="5">
        <v>0</v>
      </c>
      <c r="E12" s="5">
        <v>7</v>
      </c>
      <c r="F12" s="5">
        <v>0</v>
      </c>
      <c r="G12" s="5">
        <v>0</v>
      </c>
      <c r="H12" s="5">
        <v>0</v>
      </c>
      <c r="I12" s="9">
        <f>C12+E12</f>
        <v>41925</v>
      </c>
    </row>
    <row r="13" spans="1:9">
      <c r="A13" s="7" t="s">
        <v>4</v>
      </c>
      <c r="B13" s="5">
        <v>7</v>
      </c>
      <c r="C13" s="9">
        <v>41925</v>
      </c>
      <c r="D13" s="5">
        <v>0</v>
      </c>
      <c r="E13" s="5">
        <v>7</v>
      </c>
      <c r="F13" s="5">
        <v>0</v>
      </c>
      <c r="G13" s="5">
        <v>0</v>
      </c>
      <c r="H13" s="5">
        <v>0</v>
      </c>
      <c r="I13" s="9">
        <f>C13+E13</f>
        <v>41932</v>
      </c>
    </row>
    <row r="14" spans="1:9">
      <c r="A14" s="8" t="s">
        <v>11</v>
      </c>
      <c r="B14" s="5">
        <v>8</v>
      </c>
      <c r="C14" s="9">
        <v>41932</v>
      </c>
      <c r="D14" s="5">
        <v>0</v>
      </c>
      <c r="E14" s="5">
        <v>0</v>
      </c>
      <c r="F14" s="5">
        <v>0</v>
      </c>
      <c r="G14" s="5">
        <v>0</v>
      </c>
      <c r="H14" s="5">
        <v>35</v>
      </c>
      <c r="I14" s="9">
        <f>C14+H14</f>
        <v>41967</v>
      </c>
    </row>
    <row r="15" spans="1:9">
      <c r="A15" s="7" t="s">
        <v>31</v>
      </c>
      <c r="C15" s="9">
        <v>41932</v>
      </c>
      <c r="D15" s="5">
        <v>0</v>
      </c>
      <c r="E15" s="5">
        <v>0</v>
      </c>
      <c r="F15" s="5">
        <v>10</v>
      </c>
      <c r="G15" s="5">
        <v>0</v>
      </c>
      <c r="H15" s="5">
        <v>0</v>
      </c>
      <c r="I15" s="9">
        <f>C15+F15</f>
        <v>41942</v>
      </c>
    </row>
    <row r="16" spans="1:9">
      <c r="A16" s="7" t="s">
        <v>12</v>
      </c>
      <c r="B16" s="5">
        <v>9</v>
      </c>
      <c r="C16" s="9">
        <v>41942</v>
      </c>
      <c r="D16" s="5">
        <v>0</v>
      </c>
      <c r="E16" s="5">
        <v>0</v>
      </c>
      <c r="F16" s="5">
        <v>11</v>
      </c>
      <c r="G16" s="5">
        <v>0</v>
      </c>
      <c r="H16" s="5">
        <v>0</v>
      </c>
      <c r="I16" s="9">
        <f>C16+F16</f>
        <v>41953</v>
      </c>
    </row>
    <row r="17" spans="1:9">
      <c r="A17" s="7" t="s">
        <v>8</v>
      </c>
      <c r="B17" s="5">
        <v>10</v>
      </c>
      <c r="C17" s="9">
        <v>41953</v>
      </c>
      <c r="D17" s="5">
        <v>0</v>
      </c>
      <c r="E17" s="5">
        <v>0</v>
      </c>
      <c r="F17" s="5">
        <v>14</v>
      </c>
      <c r="G17" s="5">
        <v>0</v>
      </c>
      <c r="H17" s="5">
        <v>0</v>
      </c>
      <c r="I17" s="9">
        <f>C17+F17</f>
        <v>41967</v>
      </c>
    </row>
    <row r="18" spans="1:9">
      <c r="A18" s="8" t="s">
        <v>13</v>
      </c>
      <c r="B18" s="5">
        <v>11</v>
      </c>
      <c r="C18" s="9">
        <v>41967</v>
      </c>
      <c r="D18" s="5">
        <v>0</v>
      </c>
      <c r="E18" s="5">
        <v>0</v>
      </c>
      <c r="F18" s="5">
        <v>0</v>
      </c>
      <c r="G18" s="5">
        <v>0</v>
      </c>
      <c r="H18" s="5">
        <v>7</v>
      </c>
      <c r="I18" s="9">
        <f>C18+H18</f>
        <v>41974</v>
      </c>
    </row>
    <row r="19" spans="1:9">
      <c r="A19" s="7" t="s">
        <v>9</v>
      </c>
      <c r="B19" s="5">
        <v>12</v>
      </c>
      <c r="C19" s="9">
        <v>41967</v>
      </c>
      <c r="D19" s="5">
        <v>0</v>
      </c>
      <c r="E19" s="5">
        <v>0</v>
      </c>
      <c r="F19" s="5">
        <v>0</v>
      </c>
      <c r="G19" s="5">
        <v>3</v>
      </c>
      <c r="H19" s="5">
        <v>0</v>
      </c>
      <c r="I19" s="9">
        <f>C19+G19</f>
        <v>41970</v>
      </c>
    </row>
    <row r="20" spans="1:9">
      <c r="A20" s="7" t="s">
        <v>8</v>
      </c>
      <c r="B20" s="5">
        <v>13</v>
      </c>
      <c r="C20" s="9">
        <v>41968</v>
      </c>
      <c r="D20" s="5">
        <v>0</v>
      </c>
      <c r="E20" s="5">
        <v>0</v>
      </c>
      <c r="F20" s="5">
        <v>0</v>
      </c>
      <c r="G20" s="5">
        <v>3</v>
      </c>
      <c r="H20" s="5">
        <v>0</v>
      </c>
      <c r="I20" s="9">
        <f>C20+G20</f>
        <v>41971</v>
      </c>
    </row>
    <row r="21" spans="1:9">
      <c r="A21" s="7" t="s">
        <v>4</v>
      </c>
      <c r="B21" s="5"/>
      <c r="C21" s="9">
        <v>41970</v>
      </c>
      <c r="D21" s="5">
        <v>0</v>
      </c>
      <c r="E21" s="5">
        <v>0</v>
      </c>
      <c r="F21" s="5">
        <v>0</v>
      </c>
      <c r="G21" s="5">
        <v>4</v>
      </c>
      <c r="H21" s="5">
        <v>0</v>
      </c>
      <c r="I21" s="9">
        <f>C21+G21</f>
        <v>41974</v>
      </c>
    </row>
    <row r="28" spans="1:9" ht="16" thickBot="1">
      <c r="A28" s="3" t="s">
        <v>15</v>
      </c>
      <c r="B28" s="3"/>
      <c r="C28" s="3" t="s">
        <v>23</v>
      </c>
    </row>
    <row r="29" spans="1:9">
      <c r="A29" s="5" t="s">
        <v>18</v>
      </c>
      <c r="B29" s="5"/>
      <c r="C29" s="5" t="s">
        <v>20</v>
      </c>
    </row>
    <row r="30" spans="1:9">
      <c r="A30" s="5" t="s">
        <v>17</v>
      </c>
      <c r="B30" s="5"/>
      <c r="C30" s="5" t="s">
        <v>21</v>
      </c>
    </row>
    <row r="31" spans="1:9">
      <c r="A31" s="5" t="s">
        <v>16</v>
      </c>
      <c r="B31" s="5"/>
      <c r="C31" s="5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Illinois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Luna</dc:creator>
  <cp:lastModifiedBy>Eduardo Luna</cp:lastModifiedBy>
  <dcterms:created xsi:type="dcterms:W3CDTF">2014-09-20T21:14:55Z</dcterms:created>
  <dcterms:modified xsi:type="dcterms:W3CDTF">2014-09-21T21:27:29Z</dcterms:modified>
</cp:coreProperties>
</file>