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Annual Revenue Analysi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8" i="1"/>
  <c r="G7" i="1"/>
  <c r="G6" i="1"/>
  <c r="G5" i="1"/>
  <c r="F9" i="1"/>
  <c r="E9" i="1"/>
  <c r="D9" i="1"/>
  <c r="G9" i="1" s="1"/>
  <c r="C9" i="1"/>
  <c r="B9" i="1"/>
</calcChain>
</file>

<file path=xl/sharedStrings.xml><?xml version="1.0" encoding="utf-8"?>
<sst xmlns="http://schemas.openxmlformats.org/spreadsheetml/2006/main" count="14" uniqueCount="13">
  <si>
    <t>A Healthy Body Shop</t>
  </si>
  <si>
    <t>Annual Revenue Analysis</t>
  </si>
  <si>
    <t>Atlanta</t>
  </si>
  <si>
    <t>Boston</t>
  </si>
  <si>
    <t>New York</t>
  </si>
  <si>
    <t>Phoenix</t>
  </si>
  <si>
    <t>Portland</t>
  </si>
  <si>
    <t>Aquatics</t>
  </si>
  <si>
    <t>Cardiovascular</t>
  </si>
  <si>
    <t>Dance</t>
  </si>
  <si>
    <t>Weight Training</t>
  </si>
  <si>
    <t>Yoga &amp; Stretching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</si>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</sst>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￥&quot;* #,##0.00_ ;_ &quot;￥&quot;* \-#,##0.00_ ;_ &quot;￥&quot;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1"/>
      <color theme="3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4"/>
      <color theme="3"/>
      <name val="Constant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0" fontId="3" fillId="0" borderId="1" xfId="4"/>
    <xf numFmtId="0" fontId="2" fillId="0" borderId="0" xfId="3" applyAlignment="1">
      <alignment horizontal="center"/>
    </xf>
    <xf numFmtId="0" fontId="1" fillId="2" borderId="0" xfId="6"/>
    <xf numFmtId="0" fontId="4" fillId="0" borderId="2" xfId="5"/>
    <xf numFmtId="0" fontId="3" fillId="0" borderId="1" xfId="4" applyAlignment="1">
      <alignment horizontal="center"/>
    </xf>
    <xf numFmtId="164" fontId="1" fillId="2" borderId="0" xfId="6" applyNumberFormat="1"/>
    <xf numFmtId="164" fontId="4" fillId="0" borderId="2" xfId="2" applyNumberFormat="1" applyFont="1" applyBorder="1"/>
    <xf numFmtId="43" fontId="1" fillId="2" borderId="0" xfId="1" applyFill="1"/>
  </cellXfs>
  <cellStyles count="7">
    <cellStyle name="40% - Accent6" xfId="6" builtinId="51"/>
    <cellStyle name="Comma" xfId="1" builtinId="3"/>
    <cellStyle name="Currency" xfId="2" builtinId="4"/>
    <cellStyle name="Heading 3" xfId="4" builtinId="18"/>
    <cellStyle name="Normal" xfId="0" builtinId="0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'Annual Revenue Analysis'!$A$4</c:f>
              <c:strCache>
                <c:ptCount val="1"/>
                <c:pt idx="0">
                  <c:v>Aquatics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Analysis'!$B$4:$F$4</c:f>
              <c:numCache>
                <c:formatCode>_-[$$-409]* #,##0.00_ ;_-[$$-409]* \-#,##0.00\ ;_-[$$-409]* "-"??_ ;_-@_ </c:formatCode>
                <c:ptCount val="5"/>
                <c:pt idx="0">
                  <c:v>72528.5</c:v>
                </c:pt>
                <c:pt idx="1">
                  <c:v>53461.85</c:v>
                </c:pt>
                <c:pt idx="2">
                  <c:v>88367</c:v>
                </c:pt>
                <c:pt idx="3">
                  <c:v>87288</c:v>
                </c:pt>
                <c:pt idx="4">
                  <c:v>65367.37</c:v>
                </c:pt>
              </c:numCache>
            </c:numRef>
          </c:val>
        </c:ser>
        <c:ser>
          <c:idx val="1"/>
          <c:order val="1"/>
          <c:tx>
            <c:strRef>
              <c:f>'Annual Revenue Analysis'!$A$5</c:f>
              <c:strCache>
                <c:ptCount val="1"/>
                <c:pt idx="0">
                  <c:v>Cardiovascular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Analysis'!$B$5:$F$5</c:f>
              <c:numCache>
                <c:formatCode>_(* #,##0.00_);_(* \(#,##0.00\);_(* "-"??_);_(@_)</c:formatCode>
                <c:ptCount val="5"/>
                <c:pt idx="0">
                  <c:v>65371</c:v>
                </c:pt>
                <c:pt idx="1">
                  <c:v>92549.86</c:v>
                </c:pt>
                <c:pt idx="2">
                  <c:v>78345.850000000006</c:v>
                </c:pt>
                <c:pt idx="3">
                  <c:v>91692.21</c:v>
                </c:pt>
                <c:pt idx="4">
                  <c:v>67238.559999999998</c:v>
                </c:pt>
              </c:numCache>
            </c:numRef>
          </c:val>
        </c:ser>
        <c:ser>
          <c:idx val="2"/>
          <c:order val="2"/>
          <c:tx>
            <c:strRef>
              <c:f>'Annual Revenue Analysis'!$A$6</c:f>
              <c:strCache>
                <c:ptCount val="1"/>
                <c:pt idx="0">
                  <c:v>Dance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Analysis'!$B$6:$F$6</c:f>
              <c:numCache>
                <c:formatCode>_(* #,##0.00_);_(* \(#,##0.00\);_(* "-"??_);_(@_)</c:formatCode>
                <c:ptCount val="5"/>
                <c:pt idx="0">
                  <c:v>53187.96</c:v>
                </c:pt>
                <c:pt idx="1">
                  <c:v>45493.24</c:v>
                </c:pt>
                <c:pt idx="2">
                  <c:v>72808.19</c:v>
                </c:pt>
                <c:pt idx="3">
                  <c:v>57019.34</c:v>
                </c:pt>
                <c:pt idx="4">
                  <c:v>70114.929999999993</c:v>
                </c:pt>
              </c:numCache>
            </c:numRef>
          </c:val>
        </c:ser>
        <c:ser>
          <c:idx val="3"/>
          <c:order val="3"/>
          <c:tx>
            <c:strRef>
              <c:f>'Annual Revenue Analysis'!$A$7</c:f>
              <c:strCache>
                <c:ptCount val="1"/>
                <c:pt idx="0">
                  <c:v>Weight Training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Analysis'!$B$7:$F$7</c:f>
              <c:numCache>
                <c:formatCode>_(* #,##0.00_);_(* \(#,##0.00\);_(* "-"??_);_(@_)</c:formatCode>
                <c:ptCount val="5"/>
                <c:pt idx="0">
                  <c:v>45910.25</c:v>
                </c:pt>
                <c:pt idx="1">
                  <c:v>85703.71</c:v>
                </c:pt>
                <c:pt idx="2">
                  <c:v>62675.45</c:v>
                </c:pt>
                <c:pt idx="3">
                  <c:v>88500.6</c:v>
                </c:pt>
                <c:pt idx="4">
                  <c:v>47105.3</c:v>
                </c:pt>
              </c:numCache>
            </c:numRef>
          </c:val>
        </c:ser>
        <c:ser>
          <c:idx val="4"/>
          <c:order val="4"/>
          <c:tx>
            <c:strRef>
              <c:f>'Annual Revenue Analysis'!$A$8</c:f>
              <c:strCache>
                <c:ptCount val="1"/>
                <c:pt idx="0">
                  <c:v>Yoga &amp; Stretching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Analysis'!$B$8:$F$8</c:f>
              <c:numCache>
                <c:formatCode>_(* #,##0.00_);_(* \(#,##0.00\);_(* "-"??_);_(@_)</c:formatCode>
                <c:ptCount val="5"/>
                <c:pt idx="0">
                  <c:v>58292.5</c:v>
                </c:pt>
                <c:pt idx="1">
                  <c:v>66884.850000000006</c:v>
                </c:pt>
                <c:pt idx="2">
                  <c:v>74348.3</c:v>
                </c:pt>
                <c:pt idx="3">
                  <c:v>76219</c:v>
                </c:pt>
                <c:pt idx="4">
                  <c:v>57390.23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4393216"/>
        <c:axId val="134472832"/>
        <c:axId val="0"/>
      </c:bar3DChart>
      <c:catAx>
        <c:axId val="1343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72832"/>
        <c:crosses val="autoZero"/>
        <c:auto val="1"/>
        <c:lblAlgn val="ctr"/>
        <c:lblOffset val="100"/>
        <c:noMultiLvlLbl val="0"/>
      </c:catAx>
      <c:valAx>
        <c:axId val="13447283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343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895349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"/>
  <sheetViews>
    <sheetView tabSelected="1" workbookViewId="0">
      <selection activeCell="G9" sqref="G9"/>
    </sheetView>
  </sheetViews>
  <sheetFormatPr defaultRowHeight="15"/>
  <cols>
    <col min="1" max="1" width="15.85546875" customWidth="1"/>
    <col min="2" max="2" width="12" customWidth="1"/>
    <col min="3" max="3" width="12.140625" customWidth="1"/>
    <col min="4" max="4" width="12" customWidth="1"/>
    <col min="5" max="5" width="12.85546875" customWidth="1"/>
    <col min="6" max="6" width="12.42578125" customWidth="1"/>
    <col min="7" max="7" width="13.7109375" customWidth="1"/>
  </cols>
  <sheetData>
    <row r="1" spans="1:7" ht="22.5">
      <c r="A1" s="3" t="s">
        <v>0</v>
      </c>
      <c r="B1" s="3"/>
      <c r="C1" s="3"/>
      <c r="D1" s="3"/>
      <c r="E1" s="3"/>
      <c r="F1" s="3"/>
      <c r="G1" s="3"/>
    </row>
    <row r="2" spans="1:7" ht="18.75">
      <c r="A2" s="1" t="s">
        <v>1</v>
      </c>
      <c r="B2" s="1"/>
      <c r="C2" s="1"/>
      <c r="D2" s="1"/>
      <c r="E2" s="1"/>
      <c r="F2" s="1"/>
      <c r="G2" s="1"/>
    </row>
    <row r="3" spans="1:7" ht="15.75" thickBot="1">
      <c r="A3" s="2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12</v>
      </c>
    </row>
    <row r="4" spans="1:7">
      <c r="A4" s="4" t="s">
        <v>7</v>
      </c>
      <c r="B4" s="7">
        <v>72528.5</v>
      </c>
      <c r="C4" s="7">
        <v>53461.85</v>
      </c>
      <c r="D4" s="7">
        <v>88367</v>
      </c>
      <c r="E4" s="7">
        <v>87288</v>
      </c>
      <c r="F4" s="7">
        <v>65367.37</v>
      </c>
      <c r="G4" s="7">
        <f>SUM(B4:F4)</f>
        <v>367012.72</v>
      </c>
    </row>
    <row r="5" spans="1:7">
      <c r="A5" s="4" t="s">
        <v>8</v>
      </c>
      <c r="B5" s="9">
        <v>65371</v>
      </c>
      <c r="C5" s="9">
        <v>92549.86</v>
      </c>
      <c r="D5" s="9">
        <v>78345.850000000006</v>
      </c>
      <c r="E5" s="9">
        <v>91692.21</v>
      </c>
      <c r="F5" s="9">
        <v>67238.559999999998</v>
      </c>
      <c r="G5" s="9">
        <f>SUM(B5:F5)</f>
        <v>395197.48</v>
      </c>
    </row>
    <row r="6" spans="1:7">
      <c r="A6" s="4" t="s">
        <v>9</v>
      </c>
      <c r="B6" s="9">
        <v>53187.96</v>
      </c>
      <c r="C6" s="9">
        <v>45493.24</v>
      </c>
      <c r="D6" s="9">
        <v>72808.19</v>
      </c>
      <c r="E6" s="9">
        <v>57019.34</v>
      </c>
      <c r="F6" s="9">
        <v>70114.929999999993</v>
      </c>
      <c r="G6" s="9">
        <f>SUM(B6:F6)</f>
        <v>298623.66000000003</v>
      </c>
    </row>
    <row r="7" spans="1:7">
      <c r="A7" s="4" t="s">
        <v>10</v>
      </c>
      <c r="B7" s="9">
        <v>45910.25</v>
      </c>
      <c r="C7" s="9">
        <v>85703.71</v>
      </c>
      <c r="D7" s="9">
        <v>62675.45</v>
      </c>
      <c r="E7" s="9">
        <v>88500.6</v>
      </c>
      <c r="F7" s="9">
        <v>47105.3</v>
      </c>
      <c r="G7" s="9">
        <f>SUM(B7:F7)</f>
        <v>329895.31</v>
      </c>
    </row>
    <row r="8" spans="1:7">
      <c r="A8" s="4" t="s">
        <v>11</v>
      </c>
      <c r="B8" s="9">
        <v>58292.5</v>
      </c>
      <c r="C8" s="9">
        <v>66884.850000000006</v>
      </c>
      <c r="D8" s="9">
        <v>74348.3</v>
      </c>
      <c r="E8" s="9">
        <v>76219</v>
      </c>
      <c r="F8" s="9">
        <v>57390.23</v>
      </c>
      <c r="G8" s="9">
        <f>SUM(B8:F8)</f>
        <v>333134.88</v>
      </c>
    </row>
    <row r="9" spans="1:7" ht="15.75" thickBot="1">
      <c r="A9" s="5" t="s">
        <v>12</v>
      </c>
      <c r="B9" s="8">
        <f>SUM(B4:B8)</f>
        <v>295290.20999999996</v>
      </c>
      <c r="C9" s="8">
        <f>SUM(C4:C8)</f>
        <v>344093.51</v>
      </c>
      <c r="D9" s="8">
        <f>SUM(D4:D8)</f>
        <v>376544.79</v>
      </c>
      <c r="E9" s="8">
        <f>SUM(E4:E8)</f>
        <v>400719.15</v>
      </c>
      <c r="F9" s="8">
        <f>SUM(F4:F8)</f>
        <v>307216.38999999996</v>
      </c>
      <c r="G9" s="8">
        <f>SUM(B9:F13)</f>
        <v>1723864.05</v>
      </c>
    </row>
    <row r="10" spans="1:7" ht="15.75" thickTop="1"/>
  </sheetData>
  <mergeCells count="2">
    <mergeCell ref="A1:G1"/>
    <mergeCell ref="A2:G2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Revenue Analysis</vt:lpstr>
      <vt:lpstr>Sheet2</vt:lpstr>
      <vt:lpstr>Sheet3</vt:lpstr>
    </vt:vector>
  </TitlesOfParts>
  <Company>JJHZH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 Healthy Body Shop</dc:title>
  <dc:subject>Annual Revenue Analysis</dc:subject>
  <dc:creator>Hong Zhang</dc:creator>
  <cp:keywords>projet 2</cp:keywords>
  <cp:lastModifiedBy>Hong Zhang</cp:lastModifiedBy>
  <cp:lastPrinted>2012-03-12T20:42:35Z</cp:lastPrinted>
  <dcterms:created xsi:type="dcterms:W3CDTF">2012-03-12T20:08:36Z</dcterms:created>
  <dcterms:modified xsi:type="dcterms:W3CDTF">2012-03-12T20:55:09Z</dcterms:modified>
</cp:coreProperties>
</file>