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85" windowWidth="18795" windowHeight="11760"/>
  </bookViews>
  <sheets>
    <sheet name="Semiannua Revenu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16" i="1" l="1"/>
  <c r="E15" i="1"/>
  <c r="E14" i="1"/>
  <c r="E13" i="1"/>
  <c r="E12" i="1"/>
  <c r="E11" i="1"/>
  <c r="E10" i="1"/>
  <c r="E9" i="1"/>
  <c r="E8" i="1"/>
  <c r="E7" i="1"/>
  <c r="E5" i="1"/>
  <c r="E4" i="1"/>
  <c r="D17" i="1"/>
  <c r="C17" i="1"/>
  <c r="B17" i="1"/>
  <c r="E17" i="1" s="1"/>
</calcChain>
</file>

<file path=xl/sharedStrings.xml><?xml version="1.0" encoding="utf-8"?>
<sst xmlns="http://schemas.openxmlformats.org/spreadsheetml/2006/main" count="20" uniqueCount="19">
  <si>
    <t>Play'em Again</t>
  </si>
  <si>
    <t>Semiannua Revenue</t>
  </si>
  <si>
    <t>Mail</t>
  </si>
  <si>
    <t>Store</t>
  </si>
  <si>
    <t>Web</t>
  </si>
  <si>
    <t>Total</t>
  </si>
  <si>
    <t>Accessories</t>
  </si>
  <si>
    <t>Cell Phones</t>
  </si>
  <si>
    <t>CDs</t>
  </si>
  <si>
    <t>Controllers</t>
  </si>
  <si>
    <t>DSs</t>
  </si>
  <si>
    <t>DVDs</t>
  </si>
  <si>
    <t>Games</t>
  </si>
  <si>
    <t>iPods</t>
  </si>
  <si>
    <t>Others</t>
  </si>
  <si>
    <t>PlayStation 9s</t>
  </si>
  <si>
    <t>PSPs</t>
  </si>
  <si>
    <t>Wiis</t>
  </si>
  <si>
    <t>Xboxes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</si>
</sst>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1"/>
      <color theme="3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6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1" xfId="3" applyAlignment="1">
      <alignment horizontal="center"/>
    </xf>
    <xf numFmtId="0" fontId="1" fillId="2" borderId="0" xfId="5"/>
    <xf numFmtId="0" fontId="4" fillId="0" borderId="2" xfId="4"/>
    <xf numFmtId="164" fontId="1" fillId="2" borderId="0" xfId="5" applyNumberFormat="1"/>
    <xf numFmtId="164" fontId="4" fillId="0" borderId="2" xfId="4" applyNumberFormat="1"/>
    <xf numFmtId="43" fontId="1" fillId="2" borderId="0" xfId="1" applyFill="1"/>
    <xf numFmtId="0" fontId="2" fillId="0" borderId="0" xfId="2" applyAlignment="1">
      <alignment horizontal="center"/>
    </xf>
    <xf numFmtId="0" fontId="5" fillId="0" borderId="0" xfId="0" applyFont="1" applyAlignment="1">
      <alignment horizontal="center"/>
    </xf>
  </cellXfs>
  <cellStyles count="6">
    <cellStyle name="20% - Accent4" xfId="5" builtinId="42"/>
    <cellStyle name="Comma" xfId="1" builtinId="3"/>
    <cellStyle name="Heading 3" xfId="3" builtinId="18"/>
    <cellStyle name="Normal" xfId="0" builtinId="0"/>
    <cellStyle name="Title" xfId="2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'Semiannua Revenue'!$B$3:$D$3</c:f>
              <c:strCache>
                <c:ptCount val="3"/>
                <c:pt idx="0">
                  <c:v>Mail</c:v>
                </c:pt>
                <c:pt idx="1">
                  <c:v>Store</c:v>
                </c:pt>
                <c:pt idx="2">
                  <c:v>Web</c:v>
                </c:pt>
              </c:strCache>
            </c:strRef>
          </c:cat>
          <c:val>
            <c:numRef>
              <c:f>'Semiannua Revenue'!$B$17:$D$17</c:f>
              <c:numCache>
                <c:formatCode>_-[$$-409]* #,##0.00_ ;_-[$$-409]* \-#,##0.00\ ;_-[$$-409]* "-"??_ ;_-@_ </c:formatCode>
                <c:ptCount val="3"/>
                <c:pt idx="0">
                  <c:v>4038439.6000000006</c:v>
                </c:pt>
                <c:pt idx="1">
                  <c:v>2485719.3200000003</c:v>
                </c:pt>
                <c:pt idx="2">
                  <c:v>2199797.8499999996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19050</xdr:rowOff>
    </xdr:from>
    <xdr:to>
      <xdr:col>9</xdr:col>
      <xdr:colOff>600075</xdr:colOff>
      <xdr:row>17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E18"/>
  <sheetViews>
    <sheetView tabSelected="1" workbookViewId="0">
      <selection activeCell="N24" sqref="N24"/>
    </sheetView>
  </sheetViews>
  <sheetFormatPr defaultRowHeight="15"/>
  <cols>
    <col min="1" max="1" width="13.140625" customWidth="1"/>
    <col min="2" max="2" width="13.85546875" customWidth="1"/>
    <col min="3" max="3" width="13.7109375" customWidth="1"/>
    <col min="4" max="4" width="13.5703125" customWidth="1"/>
    <col min="5" max="5" width="13.7109375" customWidth="1"/>
  </cols>
  <sheetData>
    <row r="1" spans="1:5" ht="22.5">
      <c r="A1" s="7" t="s">
        <v>0</v>
      </c>
      <c r="B1" s="7"/>
      <c r="C1" s="7"/>
      <c r="D1" s="7"/>
      <c r="E1" s="7"/>
    </row>
    <row r="2" spans="1:5" ht="20.25">
      <c r="A2" s="8" t="s">
        <v>1</v>
      </c>
      <c r="B2" s="8"/>
      <c r="C2" s="8"/>
      <c r="D2" s="8"/>
      <c r="E2" s="8"/>
    </row>
    <row r="3" spans="1:5" ht="15.75" thickBot="1">
      <c r="B3" s="1" t="s">
        <v>2</v>
      </c>
      <c r="C3" s="1" t="s">
        <v>3</v>
      </c>
      <c r="D3" s="1" t="s">
        <v>4</v>
      </c>
      <c r="E3" s="1" t="s">
        <v>5</v>
      </c>
    </row>
    <row r="4" spans="1:5">
      <c r="A4" s="2" t="s">
        <v>6</v>
      </c>
      <c r="B4" s="4">
        <v>378512.09</v>
      </c>
      <c r="C4" s="4">
        <v>20380.8</v>
      </c>
      <c r="D4" s="4">
        <v>24257.51</v>
      </c>
      <c r="E4" s="4">
        <f t="shared" ref="E4:E17" si="0">SUM(B4:D4)</f>
        <v>423150.4</v>
      </c>
    </row>
    <row r="5" spans="1:5">
      <c r="A5" s="2" t="s">
        <v>7</v>
      </c>
      <c r="B5" s="6">
        <v>118124.45</v>
      </c>
      <c r="C5" s="6">
        <v>366216.77</v>
      </c>
      <c r="D5" s="6">
        <v>32333.200000000001</v>
      </c>
      <c r="E5" s="6">
        <f t="shared" si="0"/>
        <v>516674.42000000004</v>
      </c>
    </row>
    <row r="6" spans="1:5">
      <c r="A6" s="2" t="s">
        <v>8</v>
      </c>
      <c r="B6" s="6">
        <v>47055.42</v>
      </c>
      <c r="C6" s="6">
        <v>311570.23</v>
      </c>
      <c r="D6" s="6">
        <v>427261.96</v>
      </c>
      <c r="E6" s="6">
        <f>SUM(B6:D6)</f>
        <v>785887.61</v>
      </c>
    </row>
    <row r="7" spans="1:5">
      <c r="A7" s="2" t="s">
        <v>9</v>
      </c>
      <c r="B7" s="6">
        <v>409368.32000000001</v>
      </c>
      <c r="C7" s="6">
        <v>118871.41</v>
      </c>
      <c r="D7" s="6">
        <v>36140.54</v>
      </c>
      <c r="E7" s="6">
        <f t="shared" si="0"/>
        <v>564380.27</v>
      </c>
    </row>
    <row r="8" spans="1:5">
      <c r="A8" s="2" t="s">
        <v>10</v>
      </c>
      <c r="B8" s="6">
        <v>281443.96999999997</v>
      </c>
      <c r="C8" s="6">
        <v>472259.61</v>
      </c>
      <c r="D8" s="6">
        <v>431317.79</v>
      </c>
      <c r="E8" s="6">
        <f t="shared" si="0"/>
        <v>1185021.3699999999</v>
      </c>
    </row>
    <row r="9" spans="1:5">
      <c r="A9" s="2" t="s">
        <v>11</v>
      </c>
      <c r="B9" s="6">
        <v>311004.73</v>
      </c>
      <c r="C9" s="6">
        <v>109971.82</v>
      </c>
      <c r="D9" s="6">
        <v>21209.46</v>
      </c>
      <c r="E9" s="6">
        <f t="shared" si="0"/>
        <v>442186.01</v>
      </c>
    </row>
    <row r="10" spans="1:5">
      <c r="A10" s="2" t="s">
        <v>12</v>
      </c>
      <c r="B10" s="6">
        <v>413265.32</v>
      </c>
      <c r="C10" s="6">
        <v>112511.16</v>
      </c>
      <c r="D10" s="6">
        <v>151722.44</v>
      </c>
      <c r="E10" s="6">
        <f t="shared" si="0"/>
        <v>677498.91999999993</v>
      </c>
    </row>
    <row r="11" spans="1:5">
      <c r="A11" s="2" t="s">
        <v>13</v>
      </c>
      <c r="B11" s="6">
        <v>149327.59</v>
      </c>
      <c r="C11" s="6">
        <v>358232.57</v>
      </c>
      <c r="D11" s="6">
        <v>43573.67</v>
      </c>
      <c r="E11" s="6">
        <f t="shared" si="0"/>
        <v>551133.83000000007</v>
      </c>
    </row>
    <row r="12" spans="1:5">
      <c r="A12" s="2" t="s">
        <v>14</v>
      </c>
      <c r="B12" s="6">
        <v>254398.6</v>
      </c>
      <c r="C12" s="6">
        <v>126224.85</v>
      </c>
      <c r="D12" s="6">
        <v>298479.2</v>
      </c>
      <c r="E12" s="6">
        <f t="shared" si="0"/>
        <v>679102.65</v>
      </c>
    </row>
    <row r="13" spans="1:5">
      <c r="A13" s="2" t="s">
        <v>15</v>
      </c>
      <c r="B13" s="6">
        <v>253917.77</v>
      </c>
      <c r="C13" s="6">
        <v>173103.58</v>
      </c>
      <c r="D13" s="6">
        <v>293961.01</v>
      </c>
      <c r="E13" s="6">
        <f t="shared" si="0"/>
        <v>720982.36</v>
      </c>
    </row>
    <row r="14" spans="1:5">
      <c r="A14" s="2" t="s">
        <v>16</v>
      </c>
      <c r="B14" s="6">
        <v>469556.54</v>
      </c>
      <c r="C14" s="6">
        <v>136579.71</v>
      </c>
      <c r="D14" s="6">
        <v>163465.19</v>
      </c>
      <c r="E14" s="6">
        <f t="shared" si="0"/>
        <v>769601.44</v>
      </c>
    </row>
    <row r="15" spans="1:5">
      <c r="A15" s="2" t="s">
        <v>17</v>
      </c>
      <c r="B15" s="6">
        <v>495690.83</v>
      </c>
      <c r="C15" s="6">
        <v>10169.700000000001</v>
      </c>
      <c r="D15" s="6">
        <v>130150.03</v>
      </c>
      <c r="E15" s="6">
        <f t="shared" si="0"/>
        <v>636010.56000000006</v>
      </c>
    </row>
    <row r="16" spans="1:5">
      <c r="A16" s="2" t="s">
        <v>18</v>
      </c>
      <c r="B16" s="6">
        <v>456773.97</v>
      </c>
      <c r="C16" s="6">
        <v>169627.11</v>
      </c>
      <c r="D16" s="6">
        <v>145925.85</v>
      </c>
      <c r="E16" s="6">
        <f t="shared" si="0"/>
        <v>772326.92999999993</v>
      </c>
    </row>
    <row r="17" spans="1:5" ht="15.75" thickBot="1">
      <c r="A17" s="3" t="s">
        <v>5</v>
      </c>
      <c r="B17" s="5">
        <f>SUM(B4:B16)</f>
        <v>4038439.6000000006</v>
      </c>
      <c r="C17" s="5">
        <f>SUM(C4:C16)</f>
        <v>2485719.3200000003</v>
      </c>
      <c r="D17" s="5">
        <f>SUM(D4:D16)</f>
        <v>2199797.8499999996</v>
      </c>
      <c r="E17" s="5">
        <f t="shared" si="0"/>
        <v>8723956.7699999996</v>
      </c>
    </row>
    <row r="18" spans="1:5" ht="15.75" thickTop="1"/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Semiannua Revenue</vt:lpstr>
      <vt:lpstr>Sheet2</vt:lpstr>
      <vt:lpstr>Sheet3</vt:lpstr>
    </vt:vector>
  </TitlesOfParts>
  <Company>JJHZH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Play'em Again</dc:title>
  <dc:subject>Semiannua Revenue</dc:subject>
  <dc:creator>Hong Zhang</dc:creator>
  <cp:keywords>projet 2</cp:keywords>
  <cp:lastModifiedBy>Hong Zhang</cp:lastModifiedBy>
  <cp:lastPrinted>2012-03-12T21:40:25Z</cp:lastPrinted>
  <dcterms:created xsi:type="dcterms:W3CDTF">2012-03-12T20:55:27Z</dcterms:created>
  <dcterms:modified xsi:type="dcterms:W3CDTF">2012-03-12T21:40:55Z</dcterms:modified>
</cp:coreProperties>
</file>