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상민\Desktop\"/>
    </mc:Choice>
  </mc:AlternateContent>
  <xr:revisionPtr revIDLastSave="0" documentId="13_ncr:1_{D627AF4C-51F7-4B15-8042-2D0D76D5142E}" xr6:coauthVersionLast="36" xr6:coauthVersionMax="36" xr10:uidLastSave="{00000000-0000-0000-0000-000000000000}"/>
  <bookViews>
    <workbookView xWindow="0" yWindow="0" windowWidth="10575" windowHeight="10590" xr2:uid="{6CEE3C3C-7660-41E1-AB99-2459E7AD3063}"/>
  </bookViews>
  <sheets>
    <sheet name="Sheet2" sheetId="2" r:id="rId1"/>
    <sheet name="Sheet5" sheetId="5" r:id="rId2"/>
  </sheets>
  <definedNames>
    <definedName name="_xlnm._FilterDatabase" localSheetId="0" hidden="1">Sheet2!$A$1:$I$65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6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2" i="2"/>
  <c r="B3" i="5"/>
  <c r="B2" i="5"/>
  <c r="C3" i="5"/>
  <c r="D3" i="5"/>
  <c r="E3" i="5"/>
  <c r="F3" i="5"/>
  <c r="G3" i="5"/>
  <c r="H3" i="5"/>
  <c r="C4" i="5"/>
  <c r="D4" i="5"/>
  <c r="E4" i="5"/>
  <c r="F4" i="5"/>
  <c r="G4" i="5"/>
  <c r="H4" i="5"/>
  <c r="C5" i="5"/>
  <c r="D5" i="5"/>
  <c r="E5" i="5"/>
  <c r="F5" i="5"/>
  <c r="G5" i="5"/>
  <c r="H5" i="5"/>
  <c r="C6" i="5"/>
  <c r="D6" i="5"/>
  <c r="E6" i="5"/>
  <c r="F6" i="5"/>
  <c r="G6" i="5"/>
  <c r="H6" i="5"/>
  <c r="C7" i="5"/>
  <c r="D7" i="5"/>
  <c r="E7" i="5"/>
  <c r="F7" i="5"/>
  <c r="G7" i="5"/>
  <c r="H7" i="5"/>
  <c r="C8" i="5"/>
  <c r="D8" i="5"/>
  <c r="E8" i="5"/>
  <c r="F8" i="5"/>
  <c r="G8" i="5"/>
  <c r="H8" i="5"/>
  <c r="C9" i="5"/>
  <c r="D9" i="5"/>
  <c r="E9" i="5"/>
  <c r="F9" i="5"/>
  <c r="G9" i="5"/>
  <c r="H9" i="5"/>
  <c r="C10" i="5"/>
  <c r="D10" i="5"/>
  <c r="E10" i="5"/>
  <c r="F10" i="5"/>
  <c r="G10" i="5"/>
  <c r="H10" i="5"/>
  <c r="C11" i="5"/>
  <c r="D11" i="5"/>
  <c r="E11" i="5"/>
  <c r="F11" i="5"/>
  <c r="G11" i="5"/>
  <c r="H11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7" i="5"/>
  <c r="D17" i="5"/>
  <c r="E17" i="5"/>
  <c r="F17" i="5"/>
  <c r="G17" i="5"/>
  <c r="H17" i="5"/>
  <c r="C18" i="5"/>
  <c r="D18" i="5"/>
  <c r="E18" i="5"/>
  <c r="F18" i="5"/>
  <c r="G18" i="5"/>
  <c r="H18" i="5"/>
  <c r="C19" i="5"/>
  <c r="D19" i="5"/>
  <c r="E19" i="5"/>
  <c r="F19" i="5"/>
  <c r="G19" i="5"/>
  <c r="H19" i="5"/>
  <c r="C20" i="5"/>
  <c r="D20" i="5"/>
  <c r="E20" i="5"/>
  <c r="F20" i="5"/>
  <c r="G20" i="5"/>
  <c r="H20" i="5"/>
  <c r="C21" i="5"/>
  <c r="D21" i="5"/>
  <c r="E21" i="5"/>
  <c r="F21" i="5"/>
  <c r="G21" i="5"/>
  <c r="H21" i="5"/>
  <c r="C22" i="5"/>
  <c r="D22" i="5"/>
  <c r="E22" i="5"/>
  <c r="F22" i="5"/>
  <c r="G22" i="5"/>
  <c r="H22" i="5"/>
  <c r="C23" i="5"/>
  <c r="D23" i="5"/>
  <c r="E23" i="5"/>
  <c r="F23" i="5"/>
  <c r="G23" i="5"/>
  <c r="H23" i="5"/>
  <c r="C24" i="5"/>
  <c r="D24" i="5"/>
  <c r="E24" i="5"/>
  <c r="F24" i="5"/>
  <c r="G24" i="5"/>
  <c r="H24" i="5"/>
  <c r="C25" i="5"/>
  <c r="D25" i="5"/>
  <c r="E25" i="5"/>
  <c r="F25" i="5"/>
  <c r="G25" i="5"/>
  <c r="H25" i="5"/>
  <c r="C26" i="5"/>
  <c r="D26" i="5"/>
  <c r="E26" i="5"/>
  <c r="F26" i="5"/>
  <c r="G26" i="5"/>
  <c r="H26" i="5"/>
  <c r="C27" i="5"/>
  <c r="D27" i="5"/>
  <c r="E27" i="5"/>
  <c r="F27" i="5"/>
  <c r="G27" i="5"/>
  <c r="H27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3" i="5"/>
  <c r="D33" i="5"/>
  <c r="E33" i="5"/>
  <c r="F33" i="5"/>
  <c r="G33" i="5"/>
  <c r="H33" i="5"/>
  <c r="C34" i="5"/>
  <c r="D34" i="5"/>
  <c r="E34" i="5"/>
  <c r="F34" i="5"/>
  <c r="G34" i="5"/>
  <c r="H34" i="5"/>
  <c r="C35" i="5"/>
  <c r="D35" i="5"/>
  <c r="E35" i="5"/>
  <c r="F35" i="5"/>
  <c r="G35" i="5"/>
  <c r="H35" i="5"/>
  <c r="C36" i="5"/>
  <c r="D36" i="5"/>
  <c r="E36" i="5"/>
  <c r="F36" i="5"/>
  <c r="G36" i="5"/>
  <c r="H36" i="5"/>
  <c r="C37" i="5"/>
  <c r="D37" i="5"/>
  <c r="E37" i="5"/>
  <c r="F37" i="5"/>
  <c r="G37" i="5"/>
  <c r="H37" i="5"/>
  <c r="C38" i="5"/>
  <c r="D38" i="5"/>
  <c r="E38" i="5"/>
  <c r="F38" i="5"/>
  <c r="G38" i="5"/>
  <c r="H38" i="5"/>
  <c r="C39" i="5"/>
  <c r="D39" i="5"/>
  <c r="E39" i="5"/>
  <c r="F39" i="5"/>
  <c r="G39" i="5"/>
  <c r="H39" i="5"/>
  <c r="C40" i="5"/>
  <c r="D40" i="5"/>
  <c r="E40" i="5"/>
  <c r="F40" i="5"/>
  <c r="G40" i="5"/>
  <c r="H40" i="5"/>
  <c r="C41" i="5"/>
  <c r="D41" i="5"/>
  <c r="E41" i="5"/>
  <c r="F41" i="5"/>
  <c r="G41" i="5"/>
  <c r="H41" i="5"/>
  <c r="C42" i="5"/>
  <c r="D42" i="5"/>
  <c r="E42" i="5"/>
  <c r="F42" i="5"/>
  <c r="G42" i="5"/>
  <c r="H42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8" i="5"/>
  <c r="D48" i="5"/>
  <c r="E48" i="5"/>
  <c r="F48" i="5"/>
  <c r="G48" i="5"/>
  <c r="H48" i="5"/>
  <c r="C49" i="5"/>
  <c r="D49" i="5"/>
  <c r="E49" i="5"/>
  <c r="F49" i="5"/>
  <c r="G49" i="5"/>
  <c r="H49" i="5"/>
  <c r="C50" i="5"/>
  <c r="D50" i="5"/>
  <c r="E50" i="5"/>
  <c r="F50" i="5"/>
  <c r="G50" i="5"/>
  <c r="H50" i="5"/>
  <c r="C51" i="5"/>
  <c r="D51" i="5"/>
  <c r="E51" i="5"/>
  <c r="F51" i="5"/>
  <c r="G51" i="5"/>
  <c r="H51" i="5"/>
  <c r="C52" i="5"/>
  <c r="D52" i="5"/>
  <c r="E52" i="5"/>
  <c r="F52" i="5"/>
  <c r="G52" i="5"/>
  <c r="H52" i="5"/>
  <c r="C53" i="5"/>
  <c r="D53" i="5"/>
  <c r="E53" i="5"/>
  <c r="F53" i="5"/>
  <c r="G53" i="5"/>
  <c r="H53" i="5"/>
  <c r="C54" i="5"/>
  <c r="D54" i="5"/>
  <c r="E54" i="5"/>
  <c r="F54" i="5"/>
  <c r="G54" i="5"/>
  <c r="H54" i="5"/>
  <c r="C55" i="5"/>
  <c r="D55" i="5"/>
  <c r="E55" i="5"/>
  <c r="F55" i="5"/>
  <c r="G55" i="5"/>
  <c r="H55" i="5"/>
  <c r="C56" i="5"/>
  <c r="D56" i="5"/>
  <c r="E56" i="5"/>
  <c r="F56" i="5"/>
  <c r="G56" i="5"/>
  <c r="H56" i="5"/>
  <c r="C57" i="5"/>
  <c r="D57" i="5"/>
  <c r="E57" i="5"/>
  <c r="F57" i="5"/>
  <c r="G57" i="5"/>
  <c r="H57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3" i="5"/>
  <c r="D63" i="5"/>
  <c r="E63" i="5"/>
  <c r="F63" i="5"/>
  <c r="G63" i="5"/>
  <c r="H63" i="5"/>
  <c r="C64" i="5"/>
  <c r="D64" i="5"/>
  <c r="E64" i="5"/>
  <c r="F64" i="5"/>
  <c r="G64" i="5"/>
  <c r="H64" i="5"/>
  <c r="C65" i="5"/>
  <c r="D65" i="5"/>
  <c r="E65" i="5"/>
  <c r="F65" i="5"/>
  <c r="G65" i="5"/>
  <c r="H65" i="5"/>
  <c r="C66" i="5"/>
  <c r="D66" i="5"/>
  <c r="E66" i="5"/>
  <c r="F66" i="5"/>
  <c r="G66" i="5"/>
  <c r="H66" i="5"/>
  <c r="C67" i="5"/>
  <c r="D67" i="5"/>
  <c r="E67" i="5"/>
  <c r="F67" i="5"/>
  <c r="G67" i="5"/>
  <c r="H67" i="5"/>
  <c r="C68" i="5"/>
  <c r="D68" i="5"/>
  <c r="E68" i="5"/>
  <c r="F68" i="5"/>
  <c r="G68" i="5"/>
  <c r="H68" i="5"/>
  <c r="C69" i="5"/>
  <c r="D69" i="5"/>
  <c r="E69" i="5"/>
  <c r="F69" i="5"/>
  <c r="G69" i="5"/>
  <c r="H69" i="5"/>
  <c r="C70" i="5"/>
  <c r="D70" i="5"/>
  <c r="E70" i="5"/>
  <c r="F70" i="5"/>
  <c r="G70" i="5"/>
  <c r="H70" i="5"/>
  <c r="C71" i="5"/>
  <c r="D71" i="5"/>
  <c r="E71" i="5"/>
  <c r="F71" i="5"/>
  <c r="G71" i="5"/>
  <c r="H71" i="5"/>
  <c r="C72" i="5"/>
  <c r="D72" i="5"/>
  <c r="E72" i="5"/>
  <c r="F72" i="5"/>
  <c r="G72" i="5"/>
  <c r="H72" i="5"/>
  <c r="C73" i="5"/>
  <c r="D73" i="5"/>
  <c r="E73" i="5"/>
  <c r="F73" i="5"/>
  <c r="G73" i="5"/>
  <c r="H73" i="5"/>
  <c r="C74" i="5"/>
  <c r="D74" i="5"/>
  <c r="E74" i="5"/>
  <c r="F74" i="5"/>
  <c r="G74" i="5"/>
  <c r="H74" i="5"/>
  <c r="D2" i="5"/>
  <c r="E2" i="5"/>
  <c r="F2" i="5"/>
  <c r="G2" i="5"/>
  <c r="H2" i="5"/>
  <c r="C2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D08BE1-8E67-4560-84E8-54591FB03DE0}" keepAlive="1" name="쿼리 - pop" description="통합 문서의 'pop' 쿼리에 대한 연결입니다." type="5" refreshedVersion="6" background="1">
    <dbPr connection="Provider=Microsoft.Mashup.OleDb.1;Data Source=$Workbook$;Location=pop;Extended Properties=&quot;&quot;" command="SELECT * FROM [pop]"/>
  </connection>
</connections>
</file>

<file path=xl/sharedStrings.xml><?xml version="1.0" encoding="utf-8"?>
<sst xmlns="http://schemas.openxmlformats.org/spreadsheetml/2006/main" count="274" uniqueCount="25">
  <si>
    <t>번호</t>
  </si>
  <si>
    <t>번호</t>
    <phoneticPr fontId="1" type="noConversion"/>
  </si>
  <si>
    <t>al</t>
  </si>
  <si>
    <t>al</t>
    <phoneticPr fontId="1" type="noConversion"/>
  </si>
  <si>
    <t>ar</t>
  </si>
  <si>
    <t>ar</t>
    <phoneticPr fontId="1" type="noConversion"/>
  </si>
  <si>
    <t>pl</t>
  </si>
  <si>
    <t>pl</t>
    <phoneticPr fontId="1" type="noConversion"/>
  </si>
  <si>
    <t>pr</t>
  </si>
  <si>
    <t>pr</t>
    <phoneticPr fontId="1" type="noConversion"/>
  </si>
  <si>
    <t>ll</t>
  </si>
  <si>
    <t>ll</t>
    <phoneticPr fontId="1" type="noConversion"/>
  </si>
  <si>
    <t>lr</t>
  </si>
  <si>
    <t>lr</t>
    <phoneticPr fontId="1" type="noConversion"/>
  </si>
  <si>
    <t>tc</t>
  </si>
  <si>
    <t>tc</t>
    <phoneticPr fontId="1" type="noConversion"/>
  </si>
  <si>
    <t>O</t>
  </si>
  <si>
    <t>URTI</t>
  </si>
  <si>
    <t>Healthy</t>
  </si>
  <si>
    <t>COPD</t>
  </si>
  <si>
    <t>LRTI</t>
  </si>
  <si>
    <t>Bronchiectasis</t>
  </si>
  <si>
    <t>Pneumonia</t>
  </si>
  <si>
    <t>Bronchiolitis</t>
  </si>
  <si>
    <t>질병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</si>
</sst>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C295-58E6-4E32-A6F2-01370D450F32}">
  <dimension ref="A1:J66"/>
  <sheetViews>
    <sheetView tabSelected="1" workbookViewId="0">
      <selection activeCell="J67" sqref="J67"/>
    </sheetView>
  </sheetViews>
  <sheetFormatPr defaultRowHeight="16.5" x14ac:dyDescent="0.3"/>
  <cols>
    <col min="2" max="2" width="13.875" bestFit="1" customWidth="1"/>
  </cols>
  <sheetData>
    <row r="1" spans="1:10" x14ac:dyDescent="0.3">
      <c r="A1" t="s">
        <v>0</v>
      </c>
      <c r="B1" t="s">
        <v>24</v>
      </c>
      <c r="C1" t="s">
        <v>4</v>
      </c>
      <c r="D1" t="s">
        <v>2</v>
      </c>
      <c r="E1" t="s">
        <v>6</v>
      </c>
      <c r="F1" t="s">
        <v>8</v>
      </c>
      <c r="G1" t="s">
        <v>10</v>
      </c>
      <c r="H1" t="s">
        <v>12</v>
      </c>
      <c r="I1" t="s">
        <v>14</v>
      </c>
    </row>
    <row r="2" spans="1:10" x14ac:dyDescent="0.3">
      <c r="A2">
        <v>101</v>
      </c>
      <c r="B2" t="s">
        <v>17</v>
      </c>
      <c r="C2" t="s">
        <v>16</v>
      </c>
      <c r="D2" t="s">
        <v>16</v>
      </c>
      <c r="F2" t="s">
        <v>16</v>
      </c>
      <c r="J2">
        <f>COUNTIF(C2:I2,"O")</f>
        <v>3</v>
      </c>
    </row>
    <row r="3" spans="1:10" x14ac:dyDescent="0.3">
      <c r="A3">
        <v>104</v>
      </c>
      <c r="B3" t="s">
        <v>19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J3">
        <f t="shared" ref="J3:J65" si="0">COUNTIF(C3:I3,"O")</f>
        <v>6</v>
      </c>
    </row>
    <row r="4" spans="1:10" x14ac:dyDescent="0.3">
      <c r="A4">
        <v>105</v>
      </c>
      <c r="B4" t="s">
        <v>17</v>
      </c>
      <c r="I4" t="s">
        <v>16</v>
      </c>
      <c r="J4">
        <f t="shared" si="0"/>
        <v>1</v>
      </c>
    </row>
    <row r="5" spans="1:10" x14ac:dyDescent="0.3">
      <c r="A5">
        <v>108</v>
      </c>
      <c r="B5" t="s">
        <v>20</v>
      </c>
      <c r="C5" t="s">
        <v>16</v>
      </c>
      <c r="D5" t="s">
        <v>16</v>
      </c>
      <c r="J5">
        <f t="shared" si="0"/>
        <v>2</v>
      </c>
    </row>
    <row r="6" spans="1:10" x14ac:dyDescent="0.3">
      <c r="A6">
        <v>109</v>
      </c>
      <c r="B6" t="s">
        <v>19</v>
      </c>
      <c r="C6" t="s">
        <v>16</v>
      </c>
      <c r="D6" t="s">
        <v>16</v>
      </c>
      <c r="E6" t="s">
        <v>16</v>
      </c>
      <c r="F6" t="s">
        <v>16</v>
      </c>
      <c r="G6" t="s">
        <v>16</v>
      </c>
      <c r="H6" t="s">
        <v>16</v>
      </c>
      <c r="J6">
        <f t="shared" si="0"/>
        <v>6</v>
      </c>
    </row>
    <row r="7" spans="1:10" x14ac:dyDescent="0.3">
      <c r="A7">
        <v>110</v>
      </c>
      <c r="B7" t="s">
        <v>19</v>
      </c>
      <c r="C7" t="s">
        <v>16</v>
      </c>
      <c r="D7" t="s">
        <v>16</v>
      </c>
      <c r="F7" t="s">
        <v>16</v>
      </c>
      <c r="G7" t="s">
        <v>16</v>
      </c>
      <c r="H7" t="s">
        <v>16</v>
      </c>
      <c r="J7">
        <f t="shared" si="0"/>
        <v>5</v>
      </c>
    </row>
    <row r="8" spans="1:10" x14ac:dyDescent="0.3">
      <c r="A8">
        <v>111</v>
      </c>
      <c r="B8" t="s">
        <v>21</v>
      </c>
      <c r="I8" t="s">
        <v>16</v>
      </c>
      <c r="J8">
        <f t="shared" si="0"/>
        <v>1</v>
      </c>
    </row>
    <row r="9" spans="1:10" x14ac:dyDescent="0.3">
      <c r="A9">
        <v>112</v>
      </c>
      <c r="B9" t="s">
        <v>19</v>
      </c>
      <c r="E9" t="s">
        <v>16</v>
      </c>
      <c r="F9" t="s">
        <v>16</v>
      </c>
      <c r="G9" t="s">
        <v>16</v>
      </c>
      <c r="H9" t="s">
        <v>16</v>
      </c>
      <c r="J9">
        <f t="shared" si="0"/>
        <v>4</v>
      </c>
    </row>
    <row r="10" spans="1:10" x14ac:dyDescent="0.3">
      <c r="A10">
        <v>113</v>
      </c>
      <c r="B10" t="s">
        <v>19</v>
      </c>
      <c r="C10" t="s">
        <v>16</v>
      </c>
      <c r="D10" t="s">
        <v>16</v>
      </c>
      <c r="E10" t="s">
        <v>16</v>
      </c>
      <c r="F10" t="s">
        <v>16</v>
      </c>
      <c r="G10" t="s">
        <v>16</v>
      </c>
      <c r="H10" t="s">
        <v>16</v>
      </c>
      <c r="J10">
        <f t="shared" si="0"/>
        <v>6</v>
      </c>
    </row>
    <row r="11" spans="1:10" x14ac:dyDescent="0.3">
      <c r="A11">
        <v>116</v>
      </c>
      <c r="B11" t="s">
        <v>21</v>
      </c>
      <c r="E11" t="s">
        <v>16</v>
      </c>
      <c r="I11" t="s">
        <v>16</v>
      </c>
      <c r="J11">
        <f t="shared" si="0"/>
        <v>2</v>
      </c>
    </row>
    <row r="12" spans="1:10" x14ac:dyDescent="0.3">
      <c r="A12">
        <v>118</v>
      </c>
      <c r="B12" t="s">
        <v>19</v>
      </c>
      <c r="C12" t="s">
        <v>16</v>
      </c>
      <c r="D12" t="s">
        <v>16</v>
      </c>
      <c r="E12" t="s">
        <v>16</v>
      </c>
      <c r="F12" t="s">
        <v>16</v>
      </c>
      <c r="G12" t="s">
        <v>16</v>
      </c>
      <c r="H12" t="s">
        <v>16</v>
      </c>
      <c r="J12">
        <f t="shared" si="0"/>
        <v>6</v>
      </c>
    </row>
    <row r="13" spans="1:10" x14ac:dyDescent="0.3">
      <c r="A13">
        <v>120</v>
      </c>
      <c r="B13" t="s">
        <v>19</v>
      </c>
      <c r="C13" t="s">
        <v>16</v>
      </c>
      <c r="D13" t="s">
        <v>16</v>
      </c>
      <c r="E13" t="s">
        <v>16</v>
      </c>
      <c r="F13" t="s">
        <v>16</v>
      </c>
      <c r="H13" t="s">
        <v>16</v>
      </c>
      <c r="J13">
        <f t="shared" si="0"/>
        <v>5</v>
      </c>
    </row>
    <row r="14" spans="1:10" x14ac:dyDescent="0.3">
      <c r="A14">
        <v>121</v>
      </c>
      <c r="B14" t="s">
        <v>18</v>
      </c>
      <c r="I14" t="s">
        <v>16</v>
      </c>
      <c r="J14">
        <f t="shared" si="0"/>
        <v>1</v>
      </c>
    </row>
    <row r="15" spans="1:10" x14ac:dyDescent="0.3">
      <c r="A15">
        <v>123</v>
      </c>
      <c r="B15" t="s">
        <v>18</v>
      </c>
      <c r="C15" t="s">
        <v>16</v>
      </c>
      <c r="D15" t="s">
        <v>16</v>
      </c>
      <c r="J15">
        <f t="shared" si="0"/>
        <v>2</v>
      </c>
    </row>
    <row r="16" spans="1:10" x14ac:dyDescent="0.3">
      <c r="A16">
        <v>124</v>
      </c>
      <c r="B16" t="s">
        <v>19</v>
      </c>
      <c r="C16" t="s">
        <v>16</v>
      </c>
      <c r="D16" t="s">
        <v>16</v>
      </c>
      <c r="E16" t="s">
        <v>16</v>
      </c>
      <c r="F16" t="s">
        <v>16</v>
      </c>
      <c r="G16" t="s">
        <v>16</v>
      </c>
      <c r="H16" t="s">
        <v>16</v>
      </c>
      <c r="J16">
        <f t="shared" si="0"/>
        <v>6</v>
      </c>
    </row>
    <row r="17" spans="1:10" x14ac:dyDescent="0.3">
      <c r="A17">
        <v>125</v>
      </c>
      <c r="B17" t="s">
        <v>18</v>
      </c>
      <c r="I17" t="s">
        <v>16</v>
      </c>
      <c r="J17">
        <f t="shared" si="0"/>
        <v>1</v>
      </c>
    </row>
    <row r="18" spans="1:10" x14ac:dyDescent="0.3">
      <c r="A18">
        <v>126</v>
      </c>
      <c r="B18" t="s">
        <v>18</v>
      </c>
      <c r="C18" t="s">
        <v>16</v>
      </c>
      <c r="D18" t="s">
        <v>16</v>
      </c>
      <c r="J18">
        <f t="shared" si="0"/>
        <v>2</v>
      </c>
    </row>
    <row r="19" spans="1:10" x14ac:dyDescent="0.3">
      <c r="A19">
        <v>131</v>
      </c>
      <c r="B19" t="s">
        <v>17</v>
      </c>
      <c r="C19" t="s">
        <v>16</v>
      </c>
      <c r="D19" t="s">
        <v>16</v>
      </c>
      <c r="J19">
        <f t="shared" si="0"/>
        <v>2</v>
      </c>
    </row>
    <row r="20" spans="1:10" x14ac:dyDescent="0.3">
      <c r="A20">
        <v>137</v>
      </c>
      <c r="B20" t="s">
        <v>17</v>
      </c>
      <c r="G20" t="s">
        <v>16</v>
      </c>
      <c r="J20">
        <f t="shared" si="0"/>
        <v>1</v>
      </c>
    </row>
    <row r="21" spans="1:10" x14ac:dyDescent="0.3">
      <c r="A21">
        <v>139</v>
      </c>
      <c r="B21" t="s">
        <v>19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  <c r="J21">
        <f t="shared" si="0"/>
        <v>6</v>
      </c>
    </row>
    <row r="22" spans="1:10" x14ac:dyDescent="0.3">
      <c r="A22">
        <v>143</v>
      </c>
      <c r="B22" t="s">
        <v>18</v>
      </c>
      <c r="C22" t="s">
        <v>16</v>
      </c>
      <c r="D22" t="s">
        <v>16</v>
      </c>
      <c r="J22">
        <f t="shared" si="0"/>
        <v>2</v>
      </c>
    </row>
    <row r="23" spans="1:10" x14ac:dyDescent="0.3">
      <c r="A23">
        <v>144</v>
      </c>
      <c r="B23" t="s">
        <v>18</v>
      </c>
      <c r="C23" t="s">
        <v>16</v>
      </c>
      <c r="D23" t="s">
        <v>16</v>
      </c>
      <c r="I23" t="s">
        <v>16</v>
      </c>
      <c r="J23">
        <f t="shared" si="0"/>
        <v>3</v>
      </c>
    </row>
    <row r="24" spans="1:10" x14ac:dyDescent="0.3">
      <c r="A24">
        <v>148</v>
      </c>
      <c r="B24" t="s">
        <v>17</v>
      </c>
      <c r="C24" t="s">
        <v>16</v>
      </c>
      <c r="D24" t="s">
        <v>16</v>
      </c>
      <c r="J24">
        <f t="shared" si="0"/>
        <v>2</v>
      </c>
    </row>
    <row r="25" spans="1:10" x14ac:dyDescent="0.3">
      <c r="A25">
        <v>149</v>
      </c>
      <c r="B25" t="s">
        <v>23</v>
      </c>
      <c r="C25" t="s">
        <v>16</v>
      </c>
      <c r="D25" t="s">
        <v>16</v>
      </c>
      <c r="E25" t="s">
        <v>16</v>
      </c>
      <c r="H25" t="s">
        <v>16</v>
      </c>
      <c r="J25">
        <f t="shared" si="0"/>
        <v>4</v>
      </c>
    </row>
    <row r="26" spans="1:10" x14ac:dyDescent="0.3">
      <c r="A26">
        <v>150</v>
      </c>
      <c r="B26" t="s">
        <v>17</v>
      </c>
      <c r="C26" t="s">
        <v>16</v>
      </c>
      <c r="D26" t="s">
        <v>16</v>
      </c>
      <c r="J26">
        <f t="shared" si="0"/>
        <v>2</v>
      </c>
    </row>
    <row r="27" spans="1:10" x14ac:dyDescent="0.3">
      <c r="A27">
        <v>152</v>
      </c>
      <c r="B27" t="s">
        <v>18</v>
      </c>
      <c r="C27" t="s">
        <v>16</v>
      </c>
      <c r="D27" t="s">
        <v>16</v>
      </c>
      <c r="J27">
        <f t="shared" si="0"/>
        <v>2</v>
      </c>
    </row>
    <row r="28" spans="1:10" x14ac:dyDescent="0.3">
      <c r="A28">
        <v>153</v>
      </c>
      <c r="B28" t="s">
        <v>18</v>
      </c>
      <c r="C28" t="s">
        <v>16</v>
      </c>
      <c r="D28" t="s">
        <v>16</v>
      </c>
      <c r="J28">
        <f t="shared" si="0"/>
        <v>2</v>
      </c>
    </row>
    <row r="29" spans="1:10" x14ac:dyDescent="0.3">
      <c r="A29">
        <v>157</v>
      </c>
      <c r="B29" t="s">
        <v>19</v>
      </c>
      <c r="C29" t="s">
        <v>16</v>
      </c>
      <c r="D29" t="s">
        <v>16</v>
      </c>
      <c r="E29" t="s">
        <v>16</v>
      </c>
      <c r="F29" t="s">
        <v>16</v>
      </c>
      <c r="H29" t="s">
        <v>16</v>
      </c>
      <c r="J29">
        <f t="shared" si="0"/>
        <v>5</v>
      </c>
    </row>
    <row r="30" spans="1:10" x14ac:dyDescent="0.3">
      <c r="A30">
        <v>159</v>
      </c>
      <c r="B30" t="s">
        <v>18</v>
      </c>
      <c r="C30" t="s">
        <v>16</v>
      </c>
      <c r="D30" t="s">
        <v>16</v>
      </c>
      <c r="F30" t="s">
        <v>16</v>
      </c>
      <c r="G30" t="s">
        <v>16</v>
      </c>
      <c r="J30">
        <f t="shared" si="0"/>
        <v>4</v>
      </c>
    </row>
    <row r="31" spans="1:10" x14ac:dyDescent="0.3">
      <c r="A31">
        <v>161</v>
      </c>
      <c r="B31" t="s">
        <v>23</v>
      </c>
      <c r="C31" t="s">
        <v>16</v>
      </c>
      <c r="D31" t="s">
        <v>16</v>
      </c>
      <c r="E31" t="s">
        <v>16</v>
      </c>
      <c r="J31">
        <f t="shared" si="0"/>
        <v>3</v>
      </c>
    </row>
    <row r="32" spans="1:10" x14ac:dyDescent="0.3">
      <c r="A32">
        <v>164</v>
      </c>
      <c r="B32" t="s">
        <v>17</v>
      </c>
      <c r="G32" t="s">
        <v>16</v>
      </c>
      <c r="J32">
        <f t="shared" si="0"/>
        <v>1</v>
      </c>
    </row>
    <row r="33" spans="1:10" x14ac:dyDescent="0.3">
      <c r="A33">
        <v>165</v>
      </c>
      <c r="B33" t="s">
        <v>17</v>
      </c>
      <c r="E33" t="s">
        <v>16</v>
      </c>
      <c r="F33" t="s">
        <v>16</v>
      </c>
      <c r="J33">
        <f t="shared" si="0"/>
        <v>2</v>
      </c>
    </row>
    <row r="34" spans="1:10" x14ac:dyDescent="0.3">
      <c r="A34">
        <v>166</v>
      </c>
      <c r="B34" t="s">
        <v>19</v>
      </c>
      <c r="C34" t="s">
        <v>16</v>
      </c>
      <c r="D34" t="s">
        <v>16</v>
      </c>
      <c r="E34" t="s">
        <v>16</v>
      </c>
      <c r="F34" t="s">
        <v>16</v>
      </c>
      <c r="G34" t="s">
        <v>16</v>
      </c>
      <c r="J34">
        <f t="shared" si="0"/>
        <v>5</v>
      </c>
    </row>
    <row r="35" spans="1:10" x14ac:dyDescent="0.3">
      <c r="A35">
        <v>167</v>
      </c>
      <c r="B35" t="s">
        <v>23</v>
      </c>
      <c r="C35" t="s">
        <v>16</v>
      </c>
      <c r="D35" t="s">
        <v>16</v>
      </c>
      <c r="F35" t="s">
        <v>16</v>
      </c>
      <c r="J35">
        <f t="shared" si="0"/>
        <v>3</v>
      </c>
    </row>
    <row r="36" spans="1:10" x14ac:dyDescent="0.3">
      <c r="A36">
        <v>168</v>
      </c>
      <c r="B36" t="s">
        <v>21</v>
      </c>
      <c r="C36" t="s">
        <v>16</v>
      </c>
      <c r="D36" t="s">
        <v>16</v>
      </c>
      <c r="J36">
        <f t="shared" si="0"/>
        <v>2</v>
      </c>
    </row>
    <row r="37" spans="1:10" x14ac:dyDescent="0.3">
      <c r="A37">
        <v>169</v>
      </c>
      <c r="B37" t="s">
        <v>21</v>
      </c>
      <c r="G37" t="s">
        <v>16</v>
      </c>
      <c r="H37" t="s">
        <v>16</v>
      </c>
      <c r="J37">
        <f t="shared" si="0"/>
        <v>2</v>
      </c>
    </row>
    <row r="38" spans="1:10" x14ac:dyDescent="0.3">
      <c r="A38">
        <v>171</v>
      </c>
      <c r="B38" t="s">
        <v>18</v>
      </c>
      <c r="C38" t="s">
        <v>16</v>
      </c>
      <c r="D38" t="s">
        <v>16</v>
      </c>
      <c r="J38">
        <f t="shared" si="0"/>
        <v>2</v>
      </c>
    </row>
    <row r="39" spans="1:10" x14ac:dyDescent="0.3">
      <c r="A39">
        <v>173</v>
      </c>
      <c r="B39" t="s">
        <v>23</v>
      </c>
      <c r="C39" t="s">
        <v>16</v>
      </c>
      <c r="D39" t="s">
        <v>16</v>
      </c>
      <c r="J39">
        <f t="shared" si="0"/>
        <v>2</v>
      </c>
    </row>
    <row r="40" spans="1:10" x14ac:dyDescent="0.3">
      <c r="A40">
        <v>175</v>
      </c>
      <c r="B40" t="s">
        <v>19</v>
      </c>
      <c r="C40" t="s">
        <v>16</v>
      </c>
      <c r="D40" t="s">
        <v>16</v>
      </c>
      <c r="E40" t="s">
        <v>16</v>
      </c>
      <c r="F40" t="s">
        <v>16</v>
      </c>
      <c r="G40" t="s">
        <v>16</v>
      </c>
      <c r="H40" t="s">
        <v>16</v>
      </c>
      <c r="J40">
        <f t="shared" si="0"/>
        <v>6</v>
      </c>
    </row>
    <row r="41" spans="1:10" x14ac:dyDescent="0.3">
      <c r="A41">
        <v>179</v>
      </c>
      <c r="B41" t="s">
        <v>18</v>
      </c>
      <c r="C41" t="s">
        <v>16</v>
      </c>
      <c r="D41" t="s">
        <v>16</v>
      </c>
      <c r="I41" t="s">
        <v>16</v>
      </c>
      <c r="J41">
        <f t="shared" si="0"/>
        <v>3</v>
      </c>
    </row>
    <row r="42" spans="1:10" x14ac:dyDescent="0.3">
      <c r="A42">
        <v>182</v>
      </c>
      <c r="B42" t="s">
        <v>18</v>
      </c>
      <c r="I42" t="s">
        <v>16</v>
      </c>
      <c r="J42">
        <f t="shared" si="0"/>
        <v>1</v>
      </c>
    </row>
    <row r="43" spans="1:10" x14ac:dyDescent="0.3">
      <c r="A43">
        <v>183</v>
      </c>
      <c r="B43" t="s">
        <v>18</v>
      </c>
      <c r="E43" t="s">
        <v>16</v>
      </c>
      <c r="I43" t="s">
        <v>16</v>
      </c>
      <c r="J43">
        <f t="shared" si="0"/>
        <v>2</v>
      </c>
    </row>
    <row r="44" spans="1:10" x14ac:dyDescent="0.3">
      <c r="A44">
        <v>185</v>
      </c>
      <c r="B44" t="s">
        <v>19</v>
      </c>
      <c r="C44" t="s">
        <v>16</v>
      </c>
      <c r="D44" t="s">
        <v>16</v>
      </c>
      <c r="E44" t="s">
        <v>16</v>
      </c>
      <c r="F44" t="s">
        <v>16</v>
      </c>
      <c r="G44" t="s">
        <v>16</v>
      </c>
      <c r="H44" t="s">
        <v>16</v>
      </c>
      <c r="J44">
        <f t="shared" si="0"/>
        <v>6</v>
      </c>
    </row>
    <row r="45" spans="1:10" x14ac:dyDescent="0.3">
      <c r="A45">
        <v>187</v>
      </c>
      <c r="B45" t="s">
        <v>18</v>
      </c>
      <c r="G45" t="s">
        <v>16</v>
      </c>
      <c r="J45">
        <f t="shared" si="0"/>
        <v>1</v>
      </c>
    </row>
    <row r="46" spans="1:10" x14ac:dyDescent="0.3">
      <c r="A46">
        <v>188</v>
      </c>
      <c r="B46" t="s">
        <v>17</v>
      </c>
      <c r="C46" t="s">
        <v>16</v>
      </c>
      <c r="D46" t="s">
        <v>16</v>
      </c>
      <c r="E46" t="s">
        <v>16</v>
      </c>
      <c r="I46" t="s">
        <v>16</v>
      </c>
      <c r="J46">
        <f t="shared" si="0"/>
        <v>4</v>
      </c>
    </row>
    <row r="47" spans="1:10" x14ac:dyDescent="0.3">
      <c r="A47">
        <v>190</v>
      </c>
      <c r="B47" t="s">
        <v>17</v>
      </c>
      <c r="I47" t="s">
        <v>16</v>
      </c>
      <c r="J47">
        <f t="shared" si="0"/>
        <v>1</v>
      </c>
    </row>
    <row r="48" spans="1:10" x14ac:dyDescent="0.3">
      <c r="A48">
        <v>194</v>
      </c>
      <c r="B48" t="s">
        <v>18</v>
      </c>
      <c r="F48" t="s">
        <v>16</v>
      </c>
      <c r="H48" t="s">
        <v>16</v>
      </c>
      <c r="J48">
        <f t="shared" si="0"/>
        <v>2</v>
      </c>
    </row>
    <row r="49" spans="1:10" x14ac:dyDescent="0.3">
      <c r="A49">
        <v>195</v>
      </c>
      <c r="B49" t="s">
        <v>19</v>
      </c>
      <c r="C49" t="s">
        <v>16</v>
      </c>
      <c r="D49" t="s">
        <v>16</v>
      </c>
      <c r="E49" t="s">
        <v>16</v>
      </c>
      <c r="F49" t="s">
        <v>16</v>
      </c>
      <c r="G49" t="s">
        <v>16</v>
      </c>
      <c r="H49" t="s">
        <v>16</v>
      </c>
      <c r="J49">
        <f t="shared" si="0"/>
        <v>6</v>
      </c>
    </row>
    <row r="50" spans="1:10" x14ac:dyDescent="0.3">
      <c r="A50">
        <v>196</v>
      </c>
      <c r="B50" t="s">
        <v>21</v>
      </c>
      <c r="F50" t="s">
        <v>16</v>
      </c>
      <c r="J50">
        <f t="shared" si="0"/>
        <v>1</v>
      </c>
    </row>
    <row r="51" spans="1:10" x14ac:dyDescent="0.3">
      <c r="A51">
        <v>197</v>
      </c>
      <c r="B51" t="s">
        <v>17</v>
      </c>
      <c r="C51" t="s">
        <v>16</v>
      </c>
      <c r="D51" t="s">
        <v>16</v>
      </c>
      <c r="I51" t="s">
        <v>16</v>
      </c>
      <c r="J51">
        <f t="shared" si="0"/>
        <v>3</v>
      </c>
    </row>
    <row r="52" spans="1:10" x14ac:dyDescent="0.3">
      <c r="A52">
        <v>201</v>
      </c>
      <c r="B52" t="s">
        <v>21</v>
      </c>
      <c r="C52" t="s">
        <v>16</v>
      </c>
      <c r="D52" t="s">
        <v>16</v>
      </c>
      <c r="J52">
        <f t="shared" si="0"/>
        <v>2</v>
      </c>
    </row>
    <row r="53" spans="1:10" x14ac:dyDescent="0.3">
      <c r="A53">
        <v>206</v>
      </c>
      <c r="B53" t="s">
        <v>23</v>
      </c>
      <c r="E53" t="s">
        <v>16</v>
      </c>
      <c r="H53" t="s">
        <v>16</v>
      </c>
      <c r="J53">
        <f t="shared" si="0"/>
        <v>2</v>
      </c>
    </row>
    <row r="54" spans="1:10" x14ac:dyDescent="0.3">
      <c r="A54">
        <v>208</v>
      </c>
      <c r="B54" t="s">
        <v>18</v>
      </c>
      <c r="G54" t="s">
        <v>16</v>
      </c>
      <c r="J54">
        <f t="shared" si="0"/>
        <v>1</v>
      </c>
    </row>
    <row r="55" spans="1:10" x14ac:dyDescent="0.3">
      <c r="A55">
        <v>209</v>
      </c>
      <c r="B55" t="s">
        <v>18</v>
      </c>
      <c r="I55" t="s">
        <v>16</v>
      </c>
      <c r="J55">
        <f t="shared" si="0"/>
        <v>1</v>
      </c>
    </row>
    <row r="56" spans="1:10" x14ac:dyDescent="0.3">
      <c r="A56">
        <v>210</v>
      </c>
      <c r="B56" t="s">
        <v>17</v>
      </c>
      <c r="C56" t="s">
        <v>16</v>
      </c>
      <c r="D56" t="s">
        <v>16</v>
      </c>
      <c r="J56">
        <f t="shared" si="0"/>
        <v>2</v>
      </c>
    </row>
    <row r="57" spans="1:10" x14ac:dyDescent="0.3">
      <c r="A57">
        <v>215</v>
      </c>
      <c r="B57" t="s">
        <v>21</v>
      </c>
      <c r="I57" t="s">
        <v>16</v>
      </c>
      <c r="J57">
        <f t="shared" si="0"/>
        <v>1</v>
      </c>
    </row>
    <row r="58" spans="1:10" x14ac:dyDescent="0.3">
      <c r="A58">
        <v>216</v>
      </c>
      <c r="B58" t="s">
        <v>23</v>
      </c>
      <c r="C58" t="s">
        <v>16</v>
      </c>
      <c r="D58" t="s">
        <v>16</v>
      </c>
      <c r="E58" t="s">
        <v>16</v>
      </c>
      <c r="J58">
        <f t="shared" si="0"/>
        <v>3</v>
      </c>
    </row>
    <row r="59" spans="1:10" x14ac:dyDescent="0.3">
      <c r="A59">
        <v>217</v>
      </c>
      <c r="B59" t="s">
        <v>18</v>
      </c>
      <c r="I59" t="s">
        <v>16</v>
      </c>
      <c r="J59">
        <f t="shared" si="0"/>
        <v>1</v>
      </c>
    </row>
    <row r="60" spans="1:10" x14ac:dyDescent="0.3">
      <c r="A60">
        <v>218</v>
      </c>
      <c r="B60" t="s">
        <v>19</v>
      </c>
      <c r="C60" t="s">
        <v>16</v>
      </c>
      <c r="D60" t="s">
        <v>16</v>
      </c>
      <c r="E60" t="s">
        <v>16</v>
      </c>
      <c r="F60" t="s">
        <v>16</v>
      </c>
      <c r="H60" t="s">
        <v>16</v>
      </c>
      <c r="J60">
        <f t="shared" si="0"/>
        <v>5</v>
      </c>
    </row>
    <row r="61" spans="1:10" x14ac:dyDescent="0.3">
      <c r="A61">
        <v>222</v>
      </c>
      <c r="B61" t="s">
        <v>19</v>
      </c>
      <c r="F61" t="s">
        <v>16</v>
      </c>
      <c r="H61" t="s">
        <v>16</v>
      </c>
      <c r="J61">
        <f t="shared" si="0"/>
        <v>2</v>
      </c>
    </row>
    <row r="62" spans="1:10" x14ac:dyDescent="0.3">
      <c r="A62">
        <v>223</v>
      </c>
      <c r="B62" t="s">
        <v>19</v>
      </c>
      <c r="C62" t="s">
        <v>16</v>
      </c>
      <c r="D62" t="s">
        <v>16</v>
      </c>
      <c r="E62" t="s">
        <v>16</v>
      </c>
      <c r="F62" t="s">
        <v>16</v>
      </c>
      <c r="G62" t="s">
        <v>16</v>
      </c>
      <c r="H62" t="s">
        <v>16</v>
      </c>
      <c r="J62">
        <f t="shared" si="0"/>
        <v>6</v>
      </c>
    </row>
    <row r="63" spans="1:10" x14ac:dyDescent="0.3">
      <c r="A63">
        <v>224</v>
      </c>
      <c r="B63" t="s">
        <v>18</v>
      </c>
      <c r="C63" t="s">
        <v>16</v>
      </c>
      <c r="D63" t="s">
        <v>16</v>
      </c>
      <c r="I63" t="s">
        <v>16</v>
      </c>
      <c r="J63">
        <f t="shared" si="0"/>
        <v>3</v>
      </c>
    </row>
    <row r="64" spans="1:10" x14ac:dyDescent="0.3">
      <c r="A64">
        <v>225</v>
      </c>
      <c r="B64" t="s">
        <v>18</v>
      </c>
      <c r="E64" t="s">
        <v>16</v>
      </c>
      <c r="J64">
        <f t="shared" si="0"/>
        <v>1</v>
      </c>
    </row>
    <row r="65" spans="1:10" x14ac:dyDescent="0.3">
      <c r="A65">
        <v>226</v>
      </c>
      <c r="B65" t="s">
        <v>22</v>
      </c>
      <c r="C65" t="s">
        <v>16</v>
      </c>
      <c r="D65" t="s">
        <v>16</v>
      </c>
      <c r="E65" t="s">
        <v>16</v>
      </c>
      <c r="G65" t="s">
        <v>16</v>
      </c>
      <c r="J65">
        <f t="shared" si="0"/>
        <v>4</v>
      </c>
    </row>
    <row r="66" spans="1:10" x14ac:dyDescent="0.3">
      <c r="J66">
        <f>SUM(J2:J65)</f>
        <v>186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E00D-4A11-41AE-A2CF-065817FF5D53}">
  <dimension ref="A1:P74"/>
  <sheetViews>
    <sheetView zoomScale="102" zoomScaleNormal="115" workbookViewId="0">
      <selection activeCell="B3" sqref="B3"/>
    </sheetView>
  </sheetViews>
  <sheetFormatPr defaultRowHeight="16.5" x14ac:dyDescent="0.3"/>
  <sheetData>
    <row r="1" spans="1:16" x14ac:dyDescent="0.3">
      <c r="A1" t="s">
        <v>1</v>
      </c>
      <c r="B1" t="s">
        <v>5</v>
      </c>
      <c r="C1" t="s">
        <v>3</v>
      </c>
      <c r="D1" t="s">
        <v>7</v>
      </c>
      <c r="E1" t="s">
        <v>9</v>
      </c>
      <c r="F1" t="s">
        <v>11</v>
      </c>
      <c r="G1" t="s">
        <v>13</v>
      </c>
      <c r="H1" t="s">
        <v>15</v>
      </c>
      <c r="J1" t="s">
        <v>5</v>
      </c>
      <c r="K1" t="s">
        <v>3</v>
      </c>
      <c r="L1" t="s">
        <v>7</v>
      </c>
      <c r="M1" t="s">
        <v>9</v>
      </c>
      <c r="N1" t="s">
        <v>11</v>
      </c>
      <c r="O1" t="s">
        <v>13</v>
      </c>
      <c r="P1" t="s">
        <v>15</v>
      </c>
    </row>
    <row r="2" spans="1:16" x14ac:dyDescent="0.3">
      <c r="A2">
        <v>101</v>
      </c>
      <c r="B2" t="str">
        <f>IF(MATCH($A2,J$2:J$44,)&gt;0,"O",IF(ISERROR(MATCH($A2,J$2:J$44,)),""))</f>
        <v>O</v>
      </c>
      <c r="C2" t="str">
        <f t="shared" ref="C2:H2" si="0">IF(MATCH($A2,K$2:K$44,)&gt;0, "O")</f>
        <v>O</v>
      </c>
      <c r="D2" t="e">
        <f t="shared" ref="D2" si="1">IF(MATCH($A2,L$2:L$44,)&gt;0, "O")</f>
        <v>#N/A</v>
      </c>
      <c r="E2" t="str">
        <f t="shared" ref="E2" si="2">IF(MATCH($A2,M$2:M$44,)&gt;0, "O")</f>
        <v>O</v>
      </c>
      <c r="F2" t="e">
        <f t="shared" ref="F2" si="3">IF(MATCH($A2,N$2:N$44,)&gt;0, "O")</f>
        <v>#N/A</v>
      </c>
      <c r="G2" t="e">
        <f t="shared" ref="G2" si="4">IF(MATCH($A2,O$2:O$44,)&gt;0, "O")</f>
        <v>#N/A</v>
      </c>
      <c r="H2" t="e">
        <f t="shared" ref="H2" si="5">IF(MATCH($A2,P$2:P$44,)&gt;0, "O")</f>
        <v>#N/A</v>
      </c>
      <c r="J2">
        <v>101</v>
      </c>
      <c r="K2">
        <v>101</v>
      </c>
      <c r="L2">
        <v>104</v>
      </c>
      <c r="M2">
        <v>101</v>
      </c>
      <c r="N2">
        <v>104</v>
      </c>
      <c r="O2">
        <v>104</v>
      </c>
      <c r="P2">
        <v>105</v>
      </c>
    </row>
    <row r="3" spans="1:16" x14ac:dyDescent="0.3">
      <c r="A3">
        <v>102</v>
      </c>
      <c r="B3" t="e">
        <f>IF(MATCH($A3,J$2:J$44,)&gt;0,"O",IF(ISERROR(MATCH($A3,J$2:J$44,))," "))</f>
        <v>#N/A</v>
      </c>
      <c r="C3" t="e">
        <f t="shared" ref="C3:C66" si="6">IF(MATCH($A3,K$2:K$44,)&gt;0, "O")</f>
        <v>#N/A</v>
      </c>
      <c r="D3" t="e">
        <f t="shared" ref="D3:D66" si="7">IF(MATCH($A3,L$2:L$44,)&gt;0, "O")</f>
        <v>#N/A</v>
      </c>
      <c r="E3" t="e">
        <f t="shared" ref="E3:E66" si="8">IF(MATCH($A3,M$2:M$44,)&gt;0, "O")</f>
        <v>#N/A</v>
      </c>
      <c r="F3" t="e">
        <f t="shared" ref="F3:F66" si="9">IF(MATCH($A3,N$2:N$44,)&gt;0, "O")</f>
        <v>#N/A</v>
      </c>
      <c r="G3" t="e">
        <f t="shared" ref="G3:G66" si="10">IF(MATCH($A3,O$2:O$44,)&gt;0, "O")</f>
        <v>#N/A</v>
      </c>
      <c r="H3" t="e">
        <f t="shared" ref="H3:H66" si="11">IF(MATCH($A3,P$2:P$44,)&gt;0, "O")</f>
        <v>#N/A</v>
      </c>
      <c r="J3">
        <v>104</v>
      </c>
      <c r="K3">
        <v>104</v>
      </c>
      <c r="L3">
        <v>109</v>
      </c>
      <c r="M3">
        <v>104</v>
      </c>
      <c r="N3">
        <v>109</v>
      </c>
      <c r="O3">
        <v>109</v>
      </c>
      <c r="P3">
        <v>111</v>
      </c>
    </row>
    <row r="4" spans="1:16" x14ac:dyDescent="0.3">
      <c r="A4">
        <v>104</v>
      </c>
      <c r="B4" t="str">
        <f t="shared" ref="B3:B66" si="12">IF(MATCH(A4,$J$2:$J$44,)&gt;0, "O")</f>
        <v>O</v>
      </c>
      <c r="C4" t="str">
        <f t="shared" si="6"/>
        <v>O</v>
      </c>
      <c r="D4" t="str">
        <f t="shared" si="7"/>
        <v>O</v>
      </c>
      <c r="E4" t="str">
        <f t="shared" si="8"/>
        <v>O</v>
      </c>
      <c r="F4" t="str">
        <f t="shared" si="9"/>
        <v>O</v>
      </c>
      <c r="G4" t="str">
        <f t="shared" si="10"/>
        <v>O</v>
      </c>
      <c r="H4" t="e">
        <f t="shared" si="11"/>
        <v>#N/A</v>
      </c>
      <c r="J4">
        <v>108</v>
      </c>
      <c r="K4">
        <v>108</v>
      </c>
      <c r="L4">
        <v>112</v>
      </c>
      <c r="M4">
        <v>109</v>
      </c>
      <c r="N4">
        <v>110</v>
      </c>
      <c r="O4">
        <v>110</v>
      </c>
      <c r="P4">
        <v>111</v>
      </c>
    </row>
    <row r="5" spans="1:16" x14ac:dyDescent="0.3">
      <c r="A5">
        <v>105</v>
      </c>
      <c r="B5" t="e">
        <f t="shared" si="12"/>
        <v>#N/A</v>
      </c>
      <c r="C5" t="e">
        <f t="shared" si="6"/>
        <v>#N/A</v>
      </c>
      <c r="D5" t="e">
        <f t="shared" si="7"/>
        <v>#N/A</v>
      </c>
      <c r="E5" t="e">
        <f t="shared" si="8"/>
        <v>#N/A</v>
      </c>
      <c r="F5" t="e">
        <f t="shared" si="9"/>
        <v>#N/A</v>
      </c>
      <c r="G5" t="e">
        <f t="shared" si="10"/>
        <v>#N/A</v>
      </c>
      <c r="H5" t="str">
        <f t="shared" si="11"/>
        <v>O</v>
      </c>
      <c r="J5">
        <v>109</v>
      </c>
      <c r="K5">
        <v>109</v>
      </c>
      <c r="L5">
        <v>113</v>
      </c>
      <c r="M5">
        <v>110</v>
      </c>
      <c r="N5">
        <v>112</v>
      </c>
      <c r="O5">
        <v>112</v>
      </c>
      <c r="P5">
        <v>116</v>
      </c>
    </row>
    <row r="6" spans="1:16" x14ac:dyDescent="0.3">
      <c r="A6">
        <v>108</v>
      </c>
      <c r="B6" t="str">
        <f t="shared" si="12"/>
        <v>O</v>
      </c>
      <c r="C6" t="str">
        <f t="shared" si="6"/>
        <v>O</v>
      </c>
      <c r="D6" t="e">
        <f t="shared" si="7"/>
        <v>#N/A</v>
      </c>
      <c r="E6" t="e">
        <f t="shared" si="8"/>
        <v>#N/A</v>
      </c>
      <c r="F6" t="e">
        <f t="shared" si="9"/>
        <v>#N/A</v>
      </c>
      <c r="G6" t="e">
        <f t="shared" si="10"/>
        <v>#N/A</v>
      </c>
      <c r="H6" t="e">
        <f t="shared" si="11"/>
        <v>#N/A</v>
      </c>
      <c r="J6">
        <v>110</v>
      </c>
      <c r="K6">
        <v>110</v>
      </c>
      <c r="L6">
        <v>116</v>
      </c>
      <c r="M6">
        <v>110</v>
      </c>
      <c r="N6">
        <v>113</v>
      </c>
      <c r="O6">
        <v>113</v>
      </c>
      <c r="P6">
        <v>121</v>
      </c>
    </row>
    <row r="7" spans="1:16" x14ac:dyDescent="0.3">
      <c r="A7">
        <v>109</v>
      </c>
      <c r="B7" t="str">
        <f t="shared" si="12"/>
        <v>O</v>
      </c>
      <c r="C7" t="str">
        <f t="shared" si="6"/>
        <v>O</v>
      </c>
      <c r="D7" t="str">
        <f t="shared" si="7"/>
        <v>O</v>
      </c>
      <c r="E7" t="str">
        <f t="shared" si="8"/>
        <v>O</v>
      </c>
      <c r="F7" t="str">
        <f t="shared" si="9"/>
        <v>O</v>
      </c>
      <c r="G7" t="str">
        <f t="shared" si="10"/>
        <v>O</v>
      </c>
      <c r="H7" t="e">
        <f t="shared" si="11"/>
        <v>#N/A</v>
      </c>
      <c r="J7">
        <v>113</v>
      </c>
      <c r="K7">
        <v>113</v>
      </c>
      <c r="L7">
        <v>118</v>
      </c>
      <c r="M7">
        <v>112</v>
      </c>
      <c r="N7">
        <v>118</v>
      </c>
      <c r="O7">
        <v>118</v>
      </c>
      <c r="P7">
        <v>121</v>
      </c>
    </row>
    <row r="8" spans="1:16" x14ac:dyDescent="0.3">
      <c r="A8">
        <v>110</v>
      </c>
      <c r="B8" t="str">
        <f t="shared" si="12"/>
        <v>O</v>
      </c>
      <c r="C8" t="str">
        <f t="shared" si="6"/>
        <v>O</v>
      </c>
      <c r="D8" t="e">
        <f t="shared" si="7"/>
        <v>#N/A</v>
      </c>
      <c r="E8" t="str">
        <f t="shared" si="8"/>
        <v>O</v>
      </c>
      <c r="F8" t="str">
        <f t="shared" si="9"/>
        <v>O</v>
      </c>
      <c r="G8" t="str">
        <f t="shared" si="10"/>
        <v>O</v>
      </c>
      <c r="H8" t="e">
        <f t="shared" si="11"/>
        <v>#N/A</v>
      </c>
      <c r="J8">
        <v>118</v>
      </c>
      <c r="K8">
        <v>118</v>
      </c>
      <c r="L8">
        <v>120</v>
      </c>
      <c r="M8">
        <v>113</v>
      </c>
      <c r="N8">
        <v>124</v>
      </c>
      <c r="O8">
        <v>120</v>
      </c>
      <c r="P8">
        <v>125</v>
      </c>
    </row>
    <row r="9" spans="1:16" x14ac:dyDescent="0.3">
      <c r="A9">
        <v>111</v>
      </c>
      <c r="B9" t="e">
        <f t="shared" si="12"/>
        <v>#N/A</v>
      </c>
      <c r="C9" t="e">
        <f t="shared" si="6"/>
        <v>#N/A</v>
      </c>
      <c r="D9" t="e">
        <f t="shared" si="7"/>
        <v>#N/A</v>
      </c>
      <c r="E9" t="e">
        <f t="shared" si="8"/>
        <v>#N/A</v>
      </c>
      <c r="F9" t="e">
        <f t="shared" si="9"/>
        <v>#N/A</v>
      </c>
      <c r="G9" t="e">
        <f t="shared" si="10"/>
        <v>#N/A</v>
      </c>
      <c r="H9" t="str">
        <f t="shared" si="11"/>
        <v>O</v>
      </c>
      <c r="J9">
        <v>120</v>
      </c>
      <c r="K9">
        <v>120</v>
      </c>
      <c r="L9">
        <v>124</v>
      </c>
      <c r="M9">
        <v>118</v>
      </c>
      <c r="N9">
        <v>137</v>
      </c>
      <c r="O9">
        <v>124</v>
      </c>
      <c r="P9">
        <v>144</v>
      </c>
    </row>
    <row r="10" spans="1:16" x14ac:dyDescent="0.3">
      <c r="A10">
        <v>112</v>
      </c>
      <c r="B10" t="e">
        <f t="shared" si="12"/>
        <v>#N/A</v>
      </c>
      <c r="C10" t="e">
        <f t="shared" si="6"/>
        <v>#N/A</v>
      </c>
      <c r="D10" t="str">
        <f t="shared" si="7"/>
        <v>O</v>
      </c>
      <c r="E10" t="str">
        <f t="shared" si="8"/>
        <v>O</v>
      </c>
      <c r="F10" t="str">
        <f t="shared" si="9"/>
        <v>O</v>
      </c>
      <c r="G10" t="str">
        <f t="shared" si="10"/>
        <v>O</v>
      </c>
      <c r="H10" t="e">
        <f t="shared" si="11"/>
        <v>#N/A</v>
      </c>
      <c r="J10">
        <v>123</v>
      </c>
      <c r="K10">
        <v>123</v>
      </c>
      <c r="L10">
        <v>139</v>
      </c>
      <c r="M10">
        <v>120</v>
      </c>
      <c r="N10">
        <v>139</v>
      </c>
      <c r="O10">
        <v>139</v>
      </c>
      <c r="P10">
        <v>179</v>
      </c>
    </row>
    <row r="11" spans="1:16" x14ac:dyDescent="0.3">
      <c r="A11">
        <v>113</v>
      </c>
      <c r="B11" t="str">
        <f t="shared" si="12"/>
        <v>O</v>
      </c>
      <c r="C11" t="str">
        <f t="shared" si="6"/>
        <v>O</v>
      </c>
      <c r="D11" t="str">
        <f t="shared" si="7"/>
        <v>O</v>
      </c>
      <c r="E11" t="str">
        <f t="shared" si="8"/>
        <v>O</v>
      </c>
      <c r="F11" t="str">
        <f t="shared" si="9"/>
        <v>O</v>
      </c>
      <c r="G11" t="str">
        <f t="shared" si="10"/>
        <v>O</v>
      </c>
      <c r="H11" t="e">
        <f t="shared" si="11"/>
        <v>#N/A</v>
      </c>
      <c r="J11">
        <v>124</v>
      </c>
      <c r="K11">
        <v>124</v>
      </c>
      <c r="L11">
        <v>149</v>
      </c>
      <c r="M11">
        <v>124</v>
      </c>
      <c r="N11">
        <v>159</v>
      </c>
      <c r="O11">
        <v>149</v>
      </c>
      <c r="P11">
        <v>182</v>
      </c>
    </row>
    <row r="12" spans="1:16" x14ac:dyDescent="0.3">
      <c r="A12">
        <v>115</v>
      </c>
      <c r="B12" t="e">
        <f t="shared" si="12"/>
        <v>#N/A</v>
      </c>
      <c r="C12" t="e">
        <f t="shared" si="6"/>
        <v>#N/A</v>
      </c>
      <c r="D12" t="e">
        <f t="shared" si="7"/>
        <v>#N/A</v>
      </c>
      <c r="E12" t="e">
        <f t="shared" si="8"/>
        <v>#N/A</v>
      </c>
      <c r="F12" t="e">
        <f t="shared" si="9"/>
        <v>#N/A</v>
      </c>
      <c r="G12" t="e">
        <f t="shared" si="10"/>
        <v>#N/A</v>
      </c>
      <c r="H12" t="e">
        <f t="shared" si="11"/>
        <v>#N/A</v>
      </c>
      <c r="J12">
        <v>126</v>
      </c>
      <c r="K12">
        <v>126</v>
      </c>
      <c r="L12">
        <v>157</v>
      </c>
      <c r="M12">
        <v>139</v>
      </c>
      <c r="N12">
        <v>164</v>
      </c>
      <c r="O12">
        <v>157</v>
      </c>
      <c r="P12">
        <v>183</v>
      </c>
    </row>
    <row r="13" spans="1:16" x14ac:dyDescent="0.3">
      <c r="A13">
        <v>116</v>
      </c>
      <c r="B13" t="e">
        <f t="shared" si="12"/>
        <v>#N/A</v>
      </c>
      <c r="C13" t="e">
        <f t="shared" si="6"/>
        <v>#N/A</v>
      </c>
      <c r="D13" t="str">
        <f t="shared" si="7"/>
        <v>O</v>
      </c>
      <c r="E13" t="e">
        <f t="shared" si="8"/>
        <v>#N/A</v>
      </c>
      <c r="F13" t="e">
        <f t="shared" si="9"/>
        <v>#N/A</v>
      </c>
      <c r="G13" t="e">
        <f t="shared" si="10"/>
        <v>#N/A</v>
      </c>
      <c r="H13" t="str">
        <f t="shared" si="11"/>
        <v>O</v>
      </c>
      <c r="J13">
        <v>131</v>
      </c>
      <c r="K13">
        <v>131</v>
      </c>
      <c r="L13">
        <v>161</v>
      </c>
      <c r="M13">
        <v>157</v>
      </c>
      <c r="N13">
        <v>166</v>
      </c>
      <c r="O13">
        <v>169</v>
      </c>
      <c r="P13">
        <v>188</v>
      </c>
    </row>
    <row r="14" spans="1:16" x14ac:dyDescent="0.3">
      <c r="A14">
        <v>118</v>
      </c>
      <c r="B14" t="str">
        <f t="shared" si="12"/>
        <v>O</v>
      </c>
      <c r="C14" t="str">
        <f t="shared" si="6"/>
        <v>O</v>
      </c>
      <c r="D14" t="str">
        <f t="shared" si="7"/>
        <v>O</v>
      </c>
      <c r="E14" t="str">
        <f t="shared" si="8"/>
        <v>O</v>
      </c>
      <c r="F14" t="str">
        <f t="shared" si="9"/>
        <v>O</v>
      </c>
      <c r="G14" t="str">
        <f t="shared" si="10"/>
        <v>O</v>
      </c>
      <c r="H14" t="e">
        <f t="shared" si="11"/>
        <v>#N/A</v>
      </c>
      <c r="J14">
        <v>139</v>
      </c>
      <c r="K14">
        <v>139</v>
      </c>
      <c r="L14">
        <v>165</v>
      </c>
      <c r="M14">
        <v>159</v>
      </c>
      <c r="N14">
        <v>169</v>
      </c>
      <c r="O14">
        <v>175</v>
      </c>
      <c r="P14">
        <v>190</v>
      </c>
    </row>
    <row r="15" spans="1:16" x14ac:dyDescent="0.3">
      <c r="A15">
        <v>119</v>
      </c>
      <c r="B15" t="e">
        <f t="shared" si="12"/>
        <v>#N/A</v>
      </c>
      <c r="C15" t="e">
        <f t="shared" si="6"/>
        <v>#N/A</v>
      </c>
      <c r="D15" t="e">
        <f t="shared" si="7"/>
        <v>#N/A</v>
      </c>
      <c r="E15" t="e">
        <f t="shared" si="8"/>
        <v>#N/A</v>
      </c>
      <c r="F15" t="e">
        <f t="shared" si="9"/>
        <v>#N/A</v>
      </c>
      <c r="G15" t="e">
        <f t="shared" si="10"/>
        <v>#N/A</v>
      </c>
      <c r="H15" t="e">
        <f t="shared" si="11"/>
        <v>#N/A</v>
      </c>
      <c r="J15">
        <v>143</v>
      </c>
      <c r="K15">
        <v>143</v>
      </c>
      <c r="L15">
        <v>166</v>
      </c>
      <c r="M15">
        <v>165</v>
      </c>
      <c r="N15">
        <v>175</v>
      </c>
      <c r="O15">
        <v>185</v>
      </c>
      <c r="P15">
        <v>197</v>
      </c>
    </row>
    <row r="16" spans="1:16" x14ac:dyDescent="0.3">
      <c r="A16">
        <v>120</v>
      </c>
      <c r="B16" t="str">
        <f t="shared" si="12"/>
        <v>O</v>
      </c>
      <c r="C16" t="str">
        <f t="shared" si="6"/>
        <v>O</v>
      </c>
      <c r="D16" t="str">
        <f t="shared" si="7"/>
        <v>O</v>
      </c>
      <c r="E16" t="str">
        <f t="shared" si="8"/>
        <v>O</v>
      </c>
      <c r="F16" t="e">
        <f t="shared" si="9"/>
        <v>#N/A</v>
      </c>
      <c r="G16" t="str">
        <f t="shared" si="10"/>
        <v>O</v>
      </c>
      <c r="H16" t="e">
        <f t="shared" si="11"/>
        <v>#N/A</v>
      </c>
      <c r="J16">
        <v>144</v>
      </c>
      <c r="K16">
        <v>144</v>
      </c>
      <c r="L16">
        <v>175</v>
      </c>
      <c r="M16">
        <v>166</v>
      </c>
      <c r="N16">
        <v>185</v>
      </c>
      <c r="O16">
        <v>194</v>
      </c>
      <c r="P16">
        <v>209</v>
      </c>
    </row>
    <row r="17" spans="1:16" x14ac:dyDescent="0.3">
      <c r="A17">
        <v>121</v>
      </c>
      <c r="B17" t="e">
        <f t="shared" si="12"/>
        <v>#N/A</v>
      </c>
      <c r="C17" t="e">
        <f t="shared" si="6"/>
        <v>#N/A</v>
      </c>
      <c r="D17" t="e">
        <f t="shared" si="7"/>
        <v>#N/A</v>
      </c>
      <c r="E17" t="e">
        <f t="shared" si="8"/>
        <v>#N/A</v>
      </c>
      <c r="F17" t="e">
        <f t="shared" si="9"/>
        <v>#N/A</v>
      </c>
      <c r="G17" t="e">
        <f t="shared" si="10"/>
        <v>#N/A</v>
      </c>
      <c r="H17" t="str">
        <f t="shared" si="11"/>
        <v>O</v>
      </c>
      <c r="J17">
        <v>148</v>
      </c>
      <c r="K17">
        <v>148</v>
      </c>
      <c r="L17">
        <v>183</v>
      </c>
      <c r="M17">
        <v>167</v>
      </c>
      <c r="N17">
        <v>187</v>
      </c>
      <c r="O17">
        <v>195</v>
      </c>
      <c r="P17">
        <v>215</v>
      </c>
    </row>
    <row r="18" spans="1:16" x14ac:dyDescent="0.3">
      <c r="A18">
        <v>123</v>
      </c>
      <c r="B18" t="str">
        <f t="shared" si="12"/>
        <v>O</v>
      </c>
      <c r="C18" t="str">
        <f t="shared" si="6"/>
        <v>O</v>
      </c>
      <c r="D18" t="e">
        <f t="shared" si="7"/>
        <v>#N/A</v>
      </c>
      <c r="E18" t="e">
        <f t="shared" si="8"/>
        <v>#N/A</v>
      </c>
      <c r="F18" t="e">
        <f t="shared" si="9"/>
        <v>#N/A</v>
      </c>
      <c r="G18" t="e">
        <f t="shared" si="10"/>
        <v>#N/A</v>
      </c>
      <c r="H18" t="e">
        <f t="shared" si="11"/>
        <v>#N/A</v>
      </c>
      <c r="J18">
        <v>149</v>
      </c>
      <c r="K18">
        <v>149</v>
      </c>
      <c r="L18">
        <v>185</v>
      </c>
      <c r="M18">
        <v>175</v>
      </c>
      <c r="N18">
        <v>195</v>
      </c>
      <c r="O18">
        <v>206</v>
      </c>
      <c r="P18">
        <v>217</v>
      </c>
    </row>
    <row r="19" spans="1:16" x14ac:dyDescent="0.3">
      <c r="A19">
        <v>124</v>
      </c>
      <c r="B19" t="str">
        <f t="shared" si="12"/>
        <v>O</v>
      </c>
      <c r="C19" t="str">
        <f t="shared" si="6"/>
        <v>O</v>
      </c>
      <c r="D19" t="str">
        <f t="shared" si="7"/>
        <v>O</v>
      </c>
      <c r="E19" t="str">
        <f t="shared" si="8"/>
        <v>O</v>
      </c>
      <c r="F19" t="str">
        <f t="shared" si="9"/>
        <v>O</v>
      </c>
      <c r="G19" t="str">
        <f t="shared" si="10"/>
        <v>O</v>
      </c>
      <c r="H19" t="e">
        <f t="shared" si="11"/>
        <v>#N/A</v>
      </c>
      <c r="J19">
        <v>150</v>
      </c>
      <c r="K19">
        <v>150</v>
      </c>
      <c r="L19">
        <v>188</v>
      </c>
      <c r="M19">
        <v>185</v>
      </c>
      <c r="N19">
        <v>208</v>
      </c>
      <c r="O19">
        <v>218</v>
      </c>
      <c r="P19">
        <v>224</v>
      </c>
    </row>
    <row r="20" spans="1:16" x14ac:dyDescent="0.3">
      <c r="A20">
        <v>125</v>
      </c>
      <c r="B20" t="e">
        <f t="shared" si="12"/>
        <v>#N/A</v>
      </c>
      <c r="C20" t="e">
        <f t="shared" si="6"/>
        <v>#N/A</v>
      </c>
      <c r="D20" t="e">
        <f t="shared" si="7"/>
        <v>#N/A</v>
      </c>
      <c r="E20" t="e">
        <f t="shared" si="8"/>
        <v>#N/A</v>
      </c>
      <c r="F20" t="e">
        <f t="shared" si="9"/>
        <v>#N/A</v>
      </c>
      <c r="G20" t="e">
        <f t="shared" si="10"/>
        <v>#N/A</v>
      </c>
      <c r="H20" t="str">
        <f t="shared" si="11"/>
        <v>O</v>
      </c>
      <c r="J20">
        <v>152</v>
      </c>
      <c r="K20">
        <v>152</v>
      </c>
      <c r="L20">
        <v>195</v>
      </c>
      <c r="M20">
        <v>194</v>
      </c>
      <c r="N20">
        <v>223</v>
      </c>
      <c r="O20">
        <v>222</v>
      </c>
    </row>
    <row r="21" spans="1:16" x14ac:dyDescent="0.3">
      <c r="A21">
        <v>126</v>
      </c>
      <c r="B21" t="str">
        <f t="shared" si="12"/>
        <v>O</v>
      </c>
      <c r="C21" t="str">
        <f t="shared" si="6"/>
        <v>O</v>
      </c>
      <c r="D21" t="e">
        <f t="shared" si="7"/>
        <v>#N/A</v>
      </c>
      <c r="E21" t="e">
        <f t="shared" si="8"/>
        <v>#N/A</v>
      </c>
      <c r="F21" t="e">
        <f t="shared" si="9"/>
        <v>#N/A</v>
      </c>
      <c r="G21" t="e">
        <f t="shared" si="10"/>
        <v>#N/A</v>
      </c>
      <c r="H21" t="e">
        <f t="shared" si="11"/>
        <v>#N/A</v>
      </c>
      <c r="J21">
        <v>153</v>
      </c>
      <c r="K21">
        <v>153</v>
      </c>
      <c r="L21">
        <v>206</v>
      </c>
      <c r="M21">
        <v>195</v>
      </c>
      <c r="N21">
        <v>226</v>
      </c>
      <c r="O21">
        <v>223</v>
      </c>
    </row>
    <row r="22" spans="1:16" x14ac:dyDescent="0.3">
      <c r="A22">
        <v>127</v>
      </c>
      <c r="B22" t="e">
        <f t="shared" si="12"/>
        <v>#N/A</v>
      </c>
      <c r="C22" t="e">
        <f t="shared" si="6"/>
        <v>#N/A</v>
      </c>
      <c r="D22" t="e">
        <f t="shared" si="7"/>
        <v>#N/A</v>
      </c>
      <c r="E22" t="e">
        <f t="shared" si="8"/>
        <v>#N/A</v>
      </c>
      <c r="F22" t="e">
        <f t="shared" si="9"/>
        <v>#N/A</v>
      </c>
      <c r="G22" t="e">
        <f t="shared" si="10"/>
        <v>#N/A</v>
      </c>
      <c r="H22" t="e">
        <f t="shared" si="11"/>
        <v>#N/A</v>
      </c>
      <c r="J22">
        <v>157</v>
      </c>
      <c r="K22">
        <v>157</v>
      </c>
      <c r="L22">
        <v>216</v>
      </c>
      <c r="M22">
        <v>196</v>
      </c>
    </row>
    <row r="23" spans="1:16" x14ac:dyDescent="0.3">
      <c r="A23">
        <v>129</v>
      </c>
      <c r="B23" t="e">
        <f t="shared" si="12"/>
        <v>#N/A</v>
      </c>
      <c r="C23" t="e">
        <f t="shared" si="6"/>
        <v>#N/A</v>
      </c>
      <c r="D23" t="e">
        <f t="shared" si="7"/>
        <v>#N/A</v>
      </c>
      <c r="E23" t="e">
        <f t="shared" si="8"/>
        <v>#N/A</v>
      </c>
      <c r="F23" t="e">
        <f t="shared" si="9"/>
        <v>#N/A</v>
      </c>
      <c r="G23" t="e">
        <f t="shared" si="10"/>
        <v>#N/A</v>
      </c>
      <c r="H23" t="e">
        <f t="shared" si="11"/>
        <v>#N/A</v>
      </c>
      <c r="J23">
        <v>159</v>
      </c>
      <c r="K23">
        <v>159</v>
      </c>
      <c r="L23">
        <v>218</v>
      </c>
      <c r="M23">
        <v>218</v>
      </c>
    </row>
    <row r="24" spans="1:16" x14ac:dyDescent="0.3">
      <c r="A24">
        <v>131</v>
      </c>
      <c r="B24" t="str">
        <f t="shared" si="12"/>
        <v>O</v>
      </c>
      <c r="C24" t="str">
        <f t="shared" si="6"/>
        <v>O</v>
      </c>
      <c r="D24" t="e">
        <f t="shared" si="7"/>
        <v>#N/A</v>
      </c>
      <c r="E24" t="e">
        <f t="shared" si="8"/>
        <v>#N/A</v>
      </c>
      <c r="F24" t="e">
        <f t="shared" si="9"/>
        <v>#N/A</v>
      </c>
      <c r="G24" t="e">
        <f t="shared" si="10"/>
        <v>#N/A</v>
      </c>
      <c r="H24" t="e">
        <f t="shared" si="11"/>
        <v>#N/A</v>
      </c>
      <c r="J24">
        <v>161</v>
      </c>
      <c r="K24">
        <v>161</v>
      </c>
      <c r="L24">
        <v>218</v>
      </c>
      <c r="M24">
        <v>218</v>
      </c>
    </row>
    <row r="25" spans="1:16" x14ac:dyDescent="0.3">
      <c r="A25">
        <v>136</v>
      </c>
      <c r="B25" t="e">
        <f t="shared" si="12"/>
        <v>#N/A</v>
      </c>
      <c r="C25" t="e">
        <f t="shared" si="6"/>
        <v>#N/A</v>
      </c>
      <c r="D25" t="e">
        <f t="shared" si="7"/>
        <v>#N/A</v>
      </c>
      <c r="E25" t="e">
        <f t="shared" si="8"/>
        <v>#N/A</v>
      </c>
      <c r="F25" t="e">
        <f t="shared" si="9"/>
        <v>#N/A</v>
      </c>
      <c r="G25" t="e">
        <f t="shared" si="10"/>
        <v>#N/A</v>
      </c>
      <c r="H25" t="e">
        <f t="shared" si="11"/>
        <v>#N/A</v>
      </c>
      <c r="J25">
        <v>166</v>
      </c>
      <c r="K25">
        <v>166</v>
      </c>
      <c r="L25">
        <v>223</v>
      </c>
      <c r="M25">
        <v>222</v>
      </c>
    </row>
    <row r="26" spans="1:16" x14ac:dyDescent="0.3">
      <c r="A26">
        <v>137</v>
      </c>
      <c r="B26" t="e">
        <f t="shared" si="12"/>
        <v>#N/A</v>
      </c>
      <c r="C26" t="e">
        <f t="shared" si="6"/>
        <v>#N/A</v>
      </c>
      <c r="D26" t="e">
        <f t="shared" si="7"/>
        <v>#N/A</v>
      </c>
      <c r="E26" t="e">
        <f t="shared" si="8"/>
        <v>#N/A</v>
      </c>
      <c r="F26" t="str">
        <f t="shared" si="9"/>
        <v>O</v>
      </c>
      <c r="G26" t="e">
        <f t="shared" si="10"/>
        <v>#N/A</v>
      </c>
      <c r="H26" t="e">
        <f t="shared" si="11"/>
        <v>#N/A</v>
      </c>
      <c r="J26">
        <v>167</v>
      </c>
      <c r="K26">
        <v>167</v>
      </c>
      <c r="L26">
        <v>225</v>
      </c>
      <c r="M26">
        <v>223</v>
      </c>
    </row>
    <row r="27" spans="1:16" x14ac:dyDescent="0.3">
      <c r="A27">
        <v>139</v>
      </c>
      <c r="B27" t="str">
        <f t="shared" si="12"/>
        <v>O</v>
      </c>
      <c r="C27" t="str">
        <f t="shared" si="6"/>
        <v>O</v>
      </c>
      <c r="D27" t="str">
        <f t="shared" si="7"/>
        <v>O</v>
      </c>
      <c r="E27" t="str">
        <f t="shared" si="8"/>
        <v>O</v>
      </c>
      <c r="F27" t="str">
        <f t="shared" si="9"/>
        <v>O</v>
      </c>
      <c r="G27" t="str">
        <f t="shared" si="10"/>
        <v>O</v>
      </c>
      <c r="H27" t="e">
        <f t="shared" si="11"/>
        <v>#N/A</v>
      </c>
      <c r="J27">
        <v>168</v>
      </c>
      <c r="K27">
        <v>168</v>
      </c>
      <c r="L27">
        <v>226</v>
      </c>
    </row>
    <row r="28" spans="1:16" x14ac:dyDescent="0.3">
      <c r="A28">
        <v>143</v>
      </c>
      <c r="B28" t="str">
        <f t="shared" si="12"/>
        <v>O</v>
      </c>
      <c r="C28" t="str">
        <f t="shared" si="6"/>
        <v>O</v>
      </c>
      <c r="D28" t="e">
        <f t="shared" si="7"/>
        <v>#N/A</v>
      </c>
      <c r="E28" t="e">
        <f t="shared" si="8"/>
        <v>#N/A</v>
      </c>
      <c r="F28" t="e">
        <f t="shared" si="9"/>
        <v>#N/A</v>
      </c>
      <c r="G28" t="e">
        <f t="shared" si="10"/>
        <v>#N/A</v>
      </c>
      <c r="H28" t="e">
        <f t="shared" si="11"/>
        <v>#N/A</v>
      </c>
      <c r="J28">
        <v>171</v>
      </c>
      <c r="K28">
        <v>171</v>
      </c>
    </row>
    <row r="29" spans="1:16" x14ac:dyDescent="0.3">
      <c r="A29">
        <v>144</v>
      </c>
      <c r="B29" t="str">
        <f t="shared" si="12"/>
        <v>O</v>
      </c>
      <c r="C29" t="str">
        <f t="shared" si="6"/>
        <v>O</v>
      </c>
      <c r="D29" t="e">
        <f t="shared" si="7"/>
        <v>#N/A</v>
      </c>
      <c r="E29" t="e">
        <f t="shared" si="8"/>
        <v>#N/A</v>
      </c>
      <c r="F29" t="e">
        <f t="shared" si="9"/>
        <v>#N/A</v>
      </c>
      <c r="G29" t="e">
        <f t="shared" si="10"/>
        <v>#N/A</v>
      </c>
      <c r="H29" t="str">
        <f t="shared" si="11"/>
        <v>O</v>
      </c>
      <c r="J29">
        <v>173</v>
      </c>
      <c r="K29">
        <v>173</v>
      </c>
    </row>
    <row r="30" spans="1:16" x14ac:dyDescent="0.3">
      <c r="A30">
        <v>148</v>
      </c>
      <c r="B30" t="str">
        <f t="shared" si="12"/>
        <v>O</v>
      </c>
      <c r="C30" t="str">
        <f t="shared" si="6"/>
        <v>O</v>
      </c>
      <c r="D30" t="e">
        <f t="shared" si="7"/>
        <v>#N/A</v>
      </c>
      <c r="E30" t="e">
        <f t="shared" si="8"/>
        <v>#N/A</v>
      </c>
      <c r="F30" t="e">
        <f t="shared" si="9"/>
        <v>#N/A</v>
      </c>
      <c r="G30" t="e">
        <f t="shared" si="10"/>
        <v>#N/A</v>
      </c>
      <c r="H30" t="e">
        <f t="shared" si="11"/>
        <v>#N/A</v>
      </c>
      <c r="J30">
        <v>175</v>
      </c>
      <c r="K30">
        <v>175</v>
      </c>
    </row>
    <row r="31" spans="1:16" x14ac:dyDescent="0.3">
      <c r="A31">
        <v>149</v>
      </c>
      <c r="B31" t="str">
        <f t="shared" si="12"/>
        <v>O</v>
      </c>
      <c r="C31" t="str">
        <f t="shared" si="6"/>
        <v>O</v>
      </c>
      <c r="D31" t="str">
        <f t="shared" si="7"/>
        <v>O</v>
      </c>
      <c r="E31" t="e">
        <f t="shared" si="8"/>
        <v>#N/A</v>
      </c>
      <c r="F31" t="e">
        <f t="shared" si="9"/>
        <v>#N/A</v>
      </c>
      <c r="G31" t="str">
        <f t="shared" si="10"/>
        <v>O</v>
      </c>
      <c r="H31" t="e">
        <f t="shared" si="11"/>
        <v>#N/A</v>
      </c>
      <c r="J31">
        <v>179</v>
      </c>
      <c r="K31">
        <v>179</v>
      </c>
    </row>
    <row r="32" spans="1:16" x14ac:dyDescent="0.3">
      <c r="A32">
        <v>150</v>
      </c>
      <c r="B32" t="str">
        <f t="shared" si="12"/>
        <v>O</v>
      </c>
      <c r="C32" t="str">
        <f t="shared" si="6"/>
        <v>O</v>
      </c>
      <c r="D32" t="e">
        <f t="shared" si="7"/>
        <v>#N/A</v>
      </c>
      <c r="E32" t="e">
        <f t="shared" si="8"/>
        <v>#N/A</v>
      </c>
      <c r="F32" t="e">
        <f t="shared" si="9"/>
        <v>#N/A</v>
      </c>
      <c r="G32" t="e">
        <f t="shared" si="10"/>
        <v>#N/A</v>
      </c>
      <c r="H32" t="e">
        <f t="shared" si="11"/>
        <v>#N/A</v>
      </c>
      <c r="J32">
        <v>185</v>
      </c>
      <c r="K32">
        <v>185</v>
      </c>
    </row>
    <row r="33" spans="1:11" x14ac:dyDescent="0.3">
      <c r="A33">
        <v>152</v>
      </c>
      <c r="B33" t="str">
        <f t="shared" si="12"/>
        <v>O</v>
      </c>
      <c r="C33" t="str">
        <f t="shared" si="6"/>
        <v>O</v>
      </c>
      <c r="D33" t="e">
        <f t="shared" si="7"/>
        <v>#N/A</v>
      </c>
      <c r="E33" t="e">
        <f t="shared" si="8"/>
        <v>#N/A</v>
      </c>
      <c r="F33" t="e">
        <f t="shared" si="9"/>
        <v>#N/A</v>
      </c>
      <c r="G33" t="e">
        <f t="shared" si="10"/>
        <v>#N/A</v>
      </c>
      <c r="H33" t="e">
        <f t="shared" si="11"/>
        <v>#N/A</v>
      </c>
      <c r="J33">
        <v>188</v>
      </c>
      <c r="K33">
        <v>188</v>
      </c>
    </row>
    <row r="34" spans="1:11" x14ac:dyDescent="0.3">
      <c r="A34">
        <v>153</v>
      </c>
      <c r="B34" t="str">
        <f t="shared" si="12"/>
        <v>O</v>
      </c>
      <c r="C34" t="str">
        <f t="shared" si="6"/>
        <v>O</v>
      </c>
      <c r="D34" t="e">
        <f t="shared" si="7"/>
        <v>#N/A</v>
      </c>
      <c r="E34" t="e">
        <f t="shared" si="8"/>
        <v>#N/A</v>
      </c>
      <c r="F34" t="e">
        <f t="shared" si="9"/>
        <v>#N/A</v>
      </c>
      <c r="G34" t="e">
        <f t="shared" si="10"/>
        <v>#N/A</v>
      </c>
      <c r="H34" t="e">
        <f t="shared" si="11"/>
        <v>#N/A</v>
      </c>
      <c r="J34">
        <v>195</v>
      </c>
      <c r="K34">
        <v>195</v>
      </c>
    </row>
    <row r="35" spans="1:11" x14ac:dyDescent="0.3">
      <c r="A35">
        <v>157</v>
      </c>
      <c r="B35" t="str">
        <f t="shared" si="12"/>
        <v>O</v>
      </c>
      <c r="C35" t="str">
        <f t="shared" si="6"/>
        <v>O</v>
      </c>
      <c r="D35" t="str">
        <f t="shared" si="7"/>
        <v>O</v>
      </c>
      <c r="E35" t="str">
        <f t="shared" si="8"/>
        <v>O</v>
      </c>
      <c r="F35" t="e">
        <f t="shared" si="9"/>
        <v>#N/A</v>
      </c>
      <c r="G35" t="str">
        <f t="shared" si="10"/>
        <v>O</v>
      </c>
      <c r="H35" t="e">
        <f t="shared" si="11"/>
        <v>#N/A</v>
      </c>
      <c r="J35">
        <v>197</v>
      </c>
      <c r="K35">
        <v>197</v>
      </c>
    </row>
    <row r="36" spans="1:11" x14ac:dyDescent="0.3">
      <c r="A36">
        <v>159</v>
      </c>
      <c r="B36" t="str">
        <f t="shared" si="12"/>
        <v>O</v>
      </c>
      <c r="C36" t="str">
        <f t="shared" si="6"/>
        <v>O</v>
      </c>
      <c r="D36" t="e">
        <f t="shared" si="7"/>
        <v>#N/A</v>
      </c>
      <c r="E36" t="str">
        <f t="shared" si="8"/>
        <v>O</v>
      </c>
      <c r="F36" t="str">
        <f t="shared" si="9"/>
        <v>O</v>
      </c>
      <c r="G36" t="e">
        <f t="shared" si="10"/>
        <v>#N/A</v>
      </c>
      <c r="H36" t="e">
        <f t="shared" si="11"/>
        <v>#N/A</v>
      </c>
      <c r="J36">
        <v>201</v>
      </c>
      <c r="K36">
        <v>201</v>
      </c>
    </row>
    <row r="37" spans="1:11" x14ac:dyDescent="0.3">
      <c r="A37">
        <v>161</v>
      </c>
      <c r="B37" t="str">
        <f t="shared" si="12"/>
        <v>O</v>
      </c>
      <c r="C37" t="str">
        <f t="shared" si="6"/>
        <v>O</v>
      </c>
      <c r="D37" t="str">
        <f t="shared" si="7"/>
        <v>O</v>
      </c>
      <c r="E37" t="e">
        <f t="shared" si="8"/>
        <v>#N/A</v>
      </c>
      <c r="F37" t="e">
        <f t="shared" si="9"/>
        <v>#N/A</v>
      </c>
      <c r="G37" t="e">
        <f t="shared" si="10"/>
        <v>#N/A</v>
      </c>
      <c r="H37" t="e">
        <f t="shared" si="11"/>
        <v>#N/A</v>
      </c>
      <c r="J37">
        <v>201</v>
      </c>
      <c r="K37">
        <v>201</v>
      </c>
    </row>
    <row r="38" spans="1:11" x14ac:dyDescent="0.3">
      <c r="A38">
        <v>164</v>
      </c>
      <c r="B38" t="e">
        <f t="shared" si="12"/>
        <v>#N/A</v>
      </c>
      <c r="C38" t="e">
        <f t="shared" si="6"/>
        <v>#N/A</v>
      </c>
      <c r="D38" t="e">
        <f t="shared" si="7"/>
        <v>#N/A</v>
      </c>
      <c r="E38" t="e">
        <f t="shared" si="8"/>
        <v>#N/A</v>
      </c>
      <c r="F38" t="str">
        <f t="shared" si="9"/>
        <v>O</v>
      </c>
      <c r="G38" t="e">
        <f t="shared" si="10"/>
        <v>#N/A</v>
      </c>
      <c r="H38" t="e">
        <f t="shared" si="11"/>
        <v>#N/A</v>
      </c>
      <c r="J38">
        <v>201</v>
      </c>
      <c r="K38">
        <v>201</v>
      </c>
    </row>
    <row r="39" spans="1:11" x14ac:dyDescent="0.3">
      <c r="A39">
        <v>165</v>
      </c>
      <c r="B39" t="e">
        <f t="shared" si="12"/>
        <v>#N/A</v>
      </c>
      <c r="C39" t="e">
        <f t="shared" si="6"/>
        <v>#N/A</v>
      </c>
      <c r="D39" t="str">
        <f t="shared" si="7"/>
        <v>O</v>
      </c>
      <c r="E39" t="str">
        <f t="shared" si="8"/>
        <v>O</v>
      </c>
      <c r="F39" t="e">
        <f t="shared" si="9"/>
        <v>#N/A</v>
      </c>
      <c r="G39" t="e">
        <f t="shared" si="10"/>
        <v>#N/A</v>
      </c>
      <c r="H39" t="e">
        <f t="shared" si="11"/>
        <v>#N/A</v>
      </c>
      <c r="J39">
        <v>210</v>
      </c>
      <c r="K39">
        <v>210</v>
      </c>
    </row>
    <row r="40" spans="1:11" x14ac:dyDescent="0.3">
      <c r="A40">
        <v>166</v>
      </c>
      <c r="B40" t="str">
        <f t="shared" si="12"/>
        <v>O</v>
      </c>
      <c r="C40" t="str">
        <f t="shared" si="6"/>
        <v>O</v>
      </c>
      <c r="D40" t="str">
        <f t="shared" si="7"/>
        <v>O</v>
      </c>
      <c r="E40" t="str">
        <f t="shared" si="8"/>
        <v>O</v>
      </c>
      <c r="F40" t="str">
        <f t="shared" si="9"/>
        <v>O</v>
      </c>
      <c r="G40" t="e">
        <f t="shared" si="10"/>
        <v>#N/A</v>
      </c>
      <c r="H40" t="e">
        <f t="shared" si="11"/>
        <v>#N/A</v>
      </c>
      <c r="J40">
        <v>216</v>
      </c>
      <c r="K40">
        <v>216</v>
      </c>
    </row>
    <row r="41" spans="1:11" x14ac:dyDescent="0.3">
      <c r="A41">
        <v>167</v>
      </c>
      <c r="B41" t="str">
        <f t="shared" si="12"/>
        <v>O</v>
      </c>
      <c r="C41" t="str">
        <f t="shared" si="6"/>
        <v>O</v>
      </c>
      <c r="D41" t="e">
        <f t="shared" si="7"/>
        <v>#N/A</v>
      </c>
      <c r="E41" t="str">
        <f t="shared" si="8"/>
        <v>O</v>
      </c>
      <c r="F41" t="e">
        <f t="shared" si="9"/>
        <v>#N/A</v>
      </c>
      <c r="G41" t="e">
        <f t="shared" si="10"/>
        <v>#N/A</v>
      </c>
      <c r="H41" t="e">
        <f t="shared" si="11"/>
        <v>#N/A</v>
      </c>
      <c r="J41">
        <v>218</v>
      </c>
      <c r="K41">
        <v>218</v>
      </c>
    </row>
    <row r="42" spans="1:11" x14ac:dyDescent="0.3">
      <c r="A42">
        <v>168</v>
      </c>
      <c r="B42" t="str">
        <f t="shared" si="12"/>
        <v>O</v>
      </c>
      <c r="C42" t="str">
        <f t="shared" si="6"/>
        <v>O</v>
      </c>
      <c r="D42" t="e">
        <f t="shared" si="7"/>
        <v>#N/A</v>
      </c>
      <c r="E42" t="e">
        <f t="shared" si="8"/>
        <v>#N/A</v>
      </c>
      <c r="F42" t="e">
        <f t="shared" si="9"/>
        <v>#N/A</v>
      </c>
      <c r="G42" t="e">
        <f t="shared" si="10"/>
        <v>#N/A</v>
      </c>
      <c r="H42" t="e">
        <f t="shared" si="11"/>
        <v>#N/A</v>
      </c>
      <c r="J42">
        <v>223</v>
      </c>
      <c r="K42">
        <v>223</v>
      </c>
    </row>
    <row r="43" spans="1:11" x14ac:dyDescent="0.3">
      <c r="A43">
        <v>169</v>
      </c>
      <c r="B43" t="e">
        <f t="shared" si="12"/>
        <v>#N/A</v>
      </c>
      <c r="C43" t="e">
        <f t="shared" si="6"/>
        <v>#N/A</v>
      </c>
      <c r="D43" t="e">
        <f t="shared" si="7"/>
        <v>#N/A</v>
      </c>
      <c r="E43" t="e">
        <f t="shared" si="8"/>
        <v>#N/A</v>
      </c>
      <c r="F43" t="str">
        <f t="shared" si="9"/>
        <v>O</v>
      </c>
      <c r="G43" t="str">
        <f t="shared" si="10"/>
        <v>O</v>
      </c>
      <c r="H43" t="e">
        <f t="shared" si="11"/>
        <v>#N/A</v>
      </c>
      <c r="J43">
        <v>224</v>
      </c>
      <c r="K43">
        <v>224</v>
      </c>
    </row>
    <row r="44" spans="1:11" x14ac:dyDescent="0.3">
      <c r="A44">
        <v>171</v>
      </c>
      <c r="B44" t="str">
        <f t="shared" si="12"/>
        <v>O</v>
      </c>
      <c r="C44" t="str">
        <f t="shared" si="6"/>
        <v>O</v>
      </c>
      <c r="D44" t="e">
        <f t="shared" si="7"/>
        <v>#N/A</v>
      </c>
      <c r="E44" t="e">
        <f t="shared" si="8"/>
        <v>#N/A</v>
      </c>
      <c r="F44" t="e">
        <f t="shared" si="9"/>
        <v>#N/A</v>
      </c>
      <c r="G44" t="e">
        <f t="shared" si="10"/>
        <v>#N/A</v>
      </c>
      <c r="H44" t="e">
        <f t="shared" si="11"/>
        <v>#N/A</v>
      </c>
      <c r="J44">
        <v>226</v>
      </c>
      <c r="K44">
        <v>226</v>
      </c>
    </row>
    <row r="45" spans="1:11" x14ac:dyDescent="0.3">
      <c r="A45">
        <v>173</v>
      </c>
      <c r="B45" t="str">
        <f t="shared" si="12"/>
        <v>O</v>
      </c>
      <c r="C45" t="str">
        <f t="shared" si="6"/>
        <v>O</v>
      </c>
      <c r="D45" t="e">
        <f t="shared" si="7"/>
        <v>#N/A</v>
      </c>
      <c r="E45" t="e">
        <f t="shared" si="8"/>
        <v>#N/A</v>
      </c>
      <c r="F45" t="e">
        <f t="shared" si="9"/>
        <v>#N/A</v>
      </c>
      <c r="G45" t="e">
        <f t="shared" si="10"/>
        <v>#N/A</v>
      </c>
      <c r="H45" t="e">
        <f t="shared" si="11"/>
        <v>#N/A</v>
      </c>
    </row>
    <row r="46" spans="1:11" x14ac:dyDescent="0.3">
      <c r="A46">
        <v>175</v>
      </c>
      <c r="B46" t="str">
        <f t="shared" si="12"/>
        <v>O</v>
      </c>
      <c r="C46" t="str">
        <f t="shared" si="6"/>
        <v>O</v>
      </c>
      <c r="D46" t="str">
        <f t="shared" si="7"/>
        <v>O</v>
      </c>
      <c r="E46" t="str">
        <f t="shared" si="8"/>
        <v>O</v>
      </c>
      <c r="F46" t="str">
        <f t="shared" si="9"/>
        <v>O</v>
      </c>
      <c r="G46" t="str">
        <f t="shared" si="10"/>
        <v>O</v>
      </c>
      <c r="H46" t="e">
        <f t="shared" si="11"/>
        <v>#N/A</v>
      </c>
    </row>
    <row r="47" spans="1:11" x14ac:dyDescent="0.3">
      <c r="A47">
        <v>179</v>
      </c>
      <c r="B47" t="str">
        <f t="shared" si="12"/>
        <v>O</v>
      </c>
      <c r="C47" t="str">
        <f t="shared" si="6"/>
        <v>O</v>
      </c>
      <c r="D47" t="e">
        <f t="shared" si="7"/>
        <v>#N/A</v>
      </c>
      <c r="E47" t="e">
        <f t="shared" si="8"/>
        <v>#N/A</v>
      </c>
      <c r="F47" t="e">
        <f t="shared" si="9"/>
        <v>#N/A</v>
      </c>
      <c r="G47" t="e">
        <f t="shared" si="10"/>
        <v>#N/A</v>
      </c>
      <c r="H47" t="str">
        <f t="shared" si="11"/>
        <v>O</v>
      </c>
    </row>
    <row r="48" spans="1:11" x14ac:dyDescent="0.3">
      <c r="A48">
        <v>182</v>
      </c>
      <c r="B48" t="e">
        <f t="shared" si="12"/>
        <v>#N/A</v>
      </c>
      <c r="C48" t="e">
        <f t="shared" si="6"/>
        <v>#N/A</v>
      </c>
      <c r="D48" t="e">
        <f t="shared" si="7"/>
        <v>#N/A</v>
      </c>
      <c r="E48" t="e">
        <f t="shared" si="8"/>
        <v>#N/A</v>
      </c>
      <c r="F48" t="e">
        <f t="shared" si="9"/>
        <v>#N/A</v>
      </c>
      <c r="G48" t="e">
        <f t="shared" si="10"/>
        <v>#N/A</v>
      </c>
      <c r="H48" t="str">
        <f t="shared" si="11"/>
        <v>O</v>
      </c>
    </row>
    <row r="49" spans="1:8" x14ac:dyDescent="0.3">
      <c r="A49">
        <v>183</v>
      </c>
      <c r="B49" t="e">
        <f t="shared" si="12"/>
        <v>#N/A</v>
      </c>
      <c r="C49" t="e">
        <f t="shared" si="6"/>
        <v>#N/A</v>
      </c>
      <c r="D49" t="str">
        <f t="shared" si="7"/>
        <v>O</v>
      </c>
      <c r="E49" t="e">
        <f t="shared" si="8"/>
        <v>#N/A</v>
      </c>
      <c r="F49" t="e">
        <f t="shared" si="9"/>
        <v>#N/A</v>
      </c>
      <c r="G49" t="e">
        <f t="shared" si="10"/>
        <v>#N/A</v>
      </c>
      <c r="H49" t="str">
        <f t="shared" si="11"/>
        <v>O</v>
      </c>
    </row>
    <row r="50" spans="1:8" x14ac:dyDescent="0.3">
      <c r="A50">
        <v>184</v>
      </c>
      <c r="B50" t="e">
        <f t="shared" si="12"/>
        <v>#N/A</v>
      </c>
      <c r="C50" t="e">
        <f t="shared" si="6"/>
        <v>#N/A</v>
      </c>
      <c r="D50" t="e">
        <f t="shared" si="7"/>
        <v>#N/A</v>
      </c>
      <c r="E50" t="e">
        <f t="shared" si="8"/>
        <v>#N/A</v>
      </c>
      <c r="F50" t="e">
        <f t="shared" si="9"/>
        <v>#N/A</v>
      </c>
      <c r="G50" t="e">
        <f t="shared" si="10"/>
        <v>#N/A</v>
      </c>
      <c r="H50" t="e">
        <f t="shared" si="11"/>
        <v>#N/A</v>
      </c>
    </row>
    <row r="51" spans="1:8" x14ac:dyDescent="0.3">
      <c r="A51">
        <v>185</v>
      </c>
      <c r="B51" t="str">
        <f t="shared" si="12"/>
        <v>O</v>
      </c>
      <c r="C51" t="str">
        <f t="shared" si="6"/>
        <v>O</v>
      </c>
      <c r="D51" t="str">
        <f t="shared" si="7"/>
        <v>O</v>
      </c>
      <c r="E51" t="str">
        <f t="shared" si="8"/>
        <v>O</v>
      </c>
      <c r="F51" t="str">
        <f t="shared" si="9"/>
        <v>O</v>
      </c>
      <c r="G51" t="str">
        <f t="shared" si="10"/>
        <v>O</v>
      </c>
      <c r="H51" t="e">
        <f t="shared" si="11"/>
        <v>#N/A</v>
      </c>
    </row>
    <row r="52" spans="1:8" x14ac:dyDescent="0.3">
      <c r="A52">
        <v>187</v>
      </c>
      <c r="B52" t="e">
        <f t="shared" si="12"/>
        <v>#N/A</v>
      </c>
      <c r="C52" t="e">
        <f t="shared" si="6"/>
        <v>#N/A</v>
      </c>
      <c r="D52" t="e">
        <f t="shared" si="7"/>
        <v>#N/A</v>
      </c>
      <c r="E52" t="e">
        <f t="shared" si="8"/>
        <v>#N/A</v>
      </c>
      <c r="F52" t="str">
        <f t="shared" si="9"/>
        <v>O</v>
      </c>
      <c r="G52" t="e">
        <f t="shared" si="10"/>
        <v>#N/A</v>
      </c>
      <c r="H52" t="e">
        <f t="shared" si="11"/>
        <v>#N/A</v>
      </c>
    </row>
    <row r="53" spans="1:8" x14ac:dyDescent="0.3">
      <c r="A53">
        <v>188</v>
      </c>
      <c r="B53" t="str">
        <f t="shared" si="12"/>
        <v>O</v>
      </c>
      <c r="C53" t="str">
        <f t="shared" si="6"/>
        <v>O</v>
      </c>
      <c r="D53" t="str">
        <f t="shared" si="7"/>
        <v>O</v>
      </c>
      <c r="E53" t="e">
        <f t="shared" si="8"/>
        <v>#N/A</v>
      </c>
      <c r="F53" t="e">
        <f t="shared" si="9"/>
        <v>#N/A</v>
      </c>
      <c r="G53" t="e">
        <f t="shared" si="10"/>
        <v>#N/A</v>
      </c>
      <c r="H53" t="str">
        <f t="shared" si="11"/>
        <v>O</v>
      </c>
    </row>
    <row r="54" spans="1:8" x14ac:dyDescent="0.3">
      <c r="A54">
        <v>190</v>
      </c>
      <c r="B54" t="e">
        <f t="shared" si="12"/>
        <v>#N/A</v>
      </c>
      <c r="C54" t="e">
        <f t="shared" si="6"/>
        <v>#N/A</v>
      </c>
      <c r="D54" t="e">
        <f t="shared" si="7"/>
        <v>#N/A</v>
      </c>
      <c r="E54" t="e">
        <f t="shared" si="8"/>
        <v>#N/A</v>
      </c>
      <c r="F54" t="e">
        <f t="shared" si="9"/>
        <v>#N/A</v>
      </c>
      <c r="G54" t="e">
        <f t="shared" si="10"/>
        <v>#N/A</v>
      </c>
      <c r="H54" t="str">
        <f t="shared" si="11"/>
        <v>O</v>
      </c>
    </row>
    <row r="55" spans="1:8" x14ac:dyDescent="0.3">
      <c r="A55">
        <v>194</v>
      </c>
      <c r="B55" t="e">
        <f t="shared" si="12"/>
        <v>#N/A</v>
      </c>
      <c r="C55" t="e">
        <f t="shared" si="6"/>
        <v>#N/A</v>
      </c>
      <c r="D55" t="e">
        <f t="shared" si="7"/>
        <v>#N/A</v>
      </c>
      <c r="E55" t="str">
        <f t="shared" si="8"/>
        <v>O</v>
      </c>
      <c r="F55" t="e">
        <f t="shared" si="9"/>
        <v>#N/A</v>
      </c>
      <c r="G55" t="str">
        <f t="shared" si="10"/>
        <v>O</v>
      </c>
      <c r="H55" t="e">
        <f t="shared" si="11"/>
        <v>#N/A</v>
      </c>
    </row>
    <row r="56" spans="1:8" x14ac:dyDescent="0.3">
      <c r="A56">
        <v>195</v>
      </c>
      <c r="B56" t="str">
        <f t="shared" si="12"/>
        <v>O</v>
      </c>
      <c r="C56" t="str">
        <f t="shared" si="6"/>
        <v>O</v>
      </c>
      <c r="D56" t="str">
        <f t="shared" si="7"/>
        <v>O</v>
      </c>
      <c r="E56" t="str">
        <f t="shared" si="8"/>
        <v>O</v>
      </c>
      <c r="F56" t="str">
        <f t="shared" si="9"/>
        <v>O</v>
      </c>
      <c r="G56" t="str">
        <f t="shared" si="10"/>
        <v>O</v>
      </c>
      <c r="H56" t="e">
        <f t="shared" si="11"/>
        <v>#N/A</v>
      </c>
    </row>
    <row r="57" spans="1:8" x14ac:dyDescent="0.3">
      <c r="A57">
        <v>196</v>
      </c>
      <c r="B57" t="e">
        <f t="shared" si="12"/>
        <v>#N/A</v>
      </c>
      <c r="C57" t="e">
        <f t="shared" si="6"/>
        <v>#N/A</v>
      </c>
      <c r="D57" t="e">
        <f t="shared" si="7"/>
        <v>#N/A</v>
      </c>
      <c r="E57" t="str">
        <f t="shared" si="8"/>
        <v>O</v>
      </c>
      <c r="F57" t="e">
        <f t="shared" si="9"/>
        <v>#N/A</v>
      </c>
      <c r="G57" t="e">
        <f t="shared" si="10"/>
        <v>#N/A</v>
      </c>
      <c r="H57" t="e">
        <f t="shared" si="11"/>
        <v>#N/A</v>
      </c>
    </row>
    <row r="58" spans="1:8" x14ac:dyDescent="0.3">
      <c r="A58">
        <v>197</v>
      </c>
      <c r="B58" t="str">
        <f t="shared" si="12"/>
        <v>O</v>
      </c>
      <c r="C58" t="str">
        <f t="shared" si="6"/>
        <v>O</v>
      </c>
      <c r="D58" t="e">
        <f t="shared" si="7"/>
        <v>#N/A</v>
      </c>
      <c r="E58" t="e">
        <f t="shared" si="8"/>
        <v>#N/A</v>
      </c>
      <c r="F58" t="e">
        <f t="shared" si="9"/>
        <v>#N/A</v>
      </c>
      <c r="G58" t="e">
        <f t="shared" si="10"/>
        <v>#N/A</v>
      </c>
      <c r="H58" t="str">
        <f t="shared" si="11"/>
        <v>O</v>
      </c>
    </row>
    <row r="59" spans="1:8" x14ac:dyDescent="0.3">
      <c r="A59">
        <v>201</v>
      </c>
      <c r="B59" t="str">
        <f t="shared" si="12"/>
        <v>O</v>
      </c>
      <c r="C59" t="str">
        <f t="shared" si="6"/>
        <v>O</v>
      </c>
      <c r="D59" t="e">
        <f t="shared" si="7"/>
        <v>#N/A</v>
      </c>
      <c r="E59" t="e">
        <f t="shared" si="8"/>
        <v>#N/A</v>
      </c>
      <c r="F59" t="e">
        <f t="shared" si="9"/>
        <v>#N/A</v>
      </c>
      <c r="G59" t="e">
        <f t="shared" si="10"/>
        <v>#N/A</v>
      </c>
      <c r="H59" t="e">
        <f t="shared" si="11"/>
        <v>#N/A</v>
      </c>
    </row>
    <row r="60" spans="1:8" x14ac:dyDescent="0.3">
      <c r="A60">
        <v>202</v>
      </c>
      <c r="B60" t="e">
        <f t="shared" si="12"/>
        <v>#N/A</v>
      </c>
      <c r="C60" t="e">
        <f t="shared" si="6"/>
        <v>#N/A</v>
      </c>
      <c r="D60" t="e">
        <f t="shared" si="7"/>
        <v>#N/A</v>
      </c>
      <c r="E60" t="e">
        <f t="shared" si="8"/>
        <v>#N/A</v>
      </c>
      <c r="F60" t="e">
        <f t="shared" si="9"/>
        <v>#N/A</v>
      </c>
      <c r="G60" t="e">
        <f t="shared" si="10"/>
        <v>#N/A</v>
      </c>
      <c r="H60" t="e">
        <f t="shared" si="11"/>
        <v>#N/A</v>
      </c>
    </row>
    <row r="61" spans="1:8" x14ac:dyDescent="0.3">
      <c r="A61">
        <v>206</v>
      </c>
      <c r="B61" t="e">
        <f t="shared" si="12"/>
        <v>#N/A</v>
      </c>
      <c r="C61" t="e">
        <f t="shared" si="6"/>
        <v>#N/A</v>
      </c>
      <c r="D61" t="str">
        <f t="shared" si="7"/>
        <v>O</v>
      </c>
      <c r="E61" t="e">
        <f t="shared" si="8"/>
        <v>#N/A</v>
      </c>
      <c r="F61" t="e">
        <f t="shared" si="9"/>
        <v>#N/A</v>
      </c>
      <c r="G61" t="str">
        <f t="shared" si="10"/>
        <v>O</v>
      </c>
      <c r="H61" t="e">
        <f t="shared" si="11"/>
        <v>#N/A</v>
      </c>
    </row>
    <row r="62" spans="1:8" x14ac:dyDescent="0.3">
      <c r="A62">
        <v>208</v>
      </c>
      <c r="B62" t="e">
        <f t="shared" si="12"/>
        <v>#N/A</v>
      </c>
      <c r="C62" t="e">
        <f t="shared" si="6"/>
        <v>#N/A</v>
      </c>
      <c r="D62" t="e">
        <f t="shared" si="7"/>
        <v>#N/A</v>
      </c>
      <c r="E62" t="e">
        <f t="shared" si="8"/>
        <v>#N/A</v>
      </c>
      <c r="F62" t="str">
        <f t="shared" si="9"/>
        <v>O</v>
      </c>
      <c r="G62" t="e">
        <f t="shared" si="10"/>
        <v>#N/A</v>
      </c>
      <c r="H62" t="e">
        <f t="shared" si="11"/>
        <v>#N/A</v>
      </c>
    </row>
    <row r="63" spans="1:8" x14ac:dyDescent="0.3">
      <c r="A63">
        <v>209</v>
      </c>
      <c r="B63" t="e">
        <f t="shared" si="12"/>
        <v>#N/A</v>
      </c>
      <c r="C63" t="e">
        <f t="shared" si="6"/>
        <v>#N/A</v>
      </c>
      <c r="D63" t="e">
        <f t="shared" si="7"/>
        <v>#N/A</v>
      </c>
      <c r="E63" t="e">
        <f t="shared" si="8"/>
        <v>#N/A</v>
      </c>
      <c r="F63" t="e">
        <f t="shared" si="9"/>
        <v>#N/A</v>
      </c>
      <c r="G63" t="e">
        <f t="shared" si="10"/>
        <v>#N/A</v>
      </c>
      <c r="H63" t="str">
        <f t="shared" si="11"/>
        <v>O</v>
      </c>
    </row>
    <row r="64" spans="1:8" x14ac:dyDescent="0.3">
      <c r="A64">
        <v>210</v>
      </c>
      <c r="B64" t="str">
        <f t="shared" si="12"/>
        <v>O</v>
      </c>
      <c r="C64" t="str">
        <f t="shared" si="6"/>
        <v>O</v>
      </c>
      <c r="D64" t="e">
        <f t="shared" si="7"/>
        <v>#N/A</v>
      </c>
      <c r="E64" t="e">
        <f t="shared" si="8"/>
        <v>#N/A</v>
      </c>
      <c r="F64" t="e">
        <f t="shared" si="9"/>
        <v>#N/A</v>
      </c>
      <c r="G64" t="e">
        <f t="shared" si="10"/>
        <v>#N/A</v>
      </c>
      <c r="H64" t="e">
        <f t="shared" si="11"/>
        <v>#N/A</v>
      </c>
    </row>
    <row r="65" spans="1:8" x14ac:dyDescent="0.3">
      <c r="A65">
        <v>214</v>
      </c>
      <c r="B65" t="e">
        <f t="shared" si="12"/>
        <v>#N/A</v>
      </c>
      <c r="C65" t="e">
        <f t="shared" si="6"/>
        <v>#N/A</v>
      </c>
      <c r="D65" t="e">
        <f t="shared" si="7"/>
        <v>#N/A</v>
      </c>
      <c r="E65" t="e">
        <f t="shared" si="8"/>
        <v>#N/A</v>
      </c>
      <c r="F65" t="e">
        <f t="shared" si="9"/>
        <v>#N/A</v>
      </c>
      <c r="G65" t="e">
        <f t="shared" si="10"/>
        <v>#N/A</v>
      </c>
      <c r="H65" t="e">
        <f t="shared" si="11"/>
        <v>#N/A</v>
      </c>
    </row>
    <row r="66" spans="1:8" x14ac:dyDescent="0.3">
      <c r="A66">
        <v>215</v>
      </c>
      <c r="B66" t="e">
        <f t="shared" si="12"/>
        <v>#N/A</v>
      </c>
      <c r="C66" t="e">
        <f t="shared" si="6"/>
        <v>#N/A</v>
      </c>
      <c r="D66" t="e">
        <f t="shared" si="7"/>
        <v>#N/A</v>
      </c>
      <c r="E66" t="e">
        <f t="shared" si="8"/>
        <v>#N/A</v>
      </c>
      <c r="F66" t="e">
        <f t="shared" si="9"/>
        <v>#N/A</v>
      </c>
      <c r="G66" t="e">
        <f t="shared" si="10"/>
        <v>#N/A</v>
      </c>
      <c r="H66" t="str">
        <f t="shared" si="11"/>
        <v>O</v>
      </c>
    </row>
    <row r="67" spans="1:8" x14ac:dyDescent="0.3">
      <c r="A67">
        <v>216</v>
      </c>
      <c r="B67" t="str">
        <f t="shared" ref="B67:B74" si="13">IF(MATCH(A67,$J$2:$J$44,)&gt;0, "O")</f>
        <v>O</v>
      </c>
      <c r="C67" t="str">
        <f t="shared" ref="C67:C74" si="14">IF(MATCH($A67,K$2:K$44,)&gt;0, "O")</f>
        <v>O</v>
      </c>
      <c r="D67" t="str">
        <f t="shared" ref="D67:D74" si="15">IF(MATCH($A67,L$2:L$44,)&gt;0, "O")</f>
        <v>O</v>
      </c>
      <c r="E67" t="e">
        <f t="shared" ref="E67:E74" si="16">IF(MATCH($A67,M$2:M$44,)&gt;0, "O")</f>
        <v>#N/A</v>
      </c>
      <c r="F67" t="e">
        <f t="shared" ref="F67:F74" si="17">IF(MATCH($A67,N$2:N$44,)&gt;0, "O")</f>
        <v>#N/A</v>
      </c>
      <c r="G67" t="e">
        <f t="shared" ref="G67:G74" si="18">IF(MATCH($A67,O$2:O$44,)&gt;0, "O")</f>
        <v>#N/A</v>
      </c>
      <c r="H67" t="e">
        <f t="shared" ref="H67:H74" si="19">IF(MATCH($A67,P$2:P$44,)&gt;0, "O")</f>
        <v>#N/A</v>
      </c>
    </row>
    <row r="68" spans="1:8" x14ac:dyDescent="0.3">
      <c r="A68">
        <v>217</v>
      </c>
      <c r="B68" t="e">
        <f t="shared" si="13"/>
        <v>#N/A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str">
        <f t="shared" si="19"/>
        <v>O</v>
      </c>
    </row>
    <row r="69" spans="1:8" x14ac:dyDescent="0.3">
      <c r="A69">
        <v>218</v>
      </c>
      <c r="B69" t="str">
        <f t="shared" si="13"/>
        <v>O</v>
      </c>
      <c r="C69" t="str">
        <f t="shared" si="14"/>
        <v>O</v>
      </c>
      <c r="D69" t="str">
        <f t="shared" si="15"/>
        <v>O</v>
      </c>
      <c r="E69" t="str">
        <f t="shared" si="16"/>
        <v>O</v>
      </c>
      <c r="F69" t="e">
        <f t="shared" si="17"/>
        <v>#N/A</v>
      </c>
      <c r="G69" t="str">
        <f t="shared" si="18"/>
        <v>O</v>
      </c>
      <c r="H69" t="e">
        <f t="shared" si="19"/>
        <v>#N/A</v>
      </c>
    </row>
    <row r="70" spans="1:8" x14ac:dyDescent="0.3">
      <c r="A70">
        <v>222</v>
      </c>
      <c r="B70" t="e">
        <f t="shared" si="13"/>
        <v>#N/A</v>
      </c>
      <c r="C70" t="e">
        <f t="shared" si="14"/>
        <v>#N/A</v>
      </c>
      <c r="D70" t="e">
        <f t="shared" si="15"/>
        <v>#N/A</v>
      </c>
      <c r="E70" t="str">
        <f t="shared" si="16"/>
        <v>O</v>
      </c>
      <c r="F70" t="e">
        <f t="shared" si="17"/>
        <v>#N/A</v>
      </c>
      <c r="G70" t="str">
        <f t="shared" si="18"/>
        <v>O</v>
      </c>
      <c r="H70" t="e">
        <f t="shared" si="19"/>
        <v>#N/A</v>
      </c>
    </row>
    <row r="71" spans="1:8" x14ac:dyDescent="0.3">
      <c r="A71">
        <v>223</v>
      </c>
      <c r="B71" t="str">
        <f t="shared" si="13"/>
        <v>O</v>
      </c>
      <c r="C71" t="str">
        <f t="shared" si="14"/>
        <v>O</v>
      </c>
      <c r="D71" t="str">
        <f t="shared" si="15"/>
        <v>O</v>
      </c>
      <c r="E71" t="str">
        <f t="shared" si="16"/>
        <v>O</v>
      </c>
      <c r="F71" t="str">
        <f t="shared" si="17"/>
        <v>O</v>
      </c>
      <c r="G71" t="str">
        <f t="shared" si="18"/>
        <v>O</v>
      </c>
      <c r="H71" t="e">
        <f t="shared" si="19"/>
        <v>#N/A</v>
      </c>
    </row>
    <row r="72" spans="1:8" x14ac:dyDescent="0.3">
      <c r="A72">
        <v>224</v>
      </c>
      <c r="B72" t="str">
        <f t="shared" si="13"/>
        <v>O</v>
      </c>
      <c r="C72" t="str">
        <f t="shared" si="14"/>
        <v>O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str">
        <f t="shared" si="19"/>
        <v>O</v>
      </c>
    </row>
    <row r="73" spans="1:8" x14ac:dyDescent="0.3">
      <c r="A73">
        <v>225</v>
      </c>
      <c r="B73" t="e">
        <f t="shared" si="13"/>
        <v>#N/A</v>
      </c>
      <c r="C73" t="e">
        <f t="shared" si="14"/>
        <v>#N/A</v>
      </c>
      <c r="D73" t="str">
        <f t="shared" si="15"/>
        <v>O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</row>
    <row r="74" spans="1:8" x14ac:dyDescent="0.3">
      <c r="A74">
        <v>226</v>
      </c>
      <c r="B74" t="str">
        <f t="shared" si="13"/>
        <v>O</v>
      </c>
      <c r="C74" t="str">
        <f t="shared" si="14"/>
        <v>O</v>
      </c>
      <c r="D74" t="str">
        <f t="shared" si="15"/>
        <v>O</v>
      </c>
      <c r="E74" t="e">
        <f t="shared" si="16"/>
        <v>#N/A</v>
      </c>
      <c r="F74" t="str">
        <f t="shared" si="17"/>
        <v>O</v>
      </c>
      <c r="G74" t="e">
        <f t="shared" si="18"/>
        <v>#N/A</v>
      </c>
      <c r="H74" t="e">
        <f t="shared" si="19"/>
        <v>#N/A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C 4 K a T s N k H Y q n A A A A + Q A A A B I A H A B D b 2 5 m a W c v U G F j a 2 F n Z S 5 4 b W w g o h g A K K A U A A A A A A A A A A A A A A A A A A A A A A A A A A A A h Y + 9 D o I w G E V f h X S n P x C N k o 8 y O C q J 0 c S 4 N r V C A 7 Q G i u X d H H w k X 0 E S R d 0 c 7 8 k Z z n 3 c 7 p A N T R 1 c V d t p a 1 L E M E W B M t K e t C l S 1 L t z u E A Z h 6 2 Q l S h U M M q m S 4 b u l K L S u U t C i P c e + x j b t i A R p Y w c 8 8 1 e l q o R 6 C P r / 3 K o T e e E k Q p x O L x i e I T n D M / Y M s I s p g z I x C H X 5 u t E Y z K m Q H 4 g r P r a 9 a 3 i l Q 3 X O y D T B P K + w Z 9 Q S w M E F A A C A A g A C 4 K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u C m k 4 J E i x J I g E A A J I B A A A T A B w A R m 9 y b X V s Y X M v U 2 V j d G l v b j E u b S C i G A A o o B Q A A A A A A A A A A A A A A A A A A A A A A A A A A A B 9 k M F K w 0 A Q h u + B v M O y X l J Y A i 1 e 2 p J T o k d B W 0 9 G w j a Z 6 m K y G 3 Y n 0 l A K i i / Q i y B Y w T c Q r A c P + k I m v o M L Q c S D z m X m / 2 b g n x k D K Q o l y a T L / b H r u I 4 5 5 x o y U q q S B C Q H d B 1 i o 7 1 f N 9 t X S 0 J z 6 U c q r Q q Q 6 O 2 L H P x Q S b T C e D Q c x c c G t I n b h 5 f 2 5 r p 5 e o s j M B e o y v g I T C k 0 R 6 X r Z K I q m S U R R z 7 j B v 5 r 8 S o T K u E W 4 Q K T u X U z s V 3 M t 4 r 2 2 E k E u S g E g g 7 o i D I S q r w q p A k G j O z J V G V C n g X D 3 S E j h 5 V C m G C d Q / B T + g d K w m m P d f f t 0 G Z 7 9 f H 8 3 q w 3 p N 0 8 f t 7 d U n v s l M / s 4 F R z a e Z K F 5 3 B t C 7 B e N 1 D 2 H J J O 9 q 3 C 6 D t E I Q F r h j 5 5 o N f f N V z H S H / t B x / A V B L A Q I t A B Q A A g A I A A u C m k 7 D Z B 2 K p w A A A P k A A A A S A A A A A A A A A A A A A A A A A A A A A A B D b 2 5 m a W c v U G F j a 2 F n Z S 5 4 b W x Q S w E C L Q A U A A I A C A A L g p p O D 8 r p q 6 Q A A A D p A A A A E w A A A A A A A A A A A A A A A A D z A A A A W 0 N v b n R l b n R f V H l w Z X N d L n h t b F B L A Q I t A B Q A A g A I A A u C m k 4 J E i x J I g E A A J I B A A A T A A A A A A A A A A A A A A A A A O Q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I A A A A A A A A d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v c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Z U M D c 6 M T Q 6 M z A u O D M 0 M j I 0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C / r s 4 D q s r 3 r k J w g 7 J y g 7 Z i V L n t D b 2 x 1 b W 4 x L D B 9 J n F 1 b 3 Q 7 L C Z x d W 9 0 O 1 N l Y 3 R p b 2 4 x L 3 B v c C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c C / r s 4 D q s r 3 r k J w g 7 J y g 7 Z i V L n t D b 2 x 1 b W 4 x L D B 9 J n F 1 b 3 Q 7 L C Z x d W 9 0 O 1 N l Y 3 R p b 2 4 x L 3 B v c C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Y G 2 T I O k H R r H 3 z U N h K z a h A A A A A A I A A A A A A B B m A A A A A Q A A I A A A A L q S X 4 Z T I b f 8 I Z W h Q 8 I X u T D 8 T o X z O 0 5 P K u X A C V W a c C M e A A A A A A 6 A A A A A A g A A I A A A A K Z W n 8 u N i y Z b L H W m t J 8 o C 3 H Z u 2 J T l 1 p X 2 U W 3 4 i d x w X T h U A A A A M B C 0 n r 3 1 1 z T r S K e q X Z + 6 K w g r K i g R L d w 1 6 p R U v H q 9 D K d 0 D i a 9 9 3 A 5 H 1 + f 6 o 2 g Z Y w W E h i y c F X g F x u 2 v w 6 s i v 2 E + k O 2 o A Q a 8 F T v D E y K C L W Y h b x Q A A A A A Z n / K d C B 8 Y t 4 J 3 x N c j u I c c u 3 e + x 3 W S o E 0 D T C S C 9 Y z t 9 m E U 5 A j L 5 s p p m I z W + T i P y c Y P X / z d / C C P Q O u e 9 O E 2 1 h 9 A = < / D a t a M a s h u p > 
</file>

<file path=customXml/itemProps1.xml><?xml version="1.0" encoding="utf-8"?>
<ds:datastoreItem xmlns:ds="http://schemas.openxmlformats.org/officeDocument/2006/customXml" ds:itemID="{8925DA61-FE00-4956-A092-77157CAD4E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이상민</dc:creator>
  <cp:lastModifiedBy>이상민</cp:lastModifiedBy>
  <dcterms:created xsi:type="dcterms:W3CDTF">2019-04-26T07:00:26Z</dcterms:created>
  <dcterms:modified xsi:type="dcterms:W3CDTF">2019-04-26T09:51:32Z</dcterms:modified>
</cp:coreProperties>
</file>