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hongjinwu/Documents/物理实验/霍尔效应/"/>
    </mc:Choice>
  </mc:AlternateContent>
  <xr:revisionPtr revIDLastSave="0" documentId="13_ncr:1_{61E32718-6B04-144E-AC94-18F287C20C0E}" xr6:coauthVersionLast="47" xr6:coauthVersionMax="47" xr10:uidLastSave="{00000000-0000-0000-0000-000000000000}"/>
  <bookViews>
    <workbookView xWindow="4420" yWindow="660" windowWidth="24980" windowHeight="16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B23" i="1"/>
  <c r="C15" i="1"/>
  <c r="D15" i="1"/>
  <c r="E15" i="1"/>
  <c r="F15" i="1"/>
  <c r="G15" i="1"/>
  <c r="H15" i="1"/>
  <c r="I15" i="1"/>
  <c r="J15" i="1"/>
  <c r="B15" i="1"/>
  <c r="C7" i="1"/>
  <c r="D7" i="1"/>
  <c r="E7" i="1"/>
  <c r="F7" i="1"/>
  <c r="G7" i="1"/>
  <c r="H7" i="1"/>
  <c r="B7" i="1"/>
</calcChain>
</file>

<file path=xl/sharedStrings.xml><?xml version="1.0" encoding="utf-8"?>
<sst xmlns="http://schemas.openxmlformats.org/spreadsheetml/2006/main" count="24" uniqueCount="14">
  <si>
    <t>实验一数据</t>
  </si>
  <si>
    <t>IH</t>
  </si>
  <si>
    <t>U1</t>
  </si>
  <si>
    <t>U2</t>
  </si>
  <si>
    <t>U3</t>
  </si>
  <si>
    <t>U4</t>
  </si>
  <si>
    <t>UH</t>
  </si>
  <si>
    <t>实验三数据</t>
  </si>
  <si>
    <t>IM</t>
  </si>
  <si>
    <t>实验四数据</t>
  </si>
  <si>
    <t>x</t>
  </si>
  <si>
    <t>实验五数据</t>
    <phoneticPr fontId="1" type="noConversion"/>
  </si>
  <si>
    <t>IM</t>
    <phoneticPr fontId="1" type="noConversion"/>
  </si>
  <si>
    <t>UAC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</si>
</sst>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</font>
    <font>
      <sz val="9"/>
      <name val="FangSong"/>
      <family val="3"/>
      <charset val="134"/>
    </font>
    <font>
      <sz val="12"/>
      <color theme="1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4"/>
  <sheetViews>
    <sheetView tabSelected="1" topLeftCell="A3" zoomScale="110" workbookViewId="0">
      <selection activeCell="C32" sqref="C32"/>
    </sheetView>
  </sheetViews>
  <sheetFormatPr baseColWidth="10" defaultRowHeight="16"/>
  <sheetData>
    <row r="1" spans="1:17">
      <c r="A1" s="2" t="s">
        <v>0</v>
      </c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 t="s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/>
      <c r="J2" s="1"/>
      <c r="K2" s="1"/>
      <c r="L2" s="1"/>
      <c r="M2" s="1"/>
      <c r="N2" s="1"/>
      <c r="O2" s="1"/>
      <c r="P2" s="1"/>
      <c r="Q2" s="1"/>
    </row>
    <row r="3" spans="1:17">
      <c r="A3" s="1" t="s">
        <v>2</v>
      </c>
      <c r="B3" s="1">
        <v>-44.01</v>
      </c>
      <c r="C3" s="1">
        <v>-66</v>
      </c>
      <c r="D3" s="1">
        <v>-88</v>
      </c>
      <c r="E3" s="1">
        <v>-109.98</v>
      </c>
      <c r="F3" s="1">
        <v>-131.97</v>
      </c>
      <c r="G3" s="1">
        <v>-153.94999999999999</v>
      </c>
      <c r="H3" s="1">
        <v>-175.92</v>
      </c>
      <c r="I3" s="1"/>
      <c r="J3" s="1"/>
      <c r="K3" s="1"/>
      <c r="L3" s="1"/>
      <c r="M3" s="1"/>
      <c r="N3" s="1"/>
      <c r="O3" s="1"/>
      <c r="P3" s="1"/>
      <c r="Q3" s="1"/>
    </row>
    <row r="4" spans="1:17">
      <c r="A4" s="1" t="s">
        <v>3</v>
      </c>
      <c r="B4" s="1">
        <v>44.05</v>
      </c>
      <c r="C4" s="1">
        <v>66.11</v>
      </c>
      <c r="D4" s="1">
        <v>88.18</v>
      </c>
      <c r="E4" s="1">
        <v>110.26</v>
      </c>
      <c r="F4" s="1">
        <v>132.38</v>
      </c>
      <c r="G4" s="1">
        <v>154.54</v>
      </c>
      <c r="H4" s="1">
        <v>176.74</v>
      </c>
      <c r="I4" s="1"/>
      <c r="J4" s="1"/>
      <c r="K4" s="1"/>
      <c r="L4" s="1"/>
      <c r="M4" s="1"/>
      <c r="N4" s="1"/>
      <c r="O4" s="1"/>
      <c r="P4" s="1"/>
      <c r="Q4" s="1"/>
    </row>
    <row r="5" spans="1:17">
      <c r="A5" s="1" t="s">
        <v>4</v>
      </c>
      <c r="B5" s="1">
        <v>-41.18</v>
      </c>
      <c r="C5" s="1">
        <v>-61.76</v>
      </c>
      <c r="D5" s="1">
        <v>-82.34</v>
      </c>
      <c r="E5" s="1">
        <v>-102.89</v>
      </c>
      <c r="F5" s="1">
        <v>-123.43</v>
      </c>
      <c r="G5" s="1">
        <v>-143.97</v>
      </c>
      <c r="H5" s="1">
        <v>-164.48</v>
      </c>
      <c r="I5" s="1"/>
      <c r="J5" s="1"/>
      <c r="K5" s="1"/>
      <c r="L5" s="1"/>
      <c r="M5" s="1"/>
      <c r="N5" s="1"/>
      <c r="O5" s="1"/>
      <c r="P5" s="1"/>
      <c r="Q5" s="1"/>
    </row>
    <row r="6" spans="1:17">
      <c r="A6" s="1" t="s">
        <v>5</v>
      </c>
      <c r="B6" s="1">
        <v>41.21</v>
      </c>
      <c r="C6" s="1">
        <v>61.83</v>
      </c>
      <c r="D6" s="1">
        <v>82.47</v>
      </c>
      <c r="E6" s="1">
        <v>103.11</v>
      </c>
      <c r="F6" s="1">
        <v>123.75</v>
      </c>
      <c r="G6" s="1">
        <v>144.44999999999999</v>
      </c>
      <c r="H6" s="1">
        <v>165.16</v>
      </c>
      <c r="I6" s="1"/>
      <c r="J6" s="1"/>
      <c r="K6" s="1"/>
      <c r="L6" s="1"/>
      <c r="M6" s="1"/>
      <c r="N6" s="1"/>
      <c r="O6" s="1"/>
      <c r="P6" s="1"/>
      <c r="Q6" s="1"/>
    </row>
    <row r="7" spans="1:17">
      <c r="A7" s="1" t="s">
        <v>6</v>
      </c>
      <c r="B7" s="1">
        <f>(B3-B4+B5-B6)/4</f>
        <v>-42.612500000000004</v>
      </c>
      <c r="C7" s="1">
        <f t="shared" ref="C7:H7" si="0">(C3-C4+C5-C6)/4</f>
        <v>-63.924999999999997</v>
      </c>
      <c r="D7" s="1">
        <f t="shared" si="0"/>
        <v>-85.247500000000002</v>
      </c>
      <c r="E7" s="1">
        <f t="shared" si="0"/>
        <v>-106.56</v>
      </c>
      <c r="F7" s="1">
        <f t="shared" si="0"/>
        <v>-127.88250000000001</v>
      </c>
      <c r="G7" s="1">
        <f t="shared" si="0"/>
        <v>-149.22750000000002</v>
      </c>
      <c r="H7" s="1">
        <f t="shared" si="0"/>
        <v>-170.57499999999999</v>
      </c>
      <c r="I7" s="1"/>
      <c r="J7" s="1"/>
      <c r="K7" s="1"/>
      <c r="L7" s="1"/>
      <c r="M7" s="1"/>
      <c r="N7" s="1"/>
      <c r="O7" s="1"/>
      <c r="P7" s="1"/>
      <c r="Q7" s="1"/>
    </row>
    <row r="8" spans="1:1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</row>
    <row r="10" spans="1:17">
      <c r="A10" s="1" t="s">
        <v>8</v>
      </c>
      <c r="B10" s="1">
        <v>0</v>
      </c>
      <c r="C10" s="1">
        <v>100</v>
      </c>
      <c r="D10" s="1">
        <v>200</v>
      </c>
      <c r="E10" s="1">
        <v>300</v>
      </c>
      <c r="F10" s="1">
        <v>400</v>
      </c>
      <c r="G10" s="1">
        <v>500</v>
      </c>
      <c r="H10" s="1">
        <v>600</v>
      </c>
      <c r="I10" s="1">
        <v>700</v>
      </c>
      <c r="J10" s="1">
        <v>800</v>
      </c>
      <c r="K10" s="1"/>
      <c r="L10" s="1"/>
      <c r="M10" s="1"/>
      <c r="N10" s="1"/>
      <c r="O10" s="1"/>
      <c r="P10" s="1"/>
      <c r="Q10" s="1"/>
    </row>
    <row r="11" spans="1:17">
      <c r="A11" s="1" t="s">
        <v>2</v>
      </c>
      <c r="B11" s="1">
        <v>-2.82</v>
      </c>
      <c r="C11" s="1">
        <v>-19.97</v>
      </c>
      <c r="D11" s="1">
        <v>-37.01</v>
      </c>
      <c r="E11" s="1">
        <v>-54.02</v>
      </c>
      <c r="F11" s="1">
        <v>-71.02</v>
      </c>
      <c r="G11" s="1">
        <v>-87.99</v>
      </c>
      <c r="H11" s="1">
        <v>-104.89</v>
      </c>
      <c r="I11" s="1">
        <v>-121.77</v>
      </c>
      <c r="J11" s="1">
        <v>-138.51</v>
      </c>
      <c r="K11" s="1"/>
      <c r="L11" s="1"/>
      <c r="M11" s="1"/>
      <c r="N11" s="1"/>
      <c r="O11" s="1"/>
      <c r="P11" s="1"/>
      <c r="Q11" s="1"/>
    </row>
    <row r="12" spans="1:17">
      <c r="A12" s="1" t="s">
        <v>3</v>
      </c>
      <c r="B12" s="1">
        <v>2.9</v>
      </c>
      <c r="C12" s="1">
        <v>19.84</v>
      </c>
      <c r="D12" s="1">
        <v>36.89</v>
      </c>
      <c r="E12" s="1">
        <v>53.91</v>
      </c>
      <c r="F12" s="1">
        <v>70.92</v>
      </c>
      <c r="G12" s="1">
        <v>87.91</v>
      </c>
      <c r="H12" s="1">
        <v>104.84</v>
      </c>
      <c r="I12" s="1">
        <v>121.8</v>
      </c>
      <c r="J12" s="1">
        <v>138.72999999999999</v>
      </c>
      <c r="K12" s="1"/>
      <c r="L12" s="1"/>
      <c r="M12" s="1"/>
      <c r="N12" s="1"/>
      <c r="O12" s="1"/>
      <c r="P12" s="1"/>
      <c r="Q12" s="1"/>
    </row>
    <row r="13" spans="1:17">
      <c r="A13" s="1" t="s">
        <v>4</v>
      </c>
      <c r="B13" s="1">
        <v>2.5299999999999998</v>
      </c>
      <c r="C13" s="1">
        <v>-14.48</v>
      </c>
      <c r="D13" s="1">
        <v>-31.51</v>
      </c>
      <c r="E13" s="1">
        <v>-48.53</v>
      </c>
      <c r="F13" s="1">
        <v>-65.53</v>
      </c>
      <c r="G13" s="1">
        <v>-82.5</v>
      </c>
      <c r="H13" s="1">
        <v>-99.41</v>
      </c>
      <c r="I13" s="1">
        <v>-116.28</v>
      </c>
      <c r="J13" s="1">
        <v>-133.04</v>
      </c>
      <c r="K13" s="1"/>
      <c r="L13" s="1"/>
      <c r="M13" s="1"/>
      <c r="N13" s="1"/>
      <c r="O13" s="1"/>
      <c r="P13" s="1"/>
      <c r="Q13" s="1"/>
    </row>
    <row r="14" spans="1:17">
      <c r="A14" s="1" t="s">
        <v>5</v>
      </c>
      <c r="B14" s="1">
        <v>-2.36</v>
      </c>
      <c r="C14" s="1">
        <v>14.51</v>
      </c>
      <c r="D14" s="1">
        <v>31.5</v>
      </c>
      <c r="E14" s="1">
        <v>48.47</v>
      </c>
      <c r="F14" s="1">
        <v>65.45</v>
      </c>
      <c r="G14" s="1">
        <v>82.4</v>
      </c>
      <c r="H14" s="1">
        <v>99.31</v>
      </c>
      <c r="I14" s="1">
        <v>116.26</v>
      </c>
      <c r="J14" s="1">
        <v>133.19999999999999</v>
      </c>
      <c r="K14" s="1"/>
      <c r="L14" s="1"/>
      <c r="M14" s="1"/>
      <c r="N14" s="1"/>
      <c r="O14" s="1"/>
      <c r="P14" s="1"/>
      <c r="Q14" s="1"/>
    </row>
    <row r="15" spans="1:17">
      <c r="A15" s="1" t="s">
        <v>6</v>
      </c>
      <c r="B15" s="1">
        <f>(B11-B12+B13-B14)/4</f>
        <v>-0.20750000000000002</v>
      </c>
      <c r="C15" s="1">
        <f t="shared" ref="C15:J15" si="1">(C11-C12+C13-C14)/4</f>
        <v>-17.200000000000003</v>
      </c>
      <c r="D15" s="1">
        <f t="shared" si="1"/>
        <v>-34.227500000000006</v>
      </c>
      <c r="E15" s="1">
        <f t="shared" si="1"/>
        <v>-51.232500000000002</v>
      </c>
      <c r="F15" s="1">
        <f t="shared" si="1"/>
        <v>-68.23</v>
      </c>
      <c r="G15" s="1">
        <f t="shared" si="1"/>
        <v>-85.199999999999989</v>
      </c>
      <c r="H15" s="1">
        <f t="shared" si="1"/>
        <v>-102.1125</v>
      </c>
      <c r="I15" s="1">
        <f t="shared" si="1"/>
        <v>-119.0275</v>
      </c>
      <c r="J15" s="1">
        <f t="shared" si="1"/>
        <v>-135.87</v>
      </c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2" t="s">
        <v>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" t="s">
        <v>10</v>
      </c>
      <c r="B18" s="1">
        <v>0</v>
      </c>
      <c r="C18" s="1">
        <v>2</v>
      </c>
      <c r="D18" s="1">
        <v>4</v>
      </c>
      <c r="E18" s="1">
        <v>6</v>
      </c>
      <c r="F18" s="1">
        <v>8</v>
      </c>
      <c r="G18" s="1">
        <v>10</v>
      </c>
      <c r="H18" s="1">
        <v>11</v>
      </c>
      <c r="I18" s="1">
        <v>12</v>
      </c>
      <c r="J18" s="1">
        <v>13</v>
      </c>
      <c r="K18" s="1">
        <v>14</v>
      </c>
      <c r="L18" s="1">
        <v>15</v>
      </c>
      <c r="M18" s="1">
        <v>16</v>
      </c>
      <c r="N18" s="1">
        <v>17</v>
      </c>
      <c r="O18" s="1">
        <v>18</v>
      </c>
      <c r="P18" s="1">
        <v>19</v>
      </c>
      <c r="Q18" s="1">
        <v>20</v>
      </c>
    </row>
    <row r="19" spans="1:17">
      <c r="A19" s="1" t="s">
        <v>2</v>
      </c>
      <c r="B19" s="1">
        <v>-84.77</v>
      </c>
      <c r="C19" s="1">
        <v>-85.47</v>
      </c>
      <c r="D19" s="1">
        <v>-86.16</v>
      </c>
      <c r="E19" s="1">
        <v>-86.95</v>
      </c>
      <c r="F19" s="1">
        <v>-87.62</v>
      </c>
      <c r="G19" s="1">
        <v>-87.71</v>
      </c>
      <c r="H19" s="1">
        <v>-87.14</v>
      </c>
      <c r="I19" s="1">
        <v>-85.64</v>
      </c>
      <c r="J19" s="1">
        <v>-82.44</v>
      </c>
      <c r="K19" s="1">
        <v>-77.22</v>
      </c>
      <c r="L19" s="1">
        <v>-69.930000000000007</v>
      </c>
      <c r="M19" s="1">
        <v>-61.16</v>
      </c>
      <c r="N19" s="1">
        <v>-53.15</v>
      </c>
      <c r="O19" s="1">
        <v>-46.32</v>
      </c>
      <c r="P19" s="1">
        <v>-40.58</v>
      </c>
      <c r="Q19" s="1">
        <v>-35.53</v>
      </c>
    </row>
    <row r="20" spans="1:17">
      <c r="A20" s="1" t="s">
        <v>3</v>
      </c>
      <c r="B20" s="1">
        <v>85</v>
      </c>
      <c r="C20" s="1">
        <v>85.65</v>
      </c>
      <c r="D20" s="1">
        <v>86.36</v>
      </c>
      <c r="E20" s="1">
        <v>87.13</v>
      </c>
      <c r="F20" s="1">
        <v>87.8</v>
      </c>
      <c r="G20" s="1">
        <v>87.91</v>
      </c>
      <c r="H20" s="1">
        <v>87.4</v>
      </c>
      <c r="I20" s="1">
        <v>85.83</v>
      </c>
      <c r="J20" s="1">
        <v>82.97</v>
      </c>
      <c r="K20" s="1">
        <v>77.33</v>
      </c>
      <c r="L20" s="1">
        <v>69.87</v>
      </c>
      <c r="M20" s="1">
        <v>61.91</v>
      </c>
      <c r="N20" s="1">
        <v>53.6</v>
      </c>
      <c r="O20" s="1">
        <v>46.82</v>
      </c>
      <c r="P20" s="1">
        <v>40.450000000000003</v>
      </c>
      <c r="Q20" s="1">
        <v>35.72</v>
      </c>
    </row>
    <row r="21" spans="1:17">
      <c r="A21" s="1" t="s">
        <v>4</v>
      </c>
      <c r="B21" s="1">
        <v>-79.34</v>
      </c>
      <c r="C21" s="1">
        <v>-79.989999999999995</v>
      </c>
      <c r="D21" s="1">
        <v>-80.7</v>
      </c>
      <c r="E21" s="1">
        <v>-81.47</v>
      </c>
      <c r="F21" s="1">
        <v>-82.15</v>
      </c>
      <c r="G21" s="1">
        <v>-82.25</v>
      </c>
      <c r="H21" s="1">
        <v>-81.69</v>
      </c>
      <c r="I21" s="1">
        <v>-80.209999999999994</v>
      </c>
      <c r="J21" s="1">
        <v>-77.12</v>
      </c>
      <c r="K21" s="1">
        <v>-71.760000000000005</v>
      </c>
      <c r="L21" s="1">
        <v>-64.459999999999994</v>
      </c>
      <c r="M21" s="1">
        <v>-56.04</v>
      </c>
      <c r="N21" s="1">
        <v>-48.51</v>
      </c>
      <c r="O21" s="1">
        <v>-40.81</v>
      </c>
      <c r="P21" s="1">
        <v>-35.11</v>
      </c>
      <c r="Q21" s="1">
        <v>-30.37</v>
      </c>
    </row>
    <row r="22" spans="1:17">
      <c r="A22" s="1" t="s">
        <v>5</v>
      </c>
      <c r="B22" s="1">
        <v>79.48</v>
      </c>
      <c r="C22" s="1">
        <v>80.13</v>
      </c>
      <c r="D22" s="1">
        <v>80.84</v>
      </c>
      <c r="E22" s="1">
        <v>81.599999999999994</v>
      </c>
      <c r="F22" s="1">
        <v>82.29</v>
      </c>
      <c r="G22" s="1">
        <v>82.4</v>
      </c>
      <c r="H22" s="1">
        <v>81.849999999999994</v>
      </c>
      <c r="I22" s="1">
        <v>80.430000000000007</v>
      </c>
      <c r="J22" s="1">
        <v>77.37</v>
      </c>
      <c r="K22" s="1">
        <v>72.209999999999994</v>
      </c>
      <c r="L22" s="1">
        <v>64.680000000000007</v>
      </c>
      <c r="M22" s="1">
        <v>56.44</v>
      </c>
      <c r="N22" s="1">
        <v>48.02</v>
      </c>
      <c r="O22" s="1">
        <v>41.57</v>
      </c>
      <c r="P22" s="1">
        <v>35.32</v>
      </c>
      <c r="Q22" s="1">
        <v>30.54</v>
      </c>
    </row>
    <row r="23" spans="1:17">
      <c r="A23" s="1" t="s">
        <v>6</v>
      </c>
      <c r="B23" s="1">
        <f>(B19-B20+B21-B22)/4</f>
        <v>-82.147499999999994</v>
      </c>
      <c r="C23" s="1">
        <f t="shared" ref="C23:Q23" si="2">(C19-C20+C21-C22)/4</f>
        <v>-82.81</v>
      </c>
      <c r="D23" s="1">
        <f t="shared" si="2"/>
        <v>-83.514999999999986</v>
      </c>
      <c r="E23" s="1">
        <f t="shared" si="2"/>
        <v>-84.287499999999994</v>
      </c>
      <c r="F23" s="1">
        <f t="shared" si="2"/>
        <v>-84.965000000000018</v>
      </c>
      <c r="G23" s="1">
        <f t="shared" si="2"/>
        <v>-85.067499999999995</v>
      </c>
      <c r="H23" s="1">
        <f t="shared" si="2"/>
        <v>-84.52000000000001</v>
      </c>
      <c r="I23" s="1">
        <f t="shared" si="2"/>
        <v>-83.027500000000003</v>
      </c>
      <c r="J23" s="1">
        <f t="shared" si="2"/>
        <v>-79.974999999999994</v>
      </c>
      <c r="K23" s="1">
        <f t="shared" si="2"/>
        <v>-74.63</v>
      </c>
      <c r="L23" s="1">
        <f t="shared" si="2"/>
        <v>-67.234999999999999</v>
      </c>
      <c r="M23" s="1">
        <f t="shared" si="2"/>
        <v>-58.887499999999996</v>
      </c>
      <c r="N23" s="1">
        <f t="shared" si="2"/>
        <v>-50.82</v>
      </c>
      <c r="O23" s="1">
        <f t="shared" si="2"/>
        <v>-43.879999999999995</v>
      </c>
      <c r="P23" s="1">
        <f t="shared" si="2"/>
        <v>-37.865000000000002</v>
      </c>
      <c r="Q23" s="1">
        <f t="shared" si="2"/>
        <v>-33.04</v>
      </c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3" t="s">
        <v>11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1"/>
      <c r="P25" s="1"/>
      <c r="Q25" s="1"/>
    </row>
    <row r="26" spans="1:17">
      <c r="A26" s="4" t="s">
        <v>12</v>
      </c>
      <c r="B26" s="1">
        <v>0</v>
      </c>
      <c r="C26" s="1">
        <v>50</v>
      </c>
      <c r="D26" s="1">
        <v>100</v>
      </c>
      <c r="E26" s="1">
        <v>150</v>
      </c>
      <c r="F26" s="1">
        <v>200</v>
      </c>
      <c r="G26" s="1">
        <v>250</v>
      </c>
      <c r="H26" s="1">
        <v>300</v>
      </c>
      <c r="I26" s="1">
        <v>350</v>
      </c>
      <c r="J26" s="1">
        <v>400</v>
      </c>
      <c r="K26" s="1">
        <v>500</v>
      </c>
      <c r="L26" s="1">
        <v>600</v>
      </c>
      <c r="M26" s="1">
        <v>700</v>
      </c>
      <c r="N26" s="1">
        <v>800</v>
      </c>
      <c r="O26" s="1"/>
      <c r="P26" s="1"/>
      <c r="Q26" s="1"/>
    </row>
    <row r="27" spans="1:17">
      <c r="A27" s="4" t="s">
        <v>13</v>
      </c>
      <c r="B27" s="1">
        <v>0.49349999999999999</v>
      </c>
      <c r="C27" s="1">
        <v>0.49909999999999999</v>
      </c>
      <c r="D27" s="1">
        <v>0.5111</v>
      </c>
      <c r="E27" s="1">
        <v>0.52910000000000001</v>
      </c>
      <c r="F27" s="1">
        <v>0.55130000000000001</v>
      </c>
      <c r="G27" s="1">
        <v>0.57930000000000004</v>
      </c>
      <c r="H27" s="1">
        <v>0.60809999999999997</v>
      </c>
      <c r="I27" s="1">
        <v>0.6391</v>
      </c>
      <c r="J27" s="1">
        <v>0.66830000000000001</v>
      </c>
      <c r="K27" s="1">
        <v>0.71150000000000002</v>
      </c>
      <c r="L27" s="1">
        <v>0.74099999999999999</v>
      </c>
      <c r="M27" s="1">
        <v>0.7671</v>
      </c>
      <c r="N27" s="1">
        <v>0.79149999999999998</v>
      </c>
      <c r="O27" s="1"/>
      <c r="P27" s="1"/>
      <c r="Q27" s="1"/>
    </row>
    <row r="28" spans="1:1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1"/>
      <c r="C34" s="1"/>
      <c r="D34" s="1"/>
      <c r="E34" s="1"/>
      <c r="F34" s="1"/>
      <c r="G34" s="1"/>
      <c r="H34" s="1"/>
    </row>
    <row r="35" spans="1:17">
      <c r="A35" s="1"/>
      <c r="B35" s="1"/>
      <c r="C35" s="1"/>
      <c r="D35" s="1"/>
      <c r="E35" s="1"/>
      <c r="F35" s="1"/>
      <c r="G35" s="1"/>
      <c r="H35" s="1"/>
    </row>
    <row r="36" spans="1:17">
      <c r="A36" s="1"/>
      <c r="B36" s="1"/>
      <c r="C36" s="1"/>
      <c r="D36" s="1"/>
      <c r="E36" s="1"/>
      <c r="F36" s="1"/>
      <c r="G36" s="1"/>
      <c r="H36" s="1"/>
    </row>
    <row r="37" spans="1:17">
      <c r="A37" s="1"/>
      <c r="B37" s="1"/>
      <c r="C37" s="1"/>
      <c r="D37" s="1"/>
      <c r="E37" s="1"/>
      <c r="F37" s="1"/>
      <c r="G37" s="1"/>
      <c r="H37" s="1"/>
    </row>
    <row r="38" spans="1:17">
      <c r="A38" s="1"/>
      <c r="B38" s="1"/>
      <c r="C38" s="1"/>
      <c r="D38" s="1"/>
      <c r="E38" s="1"/>
      <c r="F38" s="1"/>
      <c r="G38" s="1"/>
      <c r="H38" s="1"/>
    </row>
    <row r="39" spans="1:17">
      <c r="A39" s="1"/>
      <c r="B39" s="1"/>
      <c r="C39" s="1"/>
      <c r="D39" s="1"/>
      <c r="E39" s="1"/>
      <c r="F39" s="1"/>
      <c r="G39" s="1"/>
      <c r="H39" s="1"/>
    </row>
    <row r="40" spans="1:17">
      <c r="A40" s="1"/>
      <c r="B40" s="1"/>
      <c r="C40" s="1"/>
      <c r="D40" s="1"/>
      <c r="E40" s="1"/>
      <c r="F40" s="1"/>
      <c r="G40" s="1"/>
      <c r="H40" s="1"/>
    </row>
    <row r="41" spans="1:17">
      <c r="A41" s="1"/>
      <c r="B41" s="1"/>
      <c r="C41" s="1"/>
      <c r="D41" s="1"/>
      <c r="E41" s="1"/>
      <c r="F41" s="1"/>
      <c r="G41" s="1"/>
      <c r="H41" s="1"/>
    </row>
    <row r="42" spans="1:17">
      <c r="A42" s="1"/>
      <c r="B42" s="1"/>
      <c r="C42" s="1"/>
      <c r="D42" s="1"/>
      <c r="E42" s="1"/>
      <c r="F42" s="1"/>
      <c r="G42" s="1"/>
      <c r="H42" s="1"/>
    </row>
    <row r="43" spans="1:17">
      <c r="A43" s="1"/>
      <c r="B43" s="1"/>
      <c r="C43" s="1"/>
      <c r="D43" s="1"/>
      <c r="E43" s="1"/>
      <c r="F43" s="1"/>
      <c r="G43" s="1"/>
      <c r="H43" s="1"/>
    </row>
    <row r="44" spans="1:17">
      <c r="A44" s="1"/>
      <c r="B44" s="1"/>
      <c r="C44" s="1"/>
      <c r="D44" s="1"/>
      <c r="E44" s="1"/>
      <c r="F44" s="1"/>
      <c r="G44" s="1"/>
      <c r="H44" s="1"/>
    </row>
    <row r="45" spans="1:17">
      <c r="A45" s="1"/>
      <c r="B45" s="1"/>
      <c r="C45" s="1"/>
      <c r="D45" s="1"/>
      <c r="E45" s="1"/>
      <c r="F45" s="1"/>
      <c r="G45" s="1"/>
      <c r="H45" s="1"/>
    </row>
    <row r="46" spans="1:17">
      <c r="A46" s="1"/>
      <c r="B46" s="1"/>
      <c r="C46" s="1"/>
      <c r="D46" s="1"/>
      <c r="E46" s="1"/>
      <c r="F46" s="1"/>
      <c r="G46" s="1"/>
      <c r="H46" s="1"/>
    </row>
    <row r="47" spans="1:17">
      <c r="A47" s="1"/>
      <c r="B47" s="1"/>
      <c r="C47" s="1"/>
      <c r="D47" s="1"/>
      <c r="E47" s="1"/>
      <c r="F47" s="1"/>
      <c r="G47" s="1"/>
      <c r="H47" s="1"/>
    </row>
    <row r="48" spans="1:17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</sheetData>
  <mergeCells count="4">
    <mergeCell ref="A1:H1"/>
    <mergeCell ref="A9:J9"/>
    <mergeCell ref="A17:Q17"/>
    <mergeCell ref="A25:N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Hongjin Wu</cp:lastModifiedBy>
  <dcterms:created xsi:type="dcterms:W3CDTF">2026-05-22T13:41:17Z</dcterms:created>
  <dcterms:modified xsi:type="dcterms:W3CDTF">2026-05-23T16:03:56Z</dcterms:modified>
</cp:coreProperties>
</file>