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/>
  <mc:AlternateContent xmlns:mc="http://schemas.openxmlformats.org/markup-compatibility/2006">
    <mc:Choice Requires="x15">
      <x15ac:absPath xmlns:x15ac="http://schemas.microsoft.com/office/spreadsheetml/2010/11/ac" url="/Users/hongchao/github/MTH9845_Final_Project/Report-Latex/Testing-data/VolMatrix/"/>
    </mc:Choice>
  </mc:AlternateContent>
  <bookViews>
    <workbookView xWindow="120" yWindow="460" windowWidth="17600" windowHeight="9880"/>
  </bookViews>
  <sheets>
    <sheet name="Book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5" i="1" l="1"/>
  <c r="N5" i="1"/>
  <c r="O5" i="1"/>
  <c r="P5" i="1"/>
  <c r="Q5" i="1"/>
  <c r="Q4" i="1"/>
  <c r="P4" i="1"/>
  <c r="O4" i="1"/>
  <c r="N4" i="1"/>
  <c r="M4" i="1"/>
</calcChain>
</file>

<file path=xl/sharedStrings.xml><?xml version="1.0" encoding="utf-8"?>
<sst xmlns="http://schemas.openxmlformats.org/spreadsheetml/2006/main" count="30" uniqueCount="17">
  <si>
    <t>EUR</t>
  </si>
  <si>
    <t>USD</t>
  </si>
  <si>
    <t>Bloomberg BGN</t>
  </si>
  <si>
    <t>ATM</t>
  </si>
  <si>
    <t>25D RR</t>
  </si>
  <si>
    <t>25D BF</t>
  </si>
  <si>
    <t>10D RR</t>
  </si>
  <si>
    <t>10D BF</t>
  </si>
  <si>
    <t>Bid</t>
  </si>
  <si>
    <t>Ask</t>
  </si>
  <si>
    <t>1M</t>
  </si>
  <si>
    <t>1Y</t>
  </si>
  <si>
    <t>25DRR</t>
  </si>
  <si>
    <t>25DBF</t>
  </si>
  <si>
    <t>10DRR</t>
  </si>
  <si>
    <t>10DBF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</si>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</sst>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18" fillId="0" borderId="0" xfId="0" applyFont="1"/>
    <xf numFmtId="0" fontId="0" fillId="0" borderId="0" xfId="0" applyFont="1"/>
    <xf numFmtId="0" fontId="0" fillId="33" borderId="0" xfId="0" applyFon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M5" sqref="M5:Q5"/>
    </sheetView>
  </sheetViews>
  <sheetFormatPr baseColWidth="10" defaultColWidth="8.83203125" defaultRowHeight="13" x14ac:dyDescent="0.15"/>
  <cols>
    <col min="1" max="1" width="4.6640625" bestFit="1" customWidth="1"/>
    <col min="2" max="3" width="6" bestFit="1" customWidth="1"/>
    <col min="4" max="4" width="14.1640625" bestFit="1" customWidth="1"/>
    <col min="5" max="5" width="5.6640625" bestFit="1" customWidth="1"/>
    <col min="6" max="6" width="7.1640625" bestFit="1" customWidth="1"/>
    <col min="7" max="7" width="6" bestFit="1" customWidth="1"/>
    <col min="8" max="8" width="7.33203125" bestFit="1" customWidth="1"/>
    <col min="9" max="9" width="6.6640625" bestFit="1" customWidth="1"/>
    <col min="10" max="10" width="7.1640625" bestFit="1" customWidth="1"/>
    <col min="11" max="11" width="6" bestFit="1" customWidth="1"/>
  </cols>
  <sheetData>
    <row r="1" spans="1:17" x14ac:dyDescent="0.15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</row>
    <row r="2" spans="1:17" x14ac:dyDescent="0.15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M2" s="1" t="s">
        <v>3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1:17" x14ac:dyDescent="0.15">
      <c r="A3" s="1"/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1" t="s">
        <v>8</v>
      </c>
      <c r="K3" s="1" t="s">
        <v>9</v>
      </c>
      <c r="M3" s="1" t="s">
        <v>16</v>
      </c>
      <c r="N3" s="1" t="s">
        <v>16</v>
      </c>
      <c r="O3" s="1" t="s">
        <v>16</v>
      </c>
      <c r="P3" s="1" t="s">
        <v>16</v>
      </c>
      <c r="Q3" s="1" t="s">
        <v>16</v>
      </c>
    </row>
    <row r="4" spans="1:17" x14ac:dyDescent="0.15">
      <c r="A4" s="1" t="s">
        <v>10</v>
      </c>
      <c r="B4" s="1">
        <v>6.5549999999999997</v>
      </c>
      <c r="C4" s="1">
        <v>6.9550000000000001</v>
      </c>
      <c r="D4" s="1">
        <v>1.4999999999999999E-2</v>
      </c>
      <c r="E4" s="1">
        <v>0.28000000000000003</v>
      </c>
      <c r="F4" s="1">
        <v>8.5000000000000006E-2</v>
      </c>
      <c r="G4" s="1">
        <v>0.28499999999999998</v>
      </c>
      <c r="H4" s="1">
        <v>-0.01</v>
      </c>
      <c r="I4" s="1">
        <v>0.47</v>
      </c>
      <c r="J4" s="1">
        <v>0.38500000000000001</v>
      </c>
      <c r="K4" s="1">
        <v>0.70499999999999996</v>
      </c>
      <c r="M4">
        <f>(B4+C4)/2</f>
        <v>6.7549999999999999</v>
      </c>
      <c r="N4">
        <f>(D4+E4)/2</f>
        <v>0.14750000000000002</v>
      </c>
      <c r="O4">
        <f>(F4+G4)/2</f>
        <v>0.185</v>
      </c>
      <c r="P4">
        <f>(H4+I4)/2</f>
        <v>0.22999999999999998</v>
      </c>
      <c r="Q4">
        <f>(J4+K4)/2</f>
        <v>0.54499999999999993</v>
      </c>
    </row>
    <row r="5" spans="1:17" x14ac:dyDescent="0.15">
      <c r="A5" s="2" t="s">
        <v>11</v>
      </c>
      <c r="B5" s="2">
        <v>7.2649999999999997</v>
      </c>
      <c r="C5" s="2">
        <v>7.5650000000000004</v>
      </c>
      <c r="D5" s="2">
        <v>-0.79</v>
      </c>
      <c r="E5" s="2">
        <v>-0.57999999999999996</v>
      </c>
      <c r="F5" s="2">
        <v>0.25</v>
      </c>
      <c r="G5" s="2">
        <v>0.4</v>
      </c>
      <c r="H5" s="2">
        <v>-1.355</v>
      </c>
      <c r="I5" s="2">
        <v>-0.995</v>
      </c>
      <c r="J5" s="2">
        <v>0.94499999999999995</v>
      </c>
      <c r="K5" s="2">
        <v>1.1850000000000001</v>
      </c>
      <c r="L5" s="3"/>
      <c r="M5" s="3">
        <f>(B5+C5)/2</f>
        <v>7.415</v>
      </c>
      <c r="N5" s="3">
        <f>(D5+E5)/2</f>
        <v>-0.68500000000000005</v>
      </c>
      <c r="O5" s="3">
        <f>(F5+G5)/2</f>
        <v>0.32500000000000001</v>
      </c>
      <c r="P5" s="3">
        <f>(H5+I5)/2</f>
        <v>-1.175</v>
      </c>
      <c r="Q5" s="3">
        <f>(J5+K5)/2</f>
        <v>1.0649999999999999</v>
      </c>
    </row>
    <row r="6" spans="1:17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7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7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h.chu2</dc:creator>
  <cp:lastModifiedBy>Microsoft Office User</cp:lastModifiedBy>
  <dcterms:created xsi:type="dcterms:W3CDTF">2017-05-12T19:05:09Z</dcterms:created>
  <dcterms:modified xsi:type="dcterms:W3CDTF">2017-05-12T19:10:45Z</dcterms:modified>
</cp:coreProperties>
</file>