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hongxuan/PycharmProjects/FIN301/Statements/"/>
    </mc:Choice>
  </mc:AlternateContent>
  <xr:revisionPtr revIDLastSave="0" documentId="13_ncr:1_{D3AE6850-812C-2442-9BF8-30EF048A4622}" xr6:coauthVersionLast="47" xr6:coauthVersionMax="47" xr10:uidLastSave="{00000000-0000-0000-0000-000000000000}"/>
  <bookViews>
    <workbookView xWindow="720" yWindow="500" windowWidth="22620" windowHeight="15140" xr2:uid="{00000000-000D-0000-FFFF-FFFF00000000}"/>
  </bookViews>
  <sheets>
    <sheet name="nxnqwyhcdxkemazn" sheetId="1" r:id="rId1"/>
  </sheets>
  <definedNames>
    <definedName name="nxnqwyhcdxkemazn">nxnqwyhcdxkemazn!$A$1:$AKS$14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T9" i="1" l="1"/>
  <c r="ABT6" i="1"/>
  <c r="ABT7" i="1"/>
  <c r="ABT8" i="1"/>
  <c r="ABT5" i="1"/>
</calcChain>
</file>

<file path=xl/sharedStrings.xml><?xml version="1.0" encoding="utf-8"?>
<sst xmlns="http://schemas.openxmlformats.org/spreadsheetml/2006/main" count="1709" uniqueCount="1022">
  <si>
    <t>Global Company Key</t>
  </si>
  <si>
    <t>Data Date</t>
  </si>
  <si>
    <t>Industry Format</t>
  </si>
  <si>
    <t>Level of Consolidation - Company Annual Descriptor</t>
  </si>
  <si>
    <t>Population Source</t>
  </si>
  <si>
    <t>Data Format</t>
  </si>
  <si>
    <t>Ticker Symbol</t>
  </si>
  <si>
    <t>CUSIP</t>
  </si>
  <si>
    <t>Company Name</t>
  </si>
  <si>
    <t>Adoption of Accounting Changes</t>
  </si>
  <si>
    <t>Accounting Standard</t>
  </si>
  <si>
    <t>Acquisition Method</t>
  </si>
  <si>
    <t>ADR Ratio</t>
  </si>
  <si>
    <t>Adjustment Factor (Company) - Cumulative by Ex-Date</t>
  </si>
  <si>
    <t>Adjustment Factor (Company) - Cumulative byPay-Date</t>
  </si>
  <si>
    <t>Balance Sheet Presentation</t>
  </si>
  <si>
    <t>Comparability Status</t>
  </si>
  <si>
    <t>ISO Currency Code</t>
  </si>
  <si>
    <t>Native Currency Code</t>
  </si>
  <si>
    <t>Currency Translation Rate</t>
  </si>
  <si>
    <t>US Canadian Translation Rate</t>
  </si>
  <si>
    <t>Final Indicator Flag</t>
  </si>
  <si>
    <t>Fiscal Year-end Month</t>
  </si>
  <si>
    <t>Income Statement Model Number</t>
  </si>
  <si>
    <t>Long Term Contract Method</t>
  </si>
  <si>
    <t>OIL &amp; GAS METHOD</t>
  </si>
  <si>
    <t>Period Duration</t>
  </si>
  <si>
    <t>Cash Flow Format</t>
  </si>
  <si>
    <t>Source Document</t>
  </si>
  <si>
    <t>Status Alert</t>
  </si>
  <si>
    <t>Utility - Liberalized Depreciation Code</t>
  </si>
  <si>
    <t>Update Code</t>
  </si>
  <si>
    <t>Actual Period End date</t>
  </si>
  <si>
    <t>Final Date</t>
  </si>
  <si>
    <t>Preliminary Date</t>
  </si>
  <si>
    <t>Accounting Changes - Cumulative Effect</t>
  </si>
  <si>
    <t>Acceptances Outstanding</t>
  </si>
  <si>
    <t>ARO Accretion Expense</t>
  </si>
  <si>
    <t>Current Assets of Discontinued Operations</t>
  </si>
  <si>
    <t>Current Assets - Other - Total</t>
  </si>
  <si>
    <t>Other Current Assets Excl Discontinued Operations</t>
  </si>
  <si>
    <t>Accumulated Other Comprehensive Income (Loss)</t>
  </si>
  <si>
    <t>Current Assets - Other - Sundry</t>
  </si>
  <si>
    <t>Current Assets - Other - Total As Reported</t>
  </si>
  <si>
    <t>Acquired Assets &gt; Other Long-Term Assets</t>
  </si>
  <si>
    <t>Shares Issued for Acquisition</t>
  </si>
  <si>
    <t>Acquired Assets - Goodwill</t>
  </si>
  <si>
    <t>Acquisitions - Current Income Contribution</t>
  </si>
  <si>
    <t>Acquired Assets - Intangibles</t>
  </si>
  <si>
    <t>Acquired Assets - Inventory</t>
  </si>
  <si>
    <t>Acquired Loans</t>
  </si>
  <si>
    <t>Net Interest Income Contribution</t>
  </si>
  <si>
    <t>Acquired Assets &gt; Property, Plant &amp; Equipment</t>
  </si>
  <si>
    <t>Acquisitions - Current Sales Contribution</t>
  </si>
  <si>
    <t>Current Assets - Total</t>
  </si>
  <si>
    <t>Amortization of Deferred Policy Acquisition Costs</t>
  </si>
  <si>
    <t>Accrued Expenses and Deferred Income</t>
  </si>
  <si>
    <t>Allowance for Funds Used During Construction (Cash Flow)</t>
  </si>
  <si>
    <t>Allowance for Funds Used During Construction (Investing) (Cash Flow)</t>
  </si>
  <si>
    <t>Long-term Assets of Discontinued Operations</t>
  </si>
  <si>
    <t>Amortization of Intangibles</t>
  </si>
  <si>
    <t>Amortization (Cash Flow) - Utility</t>
  </si>
  <si>
    <t>Amortization of Deferred Charges</t>
  </si>
  <si>
    <t>Amortization of Goodwill</t>
  </si>
  <si>
    <t>Assets Netting &amp; Other Adjustments</t>
  </si>
  <si>
    <t>Assets - Other</t>
  </si>
  <si>
    <t>Accum Other Comp Inc - Derivatives Unrealized Gain/Loss</t>
  </si>
  <si>
    <t>Accum Other Comp Inc - Other Adjustments</t>
  </si>
  <si>
    <t>Accum Other Comp Inc - Min Pension Liab Adj</t>
  </si>
  <si>
    <t>Accum Other Comp Inc - Unreal G/L Ret Int in Sec Assets</t>
  </si>
  <si>
    <t>Other Assets excluding Discontinued Operations</t>
  </si>
  <si>
    <t>Assets Level2 (Observable)</t>
  </si>
  <si>
    <t>Assets and Liabilities - Other - Net Change</t>
  </si>
  <si>
    <t>Assets - Other - Sundry</t>
  </si>
  <si>
    <t>Accounts Payable - Trade</t>
  </si>
  <si>
    <t>Accounts Payable and Accrued Liabilities - Increase/(Decrease)</t>
  </si>
  <si>
    <t>Accounts Payable/Creditors - Brokers, Dealers, and Clearing Organizations</t>
  </si>
  <si>
    <t>Accounts Payable/Creditors - Customer</t>
  </si>
  <si>
    <t>Accounts Payable/Creditors - Other - FS</t>
  </si>
  <si>
    <t>Acquisition/Merger After-tax</t>
  </si>
  <si>
    <t>Acquisitions</t>
  </si>
  <si>
    <t>Acquisition/Merger Diluted EPS Effect</t>
  </si>
  <si>
    <t>Acquisition/Merger Basic EPS Effect</t>
  </si>
  <si>
    <t>Acquisitions - Income Contribution</t>
  </si>
  <si>
    <t>Acquisition/Merger Pretax</t>
  </si>
  <si>
    <t>Assets Level1 (Quoted Prices)</t>
  </si>
  <si>
    <t>Acquisitions - Sales Contribution</t>
  </si>
  <si>
    <t>Accounts Receivable/Debtors - Brokers, Dealers, and Clearing Organizations</t>
  </si>
  <si>
    <t>Accounts Receivable/Debtors - Customer</t>
  </si>
  <si>
    <t>As Reported Core - After-tax</t>
  </si>
  <si>
    <t>As Reported Core - Diluted EPS Effect</t>
  </si>
  <si>
    <t>As Reported Core - Basic EPS Effect</t>
  </si>
  <si>
    <t>Accounts Receivable/Debtors - Total</t>
  </si>
  <si>
    <t>Assets - Total</t>
  </si>
  <si>
    <t>Assets Level3 (Unobservable)</t>
  </si>
  <si>
    <t>Appropriations to Untaxed Reserves</t>
  </si>
  <si>
    <t>Benefits Assumed - Life</t>
  </si>
  <si>
    <t>Benefits Assumed - Nonlife</t>
  </si>
  <si>
    <t>Average Short-Term Borrowings</t>
  </si>
  <si>
    <t>Average Short-Term Borrowings Rate</t>
  </si>
  <si>
    <t>Benefits Assumed - Total</t>
  </si>
  <si>
    <t>Brokerage, Clearing and Exchange Fees</t>
  </si>
  <si>
    <t>Benefits Ceded - Life</t>
  </si>
  <si>
    <t>Benefits and Claims - Total (Business Line)</t>
  </si>
  <si>
    <t>Benefits Ceded - Nonlife</t>
  </si>
  <si>
    <t>Benefits and Claims - Reinsurance (Business Line)</t>
  </si>
  <si>
    <t>Benefits and Claims - Total (Insurance)</t>
  </si>
  <si>
    <t>Benefits and Claims - Other (Business Line)</t>
  </si>
  <si>
    <t>Benefits Ceded - Total</t>
  </si>
  <si>
    <t>Billings in Excess of Cost &amp; Earnings</t>
  </si>
  <si>
    <t>Book Value Per Share</t>
  </si>
  <si>
    <t>Benefits - Life - Total (Business Line)</t>
  </si>
  <si>
    <t>Customers'' Acceptance</t>
  </si>
  <si>
    <t>Risk-Adjusted Capital Ratio - Tier 1</t>
  </si>
  <si>
    <t>Risk-Adjusted Capital Ratio - Tier 2</t>
  </si>
  <si>
    <t>Risk-Adjusted Capital Ratio - Combined</t>
  </si>
  <si>
    <t>Capital Surplus/Share Premium Reserve</t>
  </si>
  <si>
    <t>Capitalized Software</t>
  </si>
  <si>
    <t>Capital Expenditures</t>
  </si>
  <si>
    <t>Capital Expend Property, Plant and Equipment Schd V</t>
  </si>
  <si>
    <t>Compensating Balance</t>
  </si>
  <si>
    <t>Claims Incurred - Insurance</t>
  </si>
  <si>
    <t>Capitalized Deferred Polcy Acquisition Costs</t>
  </si>
  <si>
    <t>Cash Dividends on Common Stock (Cash Flow)</t>
  </si>
  <si>
    <t>Cost &amp; Earnings in Excess of Billings</t>
  </si>
  <si>
    <t>Common/Ordinary Equity - Total</t>
  </si>
  <si>
    <t>Common Equity - Liquidation Value</t>
  </si>
  <si>
    <t>Common Equity - Tangible</t>
  </si>
  <si>
    <t>Commissions and Fees - (Broker/Dealer)</t>
  </si>
  <si>
    <t>Commissions and Fees - (Real Estate)</t>
  </si>
  <si>
    <t>Commissions and Fees - Other</t>
  </si>
  <si>
    <t>Commissions and Fees Paid - Other</t>
  </si>
  <si>
    <t>Capital Gains - After-Tax</t>
  </si>
  <si>
    <t>Capital Gains - Realized (Insurance)</t>
  </si>
  <si>
    <t>Capital Gains - Total (Insurance)</t>
  </si>
  <si>
    <t>Capital Gains - Unrealized (Insurance)</t>
  </si>
  <si>
    <t>Cash</t>
  </si>
  <si>
    <t>Cash and Short-Term Investments</t>
  </si>
  <si>
    <t>Cash and Cash Equivalents - Increase/(Decrease)</t>
  </si>
  <si>
    <t>Cash and Deposits - Segregated</t>
  </si>
  <si>
    <t>Comprehensive Income - Total</t>
  </si>
  <si>
    <t>Comp Inc - Beginning Net Income</t>
  </si>
  <si>
    <t>Comp Inc - Currency Trans Adj</t>
  </si>
  <si>
    <t>Comp Inc - Derivative Gains/Losses</t>
  </si>
  <si>
    <t>Comprehensive Income - Noncontrolling Interest</t>
  </si>
  <si>
    <t>Comp Inc - Other Adj</t>
  </si>
  <si>
    <t>Comp Inc - Minimum Pension Adj</t>
  </si>
  <si>
    <t>Comp Inc - Securities Gains/Losses</t>
  </si>
  <si>
    <t>Comprehensive Income - Parent</t>
  </si>
  <si>
    <t>Capitalized Leases - Due in 2nd Year</t>
  </si>
  <si>
    <t>Capitalized Leases - Due in 3rd Year</t>
  </si>
  <si>
    <t>Capitalized Leases - Due in 4th Year</t>
  </si>
  <si>
    <t>Capitalized Leases - Due in 5th Year</t>
  </si>
  <si>
    <t>Contingent Liabilities - Forward and Future Contracts</t>
  </si>
  <si>
    <t>Contingent Liabilities - Foreign Exchange Commitments</t>
  </si>
  <si>
    <t>Contingent Liabilities - Guarantees</t>
  </si>
  <si>
    <t>Contingent Liabilities - Interest Rate Swaps</t>
  </si>
  <si>
    <t>Contingent Liabilities - Letters of Credit</t>
  </si>
  <si>
    <t>Contingent Liabilities - Loan Commitments</t>
  </si>
  <si>
    <t>Contingent Liabilities - Other</t>
  </si>
  <si>
    <t>Credit Loss Reserve Allocated for LDC Loans</t>
  </si>
  <si>
    <t>Contingent Liabilities - Total</t>
  </si>
  <si>
    <t>Commercial Paper</t>
  </si>
  <si>
    <t>Claims - Non-Life - Total (Business Line)</t>
  </si>
  <si>
    <t>Cost of Goods Sold</t>
  </si>
  <si>
    <t>Commercial Property and Casualty Claims (Business Line)</t>
  </si>
  <si>
    <t>Claims Paid - Other</t>
  </si>
  <si>
    <t>Claims Paid - Non-Life</t>
  </si>
  <si>
    <t>Commercial Property and Casualty Premiums (Business Line)</t>
  </si>
  <si>
    <t>Claims Paid - Reinsurance</t>
  </si>
  <si>
    <t>Consolidation Reserves</t>
  </si>
  <si>
    <t>Reserves for Claims (Losses) - Nonlife (Insurance)</t>
  </si>
  <si>
    <t>Common Shares Used to Calc Earnings Per Share - Fully Diluted</t>
  </si>
  <si>
    <t>Common Shares Issued</t>
  </si>
  <si>
    <t>Common Shares Outstanding</t>
  </si>
  <si>
    <t>Common Shares Used to Calculate Earnings Per Share - Basic</t>
  </si>
  <si>
    <t>Common/Ordinary Shareholders</t>
  </si>
  <si>
    <t>Common Shares Reserved for Conversion - Convertible Debt</t>
  </si>
  <si>
    <t>Common Shares Reserved for Conversion - Preferred Stock</t>
  </si>
  <si>
    <t>Common Shares Reserved for Conversion - Stock Options</t>
  </si>
  <si>
    <t>Common Shares Reserved for Conversion - Total</t>
  </si>
  <si>
    <t>Common Shares Reserved for Conversion - Warrants and Other</t>
  </si>
  <si>
    <t>Common/Ordinary Stock (Capital)</t>
  </si>
  <si>
    <t>Common Stock-Carrying Value</t>
  </si>
  <si>
    <t>Common Stock Equivalents - Dollar Savings</t>
  </si>
  <si>
    <t>Death Benefits - Insurance</t>
  </si>
  <si>
    <t>Deferred Charges</t>
  </si>
  <si>
    <t>Debt - Capitalized Lease Obligations</t>
  </si>
  <si>
    <t>Deferred Compensation</t>
  </si>
  <si>
    <t>Convertible Debt and Preferred Stock</t>
  </si>
  <si>
    <t>Debt - Consolidated Subsidiary</t>
  </si>
  <si>
    <t>Debt - Senior Convertible</t>
  </si>
  <si>
    <t>Debt - Subordinated Convertible</t>
  </si>
  <si>
    <t>Debt - Convertible</t>
  </si>
  <si>
    <t>Debt - Debentures</t>
  </si>
  <si>
    <t>Long-Term Debt Due in One Year</t>
  </si>
  <si>
    <t>Debt - Due in 2nd Year</t>
  </si>
  <si>
    <t>Debt - Due in 3rd Year</t>
  </si>
  <si>
    <t>Debt - Due in 4th Year</t>
  </si>
  <si>
    <t>Debt - Due in 5th Year</t>
  </si>
  <si>
    <t>Depreciation and Depletion (Cash Flow)</t>
  </si>
  <si>
    <t>Derivative Assets - Current</t>
  </si>
  <si>
    <t>Derivative Assets Long-Term</t>
  </si>
  <si>
    <t>Gains/Losses on Derivatives and Hedging</t>
  </si>
  <si>
    <t>Derivative Liabilities- Current</t>
  </si>
  <si>
    <t>Derivative Liabilities Long-Term</t>
  </si>
  <si>
    <t>Deferred Policy Acquisition Costs</t>
  </si>
  <si>
    <t>Debt - Finance Subsidiary</t>
  </si>
  <si>
    <t>Depreciation of Tangible Fixed Assets</t>
  </si>
  <si>
    <t>Dilution Adjustment</t>
  </si>
  <si>
    <t>Dilution Available - Excluding Extraordinary Items</t>
  </si>
  <si>
    <t>Debt in Current Liabilities - Total</t>
  </si>
  <si>
    <t>Current Debt - Changes</t>
  </si>
  <si>
    <t>Long-Term Debt - Issuance</t>
  </si>
  <si>
    <t>Other Long-term Debt</t>
  </si>
  <si>
    <t>Long-Term Debt - Tied to Prime</t>
  </si>
  <si>
    <t>Long-Term Debt - Reduction</t>
  </si>
  <si>
    <t>Long-Term Debt - Subordinated</t>
  </si>
  <si>
    <t>Long-Term Debt - Total</t>
  </si>
  <si>
    <t>Debt - Mortgages &amp; Other Secured</t>
  </si>
  <si>
    <t>Debt - Notes</t>
  </si>
  <si>
    <t>Discontinued Operations</t>
  </si>
  <si>
    <t>Nonrecurring Disc Operations</t>
  </si>
  <si>
    <t>Depreciation and Amortization</t>
  </si>
  <si>
    <t>Depreciation (Accumulated) - Buildings</t>
  </si>
  <si>
    <t>Depreciation (Accumulated) - Construction in Progress</t>
  </si>
  <si>
    <t>Depreciation (Accumulated) - Land and Improvements</t>
  </si>
  <si>
    <t>Depreciation (Accumulated) - Leases</t>
  </si>
  <si>
    <t>Depreciation (Accumulated) - Machinery and Equipment</t>
  </si>
  <si>
    <t>Depreciation (Accumulated) - Natural Resources</t>
  </si>
  <si>
    <t>Depreciation (Accumulated) - Other</t>
  </si>
  <si>
    <t>Accumulated Depreciation of RE Property</t>
  </si>
  <si>
    <t>Depreciation, Depletion and Amortization (Accumulated)</t>
  </si>
  <si>
    <t>Depreciation and Amortization (Cash Flow)</t>
  </si>
  <si>
    <t>Deposits - Demand - Customer</t>
  </si>
  <si>
    <t>Deposits - Long-Term Time - Bank</t>
  </si>
  <si>
    <t>Depr/Amort of Property</t>
  </si>
  <si>
    <t>Deposits - Savings - Customer</t>
  </si>
  <si>
    <t>Deposits - Short-Term Demand - Bank</t>
  </si>
  <si>
    <t>Deposits - Total - Banks</t>
  </si>
  <si>
    <t>Deposits - Total - Customer</t>
  </si>
  <si>
    <t>Deposits - Time - Customer</t>
  </si>
  <si>
    <t>Depreciation (Accumulated) - Ending Balance (Schedule VI)</t>
  </si>
  <si>
    <t>Depreciation (Accumulated) - Other Changes (Schedule VI)</t>
  </si>
  <si>
    <t>Depreciation (Accumulated) - Retirements (Schedule VI)</t>
  </si>
  <si>
    <t>Deferred Revenue - Current</t>
  </si>
  <si>
    <t>Deduction From Policy and Claims Reserves for Reinsurance Ceded</t>
  </si>
  <si>
    <t>Deferred Revenue - Long-term</t>
  </si>
  <si>
    <t>Debt-Subordinated</t>
  </si>
  <si>
    <t>Total Debt Including Current</t>
  </si>
  <si>
    <t>Extinguishment of Debt After-tax</t>
  </si>
  <si>
    <t>Extinguishment of Debt Diluted EPS Effect</t>
  </si>
  <si>
    <t>Extinguishment of Debt Basic EPS Effect</t>
  </si>
  <si>
    <t>Extinguishment of Debt Pretax</t>
  </si>
  <si>
    <t>Debt - Unamortized Debt Discount and Other</t>
  </si>
  <si>
    <t>Cash Dividends (Cash Flow)</t>
  </si>
  <si>
    <t>Dividends Common/Ordinary</t>
  </si>
  <si>
    <t>Dividends Declared and Not Provided</t>
  </si>
  <si>
    <t>Dividends &amp; Interest Receivable (Cash Flow)</t>
  </si>
  <si>
    <t>Dividends - Preferred/Preference</t>
  </si>
  <si>
    <t>Preferred Dividends in Arrears</t>
  </si>
  <si>
    <t>Cash Dividends Paid</t>
  </si>
  <si>
    <t>Dividends and Bonuses Paid Policyholders</t>
  </si>
  <si>
    <t>Depreciation (Accumulated) - Beginning Balance (Schedule VI)</t>
  </si>
  <si>
    <t>Dividends Received from Permanent Investments</t>
  </si>
  <si>
    <t>Development Revenue (Real Estate)</t>
  </si>
  <si>
    <t>Dividends - Share Capital - Other</t>
  </si>
  <si>
    <t>Dividends - Total</t>
  </si>
  <si>
    <t>Debt (excl Capitalized Leases) - Due in 2nd Year</t>
  </si>
  <si>
    <t>Debt (excl Capitalized Leases) - Due in 3rd Year</t>
  </si>
  <si>
    <t>Debt (excl Capitalized Leases) - Due in 4th Year</t>
  </si>
  <si>
    <t>Debt (excl Capitalized Leases) - Due in 5th Year</t>
  </si>
  <si>
    <t>Exchange Adjustments (Assets)</t>
  </si>
  <si>
    <t>Earnings Before Interest and Taxes</t>
  </si>
  <si>
    <t>Earnings Before Interest</t>
  </si>
  <si>
    <t>Equity in Earnings - After-Tax</t>
  </si>
  <si>
    <t>Directors'' Emoluments</t>
  </si>
  <si>
    <t>Employees</t>
  </si>
  <si>
    <t>Earnings Per Share (Diluted) - Including Extraordinary Items</t>
  </si>
  <si>
    <t>Earnings Per Share (Diluted) - Excluding Extraordinary Items</t>
  </si>
  <si>
    <t>Earnings Per Share (Basic) - Including Extraordinary Items</t>
  </si>
  <si>
    <t>Earnings Per Share (Basic) - Excluding Extraordinary Items</t>
  </si>
  <si>
    <t>Common ESOP Obligation - Total</t>
  </si>
  <si>
    <t>ESOP Debt - Long Term</t>
  </si>
  <si>
    <t>Preferred ESOP Obligation - Non-Redeemable</t>
  </si>
  <si>
    <t>Preferred ESOP Obligation - Redeemable</t>
  </si>
  <si>
    <t>Preferred ESOP Obligation - Total</t>
  </si>
  <si>
    <t>Equity in Earnings - Unconsolidated Subsidiaries</t>
  </si>
  <si>
    <t>Equity in Net Loss - Earnings</t>
  </si>
  <si>
    <t>Exchange Adjustments (Liabilities)</t>
  </si>
  <si>
    <t>Exchange Rate Effect</t>
  </si>
  <si>
    <t>Property, Plant, and Equipment - Buildings at Cost</t>
  </si>
  <si>
    <t>Property, Plant, and Equipment - Construction in Progress at Cost</t>
  </si>
  <si>
    <t>Fixed Assets and Investments - Disposals - Gain (Loss)</t>
  </si>
  <si>
    <t>Property, Plant, and Equipment - Machinery and Equipment at Cost</t>
  </si>
  <si>
    <t>Property, Plant, and Equipment - Leases at Cost</t>
  </si>
  <si>
    <t>Property, Plant, and Equipment - Natural Resources at Cost</t>
  </si>
  <si>
    <t>Property, Plant, and Equipment - Other at Cost</t>
  </si>
  <si>
    <t>Property, Plant, and Equipment - Land and Improvements at Cost</t>
  </si>
  <si>
    <t>Foreign Exchange Income (Loss)</t>
  </si>
  <si>
    <t>Federal Funds Purchased</t>
  </si>
  <si>
    <t>Foreign Exchange Assets</t>
  </si>
  <si>
    <t>Foreign Exchange Liabilities</t>
  </si>
  <si>
    <t>Funds From Operations (REIT)</t>
  </si>
  <si>
    <t>Federal Funds Sold</t>
  </si>
  <si>
    <t>Financing Activities - Other</t>
  </si>
  <si>
    <t>Finance Division Other Current Assets, Total</t>
  </si>
  <si>
    <t>Finance Division Other Long-Term Assets, Total</t>
  </si>
  <si>
    <t>Financing Activities - Net Cash Flow</t>
  </si>
  <si>
    <t>Finance Division - Cash</t>
  </si>
  <si>
    <t>Finance Division Long-Term Debt  Current</t>
  </si>
  <si>
    <t>Finance Division Debt  Long-Term</t>
  </si>
  <si>
    <t>Finance Division  Short-Term Investments</t>
  </si>
  <si>
    <t>Finance Division Other Current Liabilities, Total</t>
  </si>
  <si>
    <t>Finance Division Other Long Term Liabilities, Total</t>
  </si>
  <si>
    <t>Finance Division Notes Payable</t>
  </si>
  <si>
    <t>Finance Division  Current Receivables</t>
  </si>
  <si>
    <t>Finance Division  Long-Term Receivables</t>
  </si>
  <si>
    <t>Finance Division Revenue</t>
  </si>
  <si>
    <t>Finance Division Interest Expense</t>
  </si>
  <si>
    <t>Finance Division Operating Expense</t>
  </si>
  <si>
    <t>Funds from Operations - Other</t>
  </si>
  <si>
    <t>Funds from Operations - Other excluding Option Tax Benefit</t>
  </si>
  <si>
    <t>Funds From Operations - Total</t>
  </si>
  <si>
    <t>Sources of Funds - Other</t>
  </si>
  <si>
    <t>Sources of Funds - Total</t>
  </si>
  <si>
    <t>Uses of Funds - Other</t>
  </si>
  <si>
    <t>Uses of Funds - Total</t>
  </si>
  <si>
    <t>Group Benefits (Business Line)</t>
  </si>
  <si>
    <t>Goodwill</t>
  </si>
  <si>
    <t>Goodwill Amortization</t>
  </si>
  <si>
    <t>Impairments of Goodwill After-tax</t>
  </si>
  <si>
    <t>Impairments of Goodwill Diluted EPS Effect</t>
  </si>
  <si>
    <t>Impairments of Goodwill Basic EPS Effect</t>
  </si>
  <si>
    <t>Impairments of Goodwill Pretax</t>
  </si>
  <si>
    <t>Grants - Equity Reserves</t>
  </si>
  <si>
    <t>Gain/Loss After-tax</t>
  </si>
  <si>
    <t>Gain/Loss on Sale (Core Earnings Adjusted) After-tax</t>
  </si>
  <si>
    <t>Gain/Loss on Sale (Core Earnings Adjusted) Diluted EPS</t>
  </si>
  <si>
    <t>Gain/Loss on Sale (Core Earnings Adjusted) Basic EPS Effect</t>
  </si>
  <si>
    <t>Gain/Loss on Sale (Core Earnings Adjusted) Pretax</t>
  </si>
  <si>
    <t>Gain/Loss Diluted EPS Effect</t>
  </si>
  <si>
    <t>Gain/Loss Basic EPS Effect</t>
  </si>
  <si>
    <t>Gains/Losses on investments</t>
  </si>
  <si>
    <t>Gain/Loss Pretax</t>
  </si>
  <si>
    <t>Government Grants</t>
  </si>
  <si>
    <t>Percent of Gov''t Owned</t>
  </si>
  <si>
    <t>Gross Profit (Loss)</t>
  </si>
  <si>
    <t>Group Premiums - Health (Business Line)</t>
  </si>
  <si>
    <t>Group Premiums - Life (Business Line)</t>
  </si>
  <si>
    <t>Group Premiums - Other (Business Line)</t>
  </si>
  <si>
    <t>Group Premiums - Retirement Benefits (Business Line)</t>
  </si>
  <si>
    <t>Group Premiums - Total (Business Line)</t>
  </si>
  <si>
    <t>Goodwill Written Off</t>
  </si>
  <si>
    <t>Gain/Loss on Ineffective Hedges</t>
  </si>
  <si>
    <t>Investment Assets - Equity Securities (Insurance)</t>
  </si>
  <si>
    <t>Investment Assets (Insurance) - Equity Securities (Cost)</t>
  </si>
  <si>
    <t>Investment Assets (Insurance) - Equity Securities (Market)</t>
  </si>
  <si>
    <t>Investment Assets (Insurance) - Fixed Income Securities (Cost)</t>
  </si>
  <si>
    <t>Investment Assets - Fixed Income Securities (Insurance)</t>
  </si>
  <si>
    <t>Investment Assets (Insurance) - Fixed Income Securities (Market)</t>
  </si>
  <si>
    <t>Investment Assets (Insurance) - Listed Securities-Total</t>
  </si>
  <si>
    <t>Investment Assets - Loans - Other (Insurance)</t>
  </si>
  <si>
    <t>Investment Assets - Loans - Total (Insurance)</t>
  </si>
  <si>
    <t>Investment Assets - Mortgage Loans (Insurance)</t>
  </si>
  <si>
    <t>Investment Assets - Other (Insurance)</t>
  </si>
  <si>
    <t>Investment Assets - Policy Loans (Insurance)</t>
  </si>
  <si>
    <t>Investment Assets - Real Estate (Insurance)</t>
  </si>
  <si>
    <t>Investment Assets (Insurance) - Securities - Sundry (Cost)</t>
  </si>
  <si>
    <t>Investment Assets (Insurance) - Securities - Sundry (Market)</t>
  </si>
  <si>
    <t>Investment Assets - Securities - Sundry (Insurance)</t>
  </si>
  <si>
    <t>Investment Assets - Securities - Total (Insurance)</t>
  </si>
  <si>
    <t>Investment Assets (Insurance) - Securities - Total (Cost)</t>
  </si>
  <si>
    <t>Investment Assets - Total (Insurance)</t>
  </si>
  <si>
    <t>Investment Assets (Insurance) - Securities - Total (Market)</t>
  </si>
  <si>
    <t>Investment Assets (Insurance) - Unlisted Securities - Total</t>
  </si>
  <si>
    <t>Income Before Extraordinary Items</t>
  </si>
  <si>
    <t>Income Before Extraordinary Items - Adjusted for Common Stock Equivalents</t>
  </si>
  <si>
    <t>Individual Benefits (Business Line)</t>
  </si>
  <si>
    <t>Income Before Extraordinary Items (Cash Flow)</t>
  </si>
  <si>
    <t>Income Before Extraordinary Items - Available for Common</t>
  </si>
  <si>
    <t>Investment Banking Income</t>
  </si>
  <si>
    <t>Income before Extraordinary Items and Noncontrolling Interests</t>
  </si>
  <si>
    <t>Invested Capital - Total</t>
  </si>
  <si>
    <t>Interest and Dividend Income - Investment Securities</t>
  </si>
  <si>
    <t>Interest and Dividend Income - Loans/Claims/Advances - Banks</t>
  </si>
  <si>
    <t>Interest and Dividend Income - Loans/Claims/Advances - Customers</t>
  </si>
  <si>
    <t>Interest and Dividend Income - Sundry</t>
  </si>
  <si>
    <t>Interest and Dividend Income - Short-Term Investments</t>
  </si>
  <si>
    <t>Interest and Related Income - Total</t>
  </si>
  <si>
    <t>Interest and Dividend Income - Trading Securities</t>
  </si>
  <si>
    <t>Investment Income (Real Estate)</t>
  </si>
  <si>
    <t>Income - Non-interest - Total (Bank)</t>
  </si>
  <si>
    <t>Intangible Assets - Total</t>
  </si>
  <si>
    <t>Other Intangibles</t>
  </si>
  <si>
    <t>Interest Capitalized</t>
  </si>
  <si>
    <t>Interest Paid - Net</t>
  </si>
  <si>
    <t>Inventory - Decrease (Increase)</t>
  </si>
  <si>
    <t>Inventories - Finished Goods</t>
  </si>
  <si>
    <t>Inventories - Other</t>
  </si>
  <si>
    <t>Inventory/Stock - Other</t>
  </si>
  <si>
    <t>Inventory/Stock - Real Estate Held for Development</t>
  </si>
  <si>
    <t>Inventory/Stock - Real Estate Under Development</t>
  </si>
  <si>
    <t>Inventory/Stock - Real Estate Held for Sale</t>
  </si>
  <si>
    <t>Inventories - Raw Materials</t>
  </si>
  <si>
    <t>Inventories - Total</t>
  </si>
  <si>
    <t>Inventories - Work In Process</t>
  </si>
  <si>
    <t>Income - Other (Broker Dealer)</t>
  </si>
  <si>
    <t>Income - Other (Insurance)</t>
  </si>
  <si>
    <t>Income - Other (Real Estate)</t>
  </si>
  <si>
    <t>Investment Property</t>
  </si>
  <si>
    <t>Individual Premiums - Annuity (Business Line)</t>
  </si>
  <si>
    <t>Investment Property (Cost)</t>
  </si>
  <si>
    <t>Individual Premiums - Health (Business Line)</t>
  </si>
  <si>
    <t>Individual Premiums - Life (Business Line)</t>
  </si>
  <si>
    <t>Individual Premiums - Other (Business Line)</t>
  </si>
  <si>
    <t>Individual Premiums - Total (Business Line)</t>
  </si>
  <si>
    <t>Insurance Premiums - Total (Insurance)</t>
  </si>
  <si>
    <t>Investment Property (Valuation)</t>
  </si>
  <si>
    <t>Interest and Related Income - Reinsurance (Insurance)</t>
  </si>
  <si>
    <t>Rental Income</t>
  </si>
  <si>
    <t>Interest and Related Income (Insurance)</t>
  </si>
  <si>
    <t>Interest and Related Income - Life (Insurance)</t>
  </si>
  <si>
    <t>Interest and Related Income - Non-Life (Insurance)</t>
  </si>
  <si>
    <t>Interest and Related Income - Sundry (Insurance)</t>
  </si>
  <si>
    <t>Investment Securities - Equity</t>
  </si>
  <si>
    <t>Investment Securities - Equity (Cost)</t>
  </si>
  <si>
    <t>Investment Securities - Equity (Market)</t>
  </si>
  <si>
    <t>Investment Securities - Fixed Income</t>
  </si>
  <si>
    <t>Investment Securities - Fixed Income (Cost)</t>
  </si>
  <si>
    <t>Investment Securities - Fixed Income (Market)</t>
  </si>
  <si>
    <t>Investment Securities - Gain (Loss) - Realized</t>
  </si>
  <si>
    <t>Investment Securities - Gain (Loss) - Total</t>
  </si>
  <si>
    <t>Investment Securities - Gain (Loss) - Unrealized</t>
  </si>
  <si>
    <t>Investment Securities - Local Governments</t>
  </si>
  <si>
    <t>Investment Securities - Local Governments (Cost)</t>
  </si>
  <si>
    <t>Investment Securities - Local Governments (Market)</t>
  </si>
  <si>
    <t>Investment Securities - Listed - Total</t>
  </si>
  <si>
    <t>Investment Securities - National Governments</t>
  </si>
  <si>
    <t>Investment Securities - National Governments (Cost)</t>
  </si>
  <si>
    <t>Investment Securities - National Governments (Market)</t>
  </si>
  <si>
    <t>Invetsment Securities - Other (Cost)</t>
  </si>
  <si>
    <t>Investment Securities - Other</t>
  </si>
  <si>
    <t>Invetsment Securities - Other (Market)</t>
  </si>
  <si>
    <t>Investment Securities - Sundry (Cost)</t>
  </si>
  <si>
    <t>Investment Securities - Sundry (Market)</t>
  </si>
  <si>
    <t>Investment Securities - Sundry</t>
  </si>
  <si>
    <t>Investment Securities -Total</t>
  </si>
  <si>
    <t>Investment Securities - Total (Cost)</t>
  </si>
  <si>
    <t>Investment Securities - Total (Market)</t>
  </si>
  <si>
    <t>Investment Securities - Unlisted - Total</t>
  </si>
  <si>
    <t>Investment Tax Credit (Balance Sheet)</t>
  </si>
  <si>
    <t>Investment Tax Credit - Net (Cash Flow) - Utility</t>
  </si>
  <si>
    <t>Investment Tax Credit (Income Account)</t>
  </si>
  <si>
    <t>Investing Activities - Other</t>
  </si>
  <si>
    <t>Investment and Advances - Equity</t>
  </si>
  <si>
    <t>Investment and Advances - Other</t>
  </si>
  <si>
    <t>Increase in Investments</t>
  </si>
  <si>
    <t>Investments Grants and Other Deductions</t>
  </si>
  <si>
    <t>Investment Income - Total (Insurance)</t>
  </si>
  <si>
    <t>Investing Activities - Net Cash Flow</t>
  </si>
  <si>
    <t>Investments - Permanent - Total</t>
  </si>
  <si>
    <t>Short-Term Investments - Total</t>
  </si>
  <si>
    <t>Short-Term Investments - Change</t>
  </si>
  <si>
    <t>Loans/Claims/Advances - Banks and Government - Total</t>
  </si>
  <si>
    <t>Loans/Claims/Advances - Commercial</t>
  </si>
  <si>
    <t>Loans/Claims/Advances - Consumer</t>
  </si>
  <si>
    <t>Loans/Claims/Advances - Government</t>
  </si>
  <si>
    <t>Loans/Claims/Advances - Lease</t>
  </si>
  <si>
    <t>Loans/Claims/Advances - Long-Term (Banks)</t>
  </si>
  <si>
    <t>Loans/Claims/Advances - Mortgage</t>
  </si>
  <si>
    <t>Loans/Claims/Advances - Other</t>
  </si>
  <si>
    <t>Loans/Claims/Advances - Short-Term - Banks</t>
  </si>
  <si>
    <t>Loans/Claims/Advances - Total</t>
  </si>
  <si>
    <t>Current Liabilities - Other - Total</t>
  </si>
  <si>
    <t>Current Liabilities - Other - Sundry</t>
  </si>
  <si>
    <t>Current Liabilities - Other - Total As Reported</t>
  </si>
  <si>
    <t>Current Liabilities - Other - Excluding Deferred Revenue</t>
  </si>
  <si>
    <t>Current Liabilities - Total</t>
  </si>
  <si>
    <t>Loans/Claims/Advances - Customer - Total</t>
  </si>
  <si>
    <t>Leasing Income</t>
  </si>
  <si>
    <t>Life Insurance in Force</t>
  </si>
  <si>
    <t>LIFO Reserve</t>
  </si>
  <si>
    <t>LIFO Reserve - Prior</t>
  </si>
  <si>
    <t>LDC Loans Outstanding - Medium and Long-Term</t>
  </si>
  <si>
    <t>LDC Loans Outstanding - Other</t>
  </si>
  <si>
    <t>LDC Loans Outstanding - Total</t>
  </si>
  <si>
    <t>Loan Loss Recoveries - Credited to Income</t>
  </si>
  <si>
    <t>Loan Loss Recoveries - Credited to Reserves</t>
  </si>
  <si>
    <t>Loan Loss Written Off - Charged to Income</t>
  </si>
  <si>
    <t>Loan Loss Written Off - Charged to Reserves</t>
  </si>
  <si>
    <t>Liabilities Netting &amp; Other Adjustments</t>
  </si>
  <si>
    <t>Liabilities - Other - Total</t>
  </si>
  <si>
    <t>Liabilities Level2 (Observable)</t>
  </si>
  <si>
    <t>Liabilities - Other - Excluding Deferred Revenue</t>
  </si>
  <si>
    <t>Liabilities Level1 (Quoted Prices)</t>
  </si>
  <si>
    <t>Legal Reserves</t>
  </si>
  <si>
    <t>Liabilities - Other - Sundry</t>
  </si>
  <si>
    <t>Liabilities and Stockholders Equity - Total</t>
  </si>
  <si>
    <t>Life Insurance Surrenders and Terminations</t>
  </si>
  <si>
    <t>Liabilities - Total</t>
  </si>
  <si>
    <t>Liabilities Level3 (Unobservable)</t>
  </si>
  <si>
    <t>Noncontrolling Interest (Balance Sheet)</t>
  </si>
  <si>
    <t>Noncontrolling Interests - Nonredeemable - Balance Sheet</t>
  </si>
  <si>
    <t>Noncontrolling Interests - Total - Balance Sheet</t>
  </si>
  <si>
    <t>Noncontrolling Interest (Income Account)</t>
  </si>
  <si>
    <t>Rental Commitments - Minimum - 1st Year</t>
  </si>
  <si>
    <t>Rental Commitments - Minimum - 2nd Year</t>
  </si>
  <si>
    <t>Rental Commitments - Minimum - 3rd Year</t>
  </si>
  <si>
    <t>Rental Commitments - Minimum - 4th Year</t>
  </si>
  <si>
    <t>Rental Commitments - Minimum - 5th Year</t>
  </si>
  <si>
    <t>Rental Commitments - Minimum - 5 Year Total</t>
  </si>
  <si>
    <t>Thereafter Portion of Leases</t>
  </si>
  <si>
    <t>Marketable Securities Adjustment</t>
  </si>
  <si>
    <t>Mandatory Securities Valuation Reserve (Statutory)</t>
  </si>
  <si>
    <t>Loans From Securities Finance Companies for Margin Transactions</t>
  </si>
  <si>
    <t>Nonadmitted Assets - Total (Statutory)</t>
  </si>
  <si>
    <t>Net Charge-Offs</t>
  </si>
  <si>
    <t>Non-Financial Services Revenue</t>
  </si>
  <si>
    <t>Net Income (Loss)</t>
  </si>
  <si>
    <t>Net Income Adjusted for Common/Ordinary Stock (Capital) Equivalents</t>
  </si>
  <si>
    <t>Net Income Effect Capitalized Interest</t>
  </si>
  <si>
    <t>Net Interest Income</t>
  </si>
  <si>
    <t>Pro Forma Net Interest Income - Current</t>
  </si>
  <si>
    <t>Pro Forma Net Interest Income - Prior</t>
  </si>
  <si>
    <t>Net Interest Income (Tax Equivalent)</t>
  </si>
  <si>
    <t>Net Interest Margin</t>
  </si>
  <si>
    <t>Net Items - Other</t>
  </si>
  <si>
    <t>Pro Forma Net Income - Current</t>
  </si>
  <si>
    <t>Pro Forma Net Income - Prior</t>
  </si>
  <si>
    <t>Net Item - Total</t>
  </si>
  <si>
    <t>Net Income - Total (Statutory)</t>
  </si>
  <si>
    <t>Nonoperating Income (Expense)</t>
  </si>
  <si>
    <t>Nonoperating Income (Expense) - Other</t>
  </si>
  <si>
    <t>Notes Payable - Short-Term Borrowings</t>
  </si>
  <si>
    <t>Nonperforming Assets - Nonaccrual Loans</t>
  </si>
  <si>
    <t>Nonperforming Assets - Other Real Estate Owned</t>
  </si>
  <si>
    <t>Nonperforming Assets - Restructured Loans</t>
  </si>
  <si>
    <t>Nonperforming Assets - Total</t>
  </si>
  <si>
    <t>Nonrecurring Income Taxes After-tax</t>
  </si>
  <si>
    <t>Nonrecurring Income Tax Diluted EPS Effect</t>
  </si>
  <si>
    <t>Nonrecurring Income Tax Basic EPS Effect</t>
  </si>
  <si>
    <t>Operating Activities - Net Cash Flow</t>
  </si>
  <si>
    <t>Order Backlog</t>
  </si>
  <si>
    <t>Operating Income After Depreciation</t>
  </si>
  <si>
    <t>Operating Income Before Depreciation</t>
  </si>
  <si>
    <t>Earnings Per Share from Operations</t>
  </si>
  <si>
    <t>Operating Income - Life</t>
  </si>
  <si>
    <t>Operating Income - As Reported</t>
  </si>
  <si>
    <t>Operating Income - Non-Life</t>
  </si>
  <si>
    <t>Operating Income - Other</t>
  </si>
  <si>
    <t>Operating Income - Reinsurance</t>
  </si>
  <si>
    <t>Operating Income - Total</t>
  </si>
  <si>
    <t>Earnings Per Share - Diluted - from Operations</t>
  </si>
  <si>
    <t>Options - Cancelled (-)</t>
  </si>
  <si>
    <t>Dividend Rate - Assumption (%)</t>
  </si>
  <si>
    <t>Options Exercisable (000)</t>
  </si>
  <si>
    <t>Options - Exercised (-)</t>
  </si>
  <si>
    <t>Options - Fair Value of Options Granted</t>
  </si>
  <si>
    <t>Options - Granted</t>
  </si>
  <si>
    <t>Life of Options - Assumption (# yrs)</t>
  </si>
  <si>
    <t>Options Outstanding - Beg of Year</t>
  </si>
  <si>
    <t>Options Outstanding - End of Year</t>
  </si>
  <si>
    <t>Options Outstanding Beg of Year - Price</t>
  </si>
  <si>
    <t>Options Cancelled - Price</t>
  </si>
  <si>
    <t>Options Exercised - Price</t>
  </si>
  <si>
    <t>Options Outstanding End of Year - Price</t>
  </si>
  <si>
    <t>Options Granted - Price</t>
  </si>
  <si>
    <t>Options Exercisable - Weighted Avg Price</t>
  </si>
  <si>
    <t>Risk Free Rate - Assumption (%)</t>
  </si>
  <si>
    <t>Volatility - Assumption (%)</t>
  </si>
  <si>
    <t>Premiums Assumed - Life</t>
  </si>
  <si>
    <t>Premiums Assumed - Nonlife</t>
  </si>
  <si>
    <t>Premiums Assumed - Total</t>
  </si>
  <si>
    <t>Provision - Credit Losses (Income Account)</t>
  </si>
  <si>
    <t>Premiums Ceded - Life</t>
  </si>
  <si>
    <t>Premiums Ceded - Nonlife</t>
  </si>
  <si>
    <t>Premiums Ceded - Total</t>
  </si>
  <si>
    <t>Cash Dividends on Preferred/Preference Stock (Cash Flow)</t>
  </si>
  <si>
    <t>Pretax Income</t>
  </si>
  <si>
    <t>Pretax Income - Domestic</t>
  </si>
  <si>
    <t>Pretax Income - Foreign</t>
  </si>
  <si>
    <t>Provision for Loan/Asset Losses</t>
  </si>
  <si>
    <t>Premiums - Life - Total (Business Line)</t>
  </si>
  <si>
    <t>Core Pension Adjustment</t>
  </si>
  <si>
    <t>Core Pension Adjustment Diluted EPS Effect</t>
  </si>
  <si>
    <t>Core Pension Adjustment Basic EPS Effect</t>
  </si>
  <si>
    <t>Core Pension Interest Adjustment After-tax</t>
  </si>
  <si>
    <t>Core Pension Interest Adjustment Diluted EPS Effect</t>
  </si>
  <si>
    <t>Core Pension Interest Adjustment Basic EPS Effect</t>
  </si>
  <si>
    <t>Core Pension Interest Adjustment Pretax</t>
  </si>
  <si>
    <t>Core Pension w/o Interest Adjustment After-tax</t>
  </si>
  <si>
    <t>Core Pension w/o Interest Adjustment Diluted EPS Effect</t>
  </si>
  <si>
    <t>Core Pension w/o Interest Adjustment Basic EPS Effect</t>
  </si>
  <si>
    <t>Core Pension w/o Interest Adjustment Pretax</t>
  </si>
  <si>
    <t>Premiums - Nonlife - Total (Business Line)</t>
  </si>
  <si>
    <t>Premiums Written - Non-Life</t>
  </si>
  <si>
    <t>Nonred Pfd Shares Outs (000)</t>
  </si>
  <si>
    <t>Premiums - Other (Business Line)</t>
  </si>
  <si>
    <t>Personal Property and Casualty Claims (Business Line)</t>
  </si>
  <si>
    <t>Property, Plant and Equipment - Total (Gross)</t>
  </si>
  <si>
    <t>Property, Plant, and Equipment - Buildings (Net)</t>
  </si>
  <si>
    <t>Property, Plant, and Equipment - Construction in Progress (Net)</t>
  </si>
  <si>
    <t>Property, Plant, and Equipment - Land and Improvements (Net)</t>
  </si>
  <si>
    <t>Property, Plant, and Equipment - Leases (Net)</t>
  </si>
  <si>
    <t>Property, Plant, and Equipment - Machinery and Equipment (Net)</t>
  </si>
  <si>
    <t>Property, Plant, and Equipment - Natural Resources (Net)</t>
  </si>
  <si>
    <t>Property, Plant, and Equipment - Other (Net)</t>
  </si>
  <si>
    <t>Property, Plant and Equipment - Total (Net)</t>
  </si>
  <si>
    <t>Property, Plant and Equipment - Beginning Balance (Schedule V)</t>
  </si>
  <si>
    <t>Property, Plant, and Equipment - Ending Balance (Schedule V)</t>
  </si>
  <si>
    <t>Property, Plant, and Equipment - Other Changes (Schedule V)</t>
  </si>
  <si>
    <t>Property, Plant and Equipment - Retirements (Schedule V)</t>
  </si>
  <si>
    <t>Personal Property and Casualty Premiums - Automobile (Business Line)</t>
  </si>
  <si>
    <t>Personal Property and Casualty Premiums - Homeowners (Business Line)</t>
  </si>
  <si>
    <t>Personal Property and Casualty Premiums - Other (Business Line)</t>
  </si>
  <si>
    <t>Personal Property &amp; Casualty Premiums - Total (Business Line)</t>
  </si>
  <si>
    <t>Participation Rights Certificates</t>
  </si>
  <si>
    <t>Core Post Retirement Adjustment</t>
  </si>
  <si>
    <t>Core Post Retirement Adjustment Diluted EPS Effect</t>
  </si>
  <si>
    <t>Core Post Retirement Adjustment Basic EPS Effect</t>
  </si>
  <si>
    <t>Premiums - Reinsurance (Business Line)</t>
  </si>
  <si>
    <t>Premiums Written - Reinsurance</t>
  </si>
  <si>
    <t>Proposed Dividends</t>
  </si>
  <si>
    <t>Redeem Pfd Shares Outs (000)</t>
  </si>
  <si>
    <t>Purchase of Common and Preferred Stock</t>
  </si>
  <si>
    <t>Purchase of Common Stock (Cash Flow)</t>
  </si>
  <si>
    <t>Purchase of Preferred/Preference Stock (Cash Flow)</t>
  </si>
  <si>
    <t>Policy Reserves - Total (Statutory)</t>
  </si>
  <si>
    <t>Preferred/Preference Stock (Capital) - Total</t>
  </si>
  <si>
    <t>Preferred Stock - Convertible</t>
  </si>
  <si>
    <t>Preferred Stock - Liquidating Value</t>
  </si>
  <si>
    <t>Preferred/Preference Stock - Nonredeemable</t>
  </si>
  <si>
    <t>Preferred/Preference Stock - Redeemable</t>
  </si>
  <si>
    <t>Preferred Stock - Redemption Value</t>
  </si>
  <si>
    <t>Premiums - Total (Business Line)</t>
  </si>
  <si>
    <t>Principal Transactions</t>
  </si>
  <si>
    <t>Provision - Credit Losses (Balance Sheet)</t>
  </si>
  <si>
    <t>Provision - Other</t>
  </si>
  <si>
    <t>Provisions - Other (Net)</t>
  </si>
  <si>
    <t>Provision - Pension Liabilities</t>
  </si>
  <si>
    <t>Provisions - Total</t>
  </si>
  <si>
    <t>Premiums Written - Other</t>
  </si>
  <si>
    <t>Reinsurance Assets - Deposits and Other (Insurance)</t>
  </si>
  <si>
    <t>Resale Agreements</t>
  </si>
  <si>
    <t>Reinsurance Assets - Receivable/Debtors (Insurance)</t>
  </si>
  <si>
    <t>Reinsurance Assets - Total (Insurance)</t>
  </si>
  <si>
    <t>Restructuring Costs After-tax</t>
  </si>
  <si>
    <t>Restructuring Costs Diluted EPS Effect</t>
  </si>
  <si>
    <t>Restructuring Costs Basic EPS Effect</t>
  </si>
  <si>
    <t>Reserves for Credit Losses (Assets)</t>
  </si>
  <si>
    <t>Restructuring Costs Pretax</t>
  </si>
  <si>
    <t>In Process R&amp;D Expense</t>
  </si>
  <si>
    <t>In Process R&amp;D Expense After-tax</t>
  </si>
  <si>
    <t>In Process R&amp;D Expense Diluted EPS Effect</t>
  </si>
  <si>
    <t>In Process R&amp;D Expense Basic EPS Effect</t>
  </si>
  <si>
    <t>Regulatory Deposits</t>
  </si>
  <si>
    <t>Retained Earnings</t>
  </si>
  <si>
    <t>Retained Earnings - Restatement</t>
  </si>
  <si>
    <t>Retained Earnings - Other Adjustments</t>
  </si>
  <si>
    <t>Accounts Receivable - Decrease (Increase)</t>
  </si>
  <si>
    <t>Receivables - Current - Other</t>
  </si>
  <si>
    <t>Receivables - Estimated Doubtful</t>
  </si>
  <si>
    <t>Receivables - Total</t>
  </si>
  <si>
    <t>Retained Earnings - Cumulative Translation Adjustment</t>
  </si>
  <si>
    <t>Receivables - Trade</t>
  </si>
  <si>
    <t>Unbilled Receivables</t>
  </si>
  <si>
    <t>Total RE Property</t>
  </si>
  <si>
    <t>Retained Earnings - Unadjusted</t>
  </si>
  <si>
    <t>Retained Earnings - Unrestricted</t>
  </si>
  <si>
    <t>Revenue - Total</t>
  </si>
  <si>
    <t>Revenue/Income - Sundry</t>
  </si>
  <si>
    <t>Reserve for Loan/Asset Losses</t>
  </si>
  <si>
    <t>Reinsurance Liabilities - Other</t>
  </si>
  <si>
    <t>Reinsurance Liabilities - Payables/Creditors</t>
  </si>
  <si>
    <t>Reinsurers'' Liability for Reserves (Insurance)</t>
  </si>
  <si>
    <t>Reinsurance Liabilities - Total</t>
  </si>
  <si>
    <t>Auditors'' Remuneraton</t>
  </si>
  <si>
    <t>Repurchase Agreements</t>
  </si>
  <si>
    <t>Reversal - Restructruring/Acquisition Aftertax</t>
  </si>
  <si>
    <t>Reversal - Restructuring/Acq Diluted EPS Effect</t>
  </si>
  <si>
    <t>Reversal - Restructuring/Acq Basic EPS Effect</t>
  </si>
  <si>
    <t>Reversal - Restructruring/Acquisition Pretax</t>
  </si>
  <si>
    <t>Restricted Cash &amp; Investments - Current</t>
  </si>
  <si>
    <t>Long-Term Restricted Cash &amp; Investments</t>
  </si>
  <si>
    <t>Reserves for Benefits - Life - Claims (Insurance)</t>
  </si>
  <si>
    <t>Reserves for Benefits - Life - Policy (Insurance)</t>
  </si>
  <si>
    <t>Reserves for Benefits - Life - Total (Insurance)</t>
  </si>
  <si>
    <t>Reserves - Distributable - Other</t>
  </si>
  <si>
    <t>Reserves - Distributable - Total</t>
  </si>
  <si>
    <t>Equity Reserves - Total</t>
  </si>
  <si>
    <t>Revaluation Reserve</t>
  </si>
  <si>
    <t>Reserves - Nondistributable - Other</t>
  </si>
  <si>
    <t>Reserves - Nondistributable - Total</t>
  </si>
  <si>
    <t>Reserves - Reinsurance (Insurance)</t>
  </si>
  <si>
    <t>Reserves - Sundry (Insurance)</t>
  </si>
  <si>
    <t>Reserves - Total</t>
  </si>
  <si>
    <t>Reserves - Tax-Regulated</t>
  </si>
  <si>
    <t>Reserves for Unearned Premiums (Insurance)</t>
  </si>
  <si>
    <t>Reserves - Untaxed</t>
  </si>
  <si>
    <t>Separate Account Assets</t>
  </si>
  <si>
    <t>Separate Account Liabilities</t>
  </si>
  <si>
    <t>Sales/Turnover (Net)</t>
  </si>
  <si>
    <t>Pro Forma Net Sales - Current Year</t>
  </si>
  <si>
    <t>Pro Forma Net Sales - Prior Year</t>
  </si>
  <si>
    <t>Securities Borrowed and Deposited by Customers</t>
  </si>
  <si>
    <t>Securities In Custody</t>
  </si>
  <si>
    <t>Share Capital - Other</t>
  </si>
  <si>
    <t>Sale of Common Stock (Cash Flow)</t>
  </si>
  <si>
    <t>Securities Gains (Losses) - Unrealized</t>
  </si>
  <si>
    <t>Stockholders Equity - Parent</t>
  </si>
  <si>
    <t>Other Stockholders- Equity Adjustments</t>
  </si>
  <si>
    <t>Settlement (Litigation/Insurance) After-tax</t>
  </si>
  <si>
    <t>Settlement (Litigation/Insurance) Diluted EPS Effect</t>
  </si>
  <si>
    <t>Settlement (Litigation/Insurance) Basic EPS Effect</t>
  </si>
  <si>
    <t>Settlement (Litigation/Insurance) Pretax</t>
  </si>
  <si>
    <t>Sale of Investments</t>
  </si>
  <si>
    <t>S&amp;P Core Earnings</t>
  </si>
  <si>
    <t>S&amp;P Core Earnings EPS Diluted</t>
  </si>
  <si>
    <t>S&amp;P Core Earnings EPS Basic</t>
  </si>
  <si>
    <t>Special Items</t>
  </si>
  <si>
    <t>Other Special Items Diluted EPS Effect</t>
  </si>
  <si>
    <t>Other Special Items Basic EPS Effect</t>
  </si>
  <si>
    <t>Other Special Items After-tax</t>
  </si>
  <si>
    <t>Other Special Items Pretax</t>
  </si>
  <si>
    <t>Sale of Property</t>
  </si>
  <si>
    <t>Sale of Property, Plant and Equipment and Investments - Gain (Loss)</t>
  </si>
  <si>
    <t>Sale of Preferred/Preference Stock (Cash Flow)</t>
  </si>
  <si>
    <t>Gain/Loss on Sale of Property</t>
  </si>
  <si>
    <t>Surplus - Total (Statutory)</t>
  </si>
  <si>
    <t>Securities Sold Not Yet Purchased</t>
  </si>
  <si>
    <t>Sale of Common and Preferred Stock</t>
  </si>
  <si>
    <t>Short-Term Borrowings - Other</t>
  </si>
  <si>
    <t>Short-Term Investments - Other</t>
  </si>
  <si>
    <t>Stock Compensation Expense</t>
  </si>
  <si>
    <t>After-tax stock compensation</t>
  </si>
  <si>
    <t>Deferred Income Taxes - Net (Cash Flow)</t>
  </si>
  <si>
    <t>Trading/Dealing Account Securities - Corporate Debt</t>
  </si>
  <si>
    <t>Trading/Dealing Account Securities - Corporate Equity</t>
  </si>
  <si>
    <t>Trading/Dealing Securities - Gain (Loss)</t>
  </si>
  <si>
    <t>Trading/Dealing Account Securities - Local Governments</t>
  </si>
  <si>
    <t>Trading/Dealing Account Securities - Money Market</t>
  </si>
  <si>
    <t>Trading/Dealing Account Securities - National Governments</t>
  </si>
  <si>
    <t>Trading/Dealing Account Securities - Other</t>
  </si>
  <si>
    <t>Trading/Dealing Account Securities - Sundry</t>
  </si>
  <si>
    <t>Trading/Dealing Account Securities - Total</t>
  </si>
  <si>
    <t>Stockholders Equity - Total</t>
  </si>
  <si>
    <t>Trust Fees</t>
  </si>
  <si>
    <t>Total Fair Value Assets</t>
  </si>
  <si>
    <t>Total Fair Value Changes including Earnings</t>
  </si>
  <si>
    <t>Total Fair Value Liabilities</t>
  </si>
  <si>
    <t>Interest Expense - Total (Financial Services)</t>
  </si>
  <si>
    <t>Interest Income - Total (Financial Services)</t>
  </si>
  <si>
    <t>Tax Loss Carry Forward</t>
  </si>
  <si>
    <t>Cumulative Translation Adjustment</t>
  </si>
  <si>
    <t>Treasury Stock (Assets)</t>
  </si>
  <si>
    <t>Total Sources/Applications of Funds (Cash Flow)</t>
  </si>
  <si>
    <t>Treasury Stock - Other Share Capital</t>
  </si>
  <si>
    <t>Treasury Stock - Total (All Capital)</t>
  </si>
  <si>
    <t>Treasury Stock - Common</t>
  </si>
  <si>
    <t>Treasury Stock Book Value - Memo Entry</t>
  </si>
  <si>
    <t>Treasury Stock - Number of Common Shares</t>
  </si>
  <si>
    <t>Treasury Stock - Preferrred</t>
  </si>
  <si>
    <t>Income Taxes - Accrued - Increase/(Decrease)</t>
  </si>
  <si>
    <t>Excess Tax Benefit Stock Options - Cash Flow Operating</t>
  </si>
  <si>
    <t>Excess Tax Benefit of Stock Options - Cash Flow Financing</t>
  </si>
  <si>
    <t>Income Taxes - Current</t>
  </si>
  <si>
    <t>Deferred Taxes (Balance Sheet)</t>
  </si>
  <si>
    <t>Deferred Tax Asset - Long Term</t>
  </si>
  <si>
    <t>Deferred Tax Asset - Current</t>
  </si>
  <si>
    <t>Deferred Tax Liability - Current</t>
  </si>
  <si>
    <t>Deferred Taxes (Cash Flow)</t>
  </si>
  <si>
    <t>Deferred Taxes-Federal</t>
  </si>
  <si>
    <t>Deferred Taxes-Foreign</t>
  </si>
  <si>
    <t>Income Taxes - Deferred</t>
  </si>
  <si>
    <t>Deferred Taxes and Investment Tax Credit</t>
  </si>
  <si>
    <t>Deferred Taxes-State</t>
  </si>
  <si>
    <t>Tax - Equivalent Adjustment</t>
  </si>
  <si>
    <t>Tax - Equivalent Interest Income (Gross)</t>
  </si>
  <si>
    <t>Income Taxes - Federal</t>
  </si>
  <si>
    <t>Income Taxes - Foreign</t>
  </si>
  <si>
    <t>Net Deferred Tax Asset (Liab) - Total</t>
  </si>
  <si>
    <t>Net Deferred Tax Asset</t>
  </si>
  <si>
    <t>Net Deferred Tax Liability</t>
  </si>
  <si>
    <t>Deferred Tax Residual</t>
  </si>
  <si>
    <t>Income Taxes - Other</t>
  </si>
  <si>
    <t>Income Taxes Payable</t>
  </si>
  <si>
    <t>Income Taxes Paid</t>
  </si>
  <si>
    <t>Income Tax Refund</t>
  </si>
  <si>
    <t>Income Taxes - State</t>
  </si>
  <si>
    <t>Income Taxes - Total</t>
  </si>
  <si>
    <t>Other Unrecog Tax Benefit Adj.</t>
  </si>
  <si>
    <t>Unrecog. Tax Benefits - Beg of Year</t>
  </si>
  <si>
    <t>Unrecog. Tax Benefits - End of Year</t>
  </si>
  <si>
    <t>Chg. In Unrecog. Tax Benefits - Max</t>
  </si>
  <si>
    <t>Chg. In Unrecog. Tax Benefits - Min</t>
  </si>
  <si>
    <t>Decrease- Current Tax Positions</t>
  </si>
  <si>
    <t>Increase- Current Tax Positions</t>
  </si>
  <si>
    <t>Decrease- Prior Tax Positions</t>
  </si>
  <si>
    <t>Increase- Prior Tax Positions</t>
  </si>
  <si>
    <t>Settlements with Tax Authorities</t>
  </si>
  <si>
    <t>Lapse of Statute of Limitations</t>
  </si>
  <si>
    <t>Impact on Effective Tax Rate</t>
  </si>
  <si>
    <t>Interest &amp; Penalties Accrued - B/S</t>
  </si>
  <si>
    <t>Interest &amp; Penalties Reconized - I/S</t>
  </si>
  <si>
    <t>Value Added Taxes</t>
  </si>
  <si>
    <t>Excise Taxes</t>
  </si>
  <si>
    <t>Other Assets and Liabilities - Net Change (Statement of Cash Flows)</t>
  </si>
  <si>
    <t>Other Assets - Utility</t>
  </si>
  <si>
    <t>Accounts Payable - Utility</t>
  </si>
  <si>
    <t>Paid in Capital - Other</t>
  </si>
  <si>
    <t>Contributions in Aid of Construction</t>
  </si>
  <si>
    <t>Common Equity Total - Utility</t>
  </si>
  <si>
    <t>Customer Advances for Construction</t>
  </si>
  <si>
    <t>Deferred Credits and Operating Reserves - Other</t>
  </si>
  <si>
    <t>Debt (Debentures)</t>
  </si>
  <si>
    <t>Deferred Fuel - Increase (Decrease) (Statement of Cash Flows)</t>
  </si>
  <si>
    <t>Debt (Mortgage Bonds) - Utility</t>
  </si>
  <si>
    <t>Debt (Other Long-Term) - Utility</t>
  </si>
  <si>
    <t>Debt (Pollution Control Obligations) - Utility</t>
  </si>
  <si>
    <t>Depreciation of Fixed Assets</t>
  </si>
  <si>
    <t>Preferred Dividend Requirements</t>
  </si>
  <si>
    <t>Funds for Retirement of Securities and Short-Term Debt (Cash Flow)</t>
  </si>
  <si>
    <t>Gross Income (Income Before Interest Charges)</t>
  </si>
  <si>
    <t>Unearned Income</t>
  </si>
  <si>
    <t>Inventories - Utility</t>
  </si>
  <si>
    <t>Current Liabilities - Miscellaneous</t>
  </si>
  <si>
    <t>Current Liabilities - Other - Utility</t>
  </si>
  <si>
    <t>Net Income before Extraordinary Items and after Noncontrolling Interest</t>
  </si>
  <si>
    <t>Unappropriated Net Loss</t>
  </si>
  <si>
    <t>Unappropriated Net Profit (Stockholders'' Equity)</t>
  </si>
  <si>
    <t>Unappropriated Net Profit</t>
  </si>
  <si>
    <t>Nonoperating Income (Net) - Other</t>
  </si>
  <si>
    <t>Working Capital (Use) - Increase (Decrease) (Cash Flow)</t>
  </si>
  <si>
    <t>Other Internal Sources - Net (Cash Flow)</t>
  </si>
  <si>
    <t>Operating Income - Total - Utility</t>
  </si>
  <si>
    <t>Operating Reserves</t>
  </si>
  <si>
    <t>Preference Dividend Requirements*</t>
  </si>
  <si>
    <t>Premium on Common Stock*</t>
  </si>
  <si>
    <t>Premium on Preferred Stock*</t>
  </si>
  <si>
    <t>Premium on Preference Stock*</t>
  </si>
  <si>
    <t>Premium on Subsidiary Preferred Stock*</t>
  </si>
  <si>
    <t>Preferred Stock at Carrying Value</t>
  </si>
  <si>
    <t>Preference Stock at Carrying Value*</t>
  </si>
  <si>
    <t>Preferred/Preference Stock Sinking Fund Requirement</t>
  </si>
  <si>
    <t>Receivables (Net)</t>
  </si>
  <si>
    <t>Accounts Receivable - Trade - Utility</t>
  </si>
  <si>
    <t>Accrued Unbilled Revenues (Balance Sheet)</t>
  </si>
  <si>
    <t>Short-Term Debt - Decrease (Increase) (Cash Flow)</t>
  </si>
  <si>
    <t>Subsidiary Preferred Dividends</t>
  </si>
  <si>
    <t>Subsidiary Preferred Stock at Carrying Value</t>
  </si>
  <si>
    <t>Total Funds From Operations (Cash Flow)</t>
  </si>
  <si>
    <t>Total Funds from Outside Sources (Cash Flow)</t>
  </si>
  <si>
    <t>Maintenance Expense - Total</t>
  </si>
  <si>
    <t>Current Taxes - Federal (Operating)</t>
  </si>
  <si>
    <t>Working Capital (Source) - Decrease (Increase) (Cash Flow)</t>
  </si>
  <si>
    <t>Interest On Short-Term Debt - Utility</t>
  </si>
  <si>
    <t>Interest on Long-Term Debt*</t>
  </si>
  <si>
    <t>Investments - Permanent - Associated Companies</t>
  </si>
  <si>
    <t>Investments - Permanent - Other</t>
  </si>
  <si>
    <t>Working Capital (Balance Sheet)</t>
  </si>
  <si>
    <t>Working Capital Change - Other - Increase/(Decrease)</t>
  </si>
  <si>
    <t>Working Capital Change - Total</t>
  </si>
  <si>
    <t>Writedowns After-tax</t>
  </si>
  <si>
    <t>Writedowns Diluted EPS Effect</t>
  </si>
  <si>
    <t>Writedowns Basic EPS Effect</t>
  </si>
  <si>
    <t>Writedowns Pretax</t>
  </si>
  <si>
    <t>Accrued Expenses</t>
  </si>
  <si>
    <t>Advertising Expense</t>
  </si>
  <si>
    <t>Administrative and General Expense - Other</t>
  </si>
  <si>
    <t>Administrative and General Expense - Total</t>
  </si>
  <si>
    <t>Communications Expense</t>
  </si>
  <si>
    <t>Commissions Expense (Insurance)</t>
  </si>
  <si>
    <t>Depletion Expense (Schedule VI)</t>
  </si>
  <si>
    <t>Depreciation Expense (Schedule VI)</t>
  </si>
  <si>
    <t>Expense - Development (Real Estate)</t>
  </si>
  <si>
    <t>Equipment and Occupancy Expense</t>
  </si>
  <si>
    <t>Extraordinary Items</t>
  </si>
  <si>
    <t>Extraordinary Items and Discontinued Operations</t>
  </si>
  <si>
    <t>Extraordinary Items and Discontinued Operations (Cash Flow)</t>
  </si>
  <si>
    <t>Interest Expense - Deposits - Banks</t>
  </si>
  <si>
    <t>Interest Expense - Deposits - Customer</t>
  </si>
  <si>
    <t>Interest Expense - Sundry</t>
  </si>
  <si>
    <t>Interest Expense - Short-Term Borrowings</t>
  </si>
  <si>
    <t>Interest and Related Expense - Total</t>
  </si>
  <si>
    <t>Interest Expense - Long-Term Debt</t>
  </si>
  <si>
    <t>Implied Option Expense</t>
  </si>
  <si>
    <t>Investment Expense (Insurance)</t>
  </si>
  <si>
    <t>Expense - Investment (Real Estate)</t>
  </si>
  <si>
    <t>Staff Expense - Total</t>
  </si>
  <si>
    <t>Other Insurance Expense</t>
  </si>
  <si>
    <t>Non-Financial Services Expense</t>
  </si>
  <si>
    <t>Other Expense - Noninsurance</t>
  </si>
  <si>
    <t>Expense - Noninterest - Total (Bank)</t>
  </si>
  <si>
    <t>Expense - Other (Broker/Dealer)</t>
  </si>
  <si>
    <t>Expenses - Other (Insurance)</t>
  </si>
  <si>
    <t>Operating Expenses - Total</t>
  </si>
  <si>
    <t>Operatings Expenses - As Reported</t>
  </si>
  <si>
    <t>Implied Option EPS Diluted</t>
  </si>
  <si>
    <t>Implied Option EPS Basic</t>
  </si>
  <si>
    <t>Expense - Other (Real Estate)</t>
  </si>
  <si>
    <t>Prepaid Expenses</t>
  </si>
  <si>
    <t>Pension and Retirement Expense</t>
  </si>
  <si>
    <t>Research and Development Expense</t>
  </si>
  <si>
    <t>Research &amp; Development - Prior</t>
  </si>
  <si>
    <t>Rental Expense</t>
  </si>
  <si>
    <t>Expense - Sundry</t>
  </si>
  <si>
    <t>Selling, General and Administrative Expense</t>
  </si>
  <si>
    <t>Staff Expense (Income Account)</t>
  </si>
  <si>
    <t>Staff Expense - Other</t>
  </si>
  <si>
    <t>Staff Expense - Wages and Salaries</t>
  </si>
  <si>
    <t>Expense - Total</t>
  </si>
  <si>
    <t>Other Underwriting Expenses - Insurance</t>
  </si>
  <si>
    <t>Underwriting Expense - Life</t>
  </si>
  <si>
    <t>Underwriting Expense - Non-Life</t>
  </si>
  <si>
    <t>Underwriting Expense - Other</t>
  </si>
  <si>
    <t>Underwriting Expense - Reinsurance</t>
  </si>
  <si>
    <t>Underwriting Expense - Total</t>
  </si>
  <si>
    <t>Stock Exchange Code</t>
  </si>
  <si>
    <t>CIK Number</t>
  </si>
  <si>
    <t>Active/Inactive Status Marker</t>
  </si>
  <si>
    <t>Current ISO Country Code - Incorporation</t>
  </si>
  <si>
    <t>North America Industrial Classification System - Historical</t>
  </si>
  <si>
    <t>Standard Industrial Classification - Historical</t>
  </si>
  <si>
    <t>Common Shares Traded - Annual - Calendar</t>
  </si>
  <si>
    <t>Dividends per Share - Pay Date - Calendar</t>
  </si>
  <si>
    <t>Dividends per Share - Ex-Date - Calendar</t>
  </si>
  <si>
    <t>Price Close - Annual - Calendar</t>
  </si>
  <si>
    <t>Price High - Annual - Calendar</t>
  </si>
  <si>
    <t>Price Low - Annual - Calendar</t>
  </si>
  <si>
    <t>Cumulative Adjustment Factor by Ex-Date - Calendar</t>
  </si>
  <si>
    <t>Common Shares Traded - Annual - Fiscal</t>
  </si>
  <si>
    <t>Dividends per Share - Pay Date - Fiscal</t>
  </si>
  <si>
    <t>Dividends per Share - Ex-Date - Fiscal</t>
  </si>
  <si>
    <t>Market Value - Total - Fiscal</t>
  </si>
  <si>
    <t>Price Close - Annual - Fiscal</t>
  </si>
  <si>
    <t>Price High - Annual - Fiscal</t>
  </si>
  <si>
    <t>Price Low - Annual - Fiscal</t>
  </si>
  <si>
    <t>Cumulative Adjustment Factor by Ex-Date - Fiscal</t>
  </si>
  <si>
    <t>Rank - Auditor</t>
  </si>
  <si>
    <t>Auditor</t>
  </si>
  <si>
    <t>Auditor Opinion</t>
  </si>
  <si>
    <t>Auditor Opinion - Internal Control</t>
  </si>
  <si>
    <t>Chief Executive Officer SOX Certification</t>
  </si>
  <si>
    <t>Chief Financial Officer SOX Certification</t>
  </si>
  <si>
    <t>Address Line 1</t>
  </si>
  <si>
    <t>Address Line 2</t>
  </si>
  <si>
    <t>Address Line 3</t>
  </si>
  <si>
    <t>Address Line 4</t>
  </si>
  <si>
    <t>Postal Code</t>
  </si>
  <si>
    <t>S&amp;P Business Description</t>
  </si>
  <si>
    <t>City</t>
  </si>
  <si>
    <t>Company Legal Name</t>
  </si>
  <si>
    <t>County Code</t>
  </si>
  <si>
    <t>Research Co Reason for Deletion</t>
  </si>
  <si>
    <t>Employer Identification Number</t>
  </si>
  <si>
    <t>Fax Number</t>
  </si>
  <si>
    <t>Current Fiscal Year End Month</t>
  </si>
  <si>
    <t>GIC Groups</t>
  </si>
  <si>
    <t>GIC Industries</t>
  </si>
  <si>
    <t>GIC Sectors</t>
  </si>
  <si>
    <t>GIC Sub-Industries</t>
  </si>
  <si>
    <t>International, Domestic, Both Indicator</t>
  </si>
  <si>
    <t>Current State/Province of Incorporation Code</t>
  </si>
  <si>
    <t>Current ISO Country Code - Headquarters</t>
  </si>
  <si>
    <t>North American Industry Classification Code</t>
  </si>
  <si>
    <t>Phone Number</t>
  </si>
  <si>
    <t>Current Primary Issue Tag - Canada</t>
  </si>
  <si>
    <t>Primary Issue Tag - Rest of World</t>
  </si>
  <si>
    <t>Current Primary Issue Tag - US</t>
  </si>
  <si>
    <t>Standard Industry Classification Code</t>
  </si>
  <si>
    <t>S&amp;P Industry Sector Code</t>
  </si>
  <si>
    <t>S&amp;P Economic Sector Code</t>
  </si>
  <si>
    <t>S&amp;P Quality Ranking - Current</t>
  </si>
  <si>
    <t>State/Province</t>
  </si>
  <si>
    <t>Stock Ownership Code</t>
  </si>
  <si>
    <t>Web URL</t>
  </si>
  <si>
    <t>Research Company Deletion Date</t>
  </si>
  <si>
    <t>Company Initial Public Offering Date</t>
  </si>
  <si>
    <t>160255</t>
  </si>
  <si>
    <t>INDL</t>
  </si>
  <si>
    <t>C</t>
  </si>
  <si>
    <t>D</t>
  </si>
  <si>
    <t>STD</t>
  </si>
  <si>
    <t>HSP</t>
  </si>
  <si>
    <t>441060100</t>
  </si>
  <si>
    <t>HOSPIRA INC</t>
  </si>
  <si>
    <t/>
  </si>
  <si>
    <t>DS</t>
  </si>
  <si>
    <t>USD</t>
  </si>
  <si>
    <t>Y</t>
  </si>
  <si>
    <t>0001274057</t>
  </si>
  <si>
    <t>I</t>
  </si>
  <si>
    <t>USA</t>
  </si>
  <si>
    <t>4</t>
  </si>
  <si>
    <t>275 North Field Drive</t>
  </si>
  <si>
    <t>60045</t>
  </si>
  <si>
    <t>Hospira, Inc. provides injectable drugs and infusion technologies to develop, manufacture, distribute, and market products worldwide. The company operates through Americas, EMEA, and APAC segments.</t>
  </si>
  <si>
    <t>Lake Forest</t>
  </si>
  <si>
    <t>Hospira Inc</t>
  </si>
  <si>
    <t>01</t>
  </si>
  <si>
    <t>20-0504497</t>
  </si>
  <si>
    <t>3520</t>
  </si>
  <si>
    <t>352020</t>
  </si>
  <si>
    <t>35</t>
  </si>
  <si>
    <t>35202010</t>
  </si>
  <si>
    <t>DE</t>
  </si>
  <si>
    <t>325412</t>
  </si>
  <si>
    <t>224-212-2000</t>
  </si>
  <si>
    <t>2834</t>
  </si>
  <si>
    <t>B-</t>
  </si>
  <si>
    <t>IL</t>
  </si>
  <si>
    <t>www.hospira.com</t>
  </si>
  <si>
    <t>E</t>
  </si>
  <si>
    <t>5</t>
  </si>
  <si>
    <t>1</t>
  </si>
  <si>
    <t>0</t>
  </si>
  <si>
    <t>AP</t>
  </si>
  <si>
    <t>AA</t>
  </si>
  <si>
    <t>FS157</t>
  </si>
  <si>
    <t>9</t>
  </si>
  <si>
    <t>Data Year - Fiscal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</si>
</sst>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S14"/>
  <sheetViews>
    <sheetView tabSelected="1" topLeftCell="ABS1" zoomScale="114" workbookViewId="0">
      <selection activeCell="ABV25" sqref="ABV25"/>
    </sheetView>
  </sheetViews>
  <sheetFormatPr baseColWidth="10" defaultColWidth="8.83203125" defaultRowHeight="14"/>
  <cols>
    <col min="1" max="1" width="19" customWidth="1"/>
    <col min="2" max="2" width="11" style="2" customWidth="1"/>
    <col min="3" max="3" width="19" customWidth="1"/>
    <col min="4" max="4" width="16" customWidth="1"/>
    <col min="5" max="5" width="41" customWidth="1"/>
    <col min="6" max="6" width="18" customWidth="1"/>
    <col min="7" max="7" width="12" customWidth="1"/>
    <col min="8" max="8" width="14" customWidth="1"/>
    <col min="9" max="9" width="6" customWidth="1"/>
    <col min="10" max="10" width="20" customWidth="1"/>
    <col min="11" max="11" width="31" customWidth="1"/>
    <col min="12" max="12" width="20" customWidth="1"/>
    <col min="13" max="13" width="19" customWidth="1"/>
    <col min="14" max="14" width="13" customWidth="1"/>
    <col min="15" max="16" width="41" customWidth="1"/>
    <col min="17" max="17" width="27" customWidth="1"/>
    <col min="18" max="18" width="21" customWidth="1"/>
    <col min="19" max="19" width="18" customWidth="1"/>
    <col min="20" max="20" width="21" customWidth="1"/>
    <col min="21" max="21" width="26" customWidth="1"/>
    <col min="22" max="22" width="29" customWidth="1"/>
    <col min="23" max="23" width="21" customWidth="1"/>
    <col min="24" max="24" width="22" customWidth="1"/>
    <col min="25" max="25" width="30" customWidth="1"/>
    <col min="26" max="26" width="26" customWidth="1"/>
    <col min="27" max="27" width="17" customWidth="1"/>
    <col min="28" max="28" width="16" customWidth="1"/>
    <col min="29" max="29" width="17" customWidth="1"/>
    <col min="30" max="30" width="16" customWidth="1"/>
    <col min="31" max="31" width="13" customWidth="1"/>
    <col min="32" max="32" width="40" customWidth="1"/>
    <col min="33" max="33" width="13" customWidth="1"/>
    <col min="34" max="34" width="23" customWidth="1"/>
    <col min="35" max="35" width="11" customWidth="1"/>
    <col min="36" max="36" width="17" customWidth="1"/>
    <col min="37" max="37" width="39" customWidth="1"/>
    <col min="38" max="38" width="24" customWidth="1"/>
    <col min="39" max="39" width="22" customWidth="1"/>
    <col min="40" max="40" width="41" customWidth="1"/>
    <col min="41" max="41" width="31" customWidth="1"/>
    <col min="42" max="43" width="41" customWidth="1"/>
    <col min="44" max="44" width="32" customWidth="1"/>
    <col min="45" max="46" width="41" customWidth="1"/>
    <col min="47" max="47" width="30" customWidth="1"/>
    <col min="48" max="48" width="27" customWidth="1"/>
    <col min="49" max="49" width="41" customWidth="1"/>
    <col min="50" max="50" width="30" customWidth="1"/>
    <col min="51" max="51" width="28" customWidth="1"/>
    <col min="52" max="52" width="15" customWidth="1"/>
    <col min="53" max="53" width="33" customWidth="1"/>
    <col min="54" max="55" width="41" customWidth="1"/>
    <col min="56" max="56" width="23" customWidth="1"/>
    <col min="57" max="57" width="41" customWidth="1"/>
    <col min="58" max="58" width="37" customWidth="1"/>
    <col min="59" max="61" width="41" customWidth="1"/>
    <col min="62" max="62" width="28" customWidth="1"/>
    <col min="63" max="63" width="35" customWidth="1"/>
    <col min="64" max="64" width="33" customWidth="1"/>
    <col min="65" max="65" width="25" customWidth="1"/>
    <col min="66" max="66" width="35" customWidth="1"/>
    <col min="67" max="67" width="15" customWidth="1"/>
    <col min="68" max="72" width="41" customWidth="1"/>
    <col min="73" max="73" width="27" customWidth="1"/>
    <col min="74" max="74" width="41" customWidth="1"/>
    <col min="75" max="75" width="24" customWidth="1"/>
    <col min="76" max="76" width="25" customWidth="1"/>
    <col min="77" max="78" width="41" customWidth="1"/>
    <col min="79" max="79" width="38" customWidth="1"/>
    <col min="80" max="80" width="40" customWidth="1"/>
    <col min="81" max="81" width="29" customWidth="1"/>
    <col min="82" max="82" width="13" customWidth="1"/>
    <col min="83" max="83" width="38" customWidth="1"/>
    <col min="84" max="84" width="36" customWidth="1"/>
    <col min="85" max="85" width="35" customWidth="1"/>
    <col min="86" max="86" width="26" customWidth="1"/>
    <col min="87" max="87" width="30" customWidth="1"/>
    <col min="88" max="88" width="34" customWidth="1"/>
    <col min="89" max="89" width="41" customWidth="1"/>
    <col min="90" max="90" width="39" customWidth="1"/>
    <col min="91" max="91" width="29" customWidth="1"/>
    <col min="92" max="92" width="38" customWidth="1"/>
    <col min="93" max="94" width="36" customWidth="1"/>
    <col min="95" max="95" width="15" customWidth="1"/>
    <col min="96" max="96" width="29" customWidth="1"/>
    <col min="97" max="97" width="35" customWidth="1"/>
    <col min="98" max="98" width="24" customWidth="1"/>
    <col min="99" max="99" width="27" customWidth="1"/>
    <col min="100" max="100" width="30" customWidth="1"/>
    <col min="101" max="101" width="35" customWidth="1"/>
    <col min="102" max="102" width="25" customWidth="1"/>
    <col min="103" max="103" width="38" customWidth="1"/>
    <col min="104" max="104" width="22" customWidth="1"/>
    <col min="105" max="105" width="41" customWidth="1"/>
    <col min="106" max="106" width="25" customWidth="1"/>
    <col min="107" max="107" width="41" customWidth="1"/>
    <col min="108" max="108" width="40" customWidth="1"/>
    <col min="109" max="109" width="41" customWidth="1"/>
    <col min="110" max="110" width="23" customWidth="1"/>
    <col min="111" max="111" width="38" customWidth="1"/>
    <col min="112" max="112" width="21" customWidth="1"/>
    <col min="113" max="113" width="40" customWidth="1"/>
    <col min="114" max="114" width="23" customWidth="1"/>
    <col min="115" max="116" width="37" customWidth="1"/>
    <col min="117" max="117" width="39" customWidth="1"/>
    <col min="118" max="118" width="38" customWidth="1"/>
    <col min="119" max="120" width="21" customWidth="1"/>
    <col min="121" max="121" width="41" customWidth="1"/>
    <col min="122" max="122" width="21" customWidth="1"/>
    <col min="123" max="123" width="28" customWidth="1"/>
    <col min="124" max="125" width="41" customWidth="1"/>
    <col min="126" max="126" width="38" customWidth="1"/>
    <col min="127" max="127" width="31" customWidth="1"/>
    <col min="128" max="128" width="34" customWidth="1"/>
    <col min="129" max="129" width="25" customWidth="1"/>
    <col min="130" max="130" width="39" customWidth="1"/>
    <col min="131" max="131" width="37" customWidth="1"/>
    <col min="132" max="132" width="29" customWidth="1"/>
    <col min="133" max="133" width="34" customWidth="1"/>
    <col min="134" max="134" width="26" customWidth="1"/>
    <col min="135" max="135" width="37" customWidth="1"/>
    <col min="136" max="136" width="34" customWidth="1"/>
    <col min="137" max="137" width="39" customWidth="1"/>
    <col min="138" max="138" width="13" customWidth="1"/>
    <col min="139" max="139" width="32" customWidth="1"/>
    <col min="140" max="140" width="41" customWidth="1"/>
    <col min="141" max="141" width="31" customWidth="1"/>
    <col min="142" max="142" width="29" customWidth="1"/>
    <col min="143" max="143" width="32" customWidth="1"/>
    <col min="144" max="144" width="30" customWidth="1"/>
    <col min="145" max="145" width="35" customWidth="1"/>
    <col min="146" max="146" width="41" customWidth="1"/>
    <col min="147" max="147" width="21" customWidth="1"/>
    <col min="148" max="148" width="31" customWidth="1"/>
    <col min="149" max="149" width="35" customWidth="1"/>
    <col min="150" max="150" width="30" customWidth="1"/>
    <col min="151" max="154" width="37" customWidth="1"/>
    <col min="155" max="156" width="41" customWidth="1"/>
    <col min="157" max="157" width="36" customWidth="1"/>
    <col min="158" max="160" width="41" customWidth="1"/>
    <col min="161" max="161" width="31" customWidth="1"/>
    <col min="162" max="162" width="41" customWidth="1"/>
    <col min="163" max="163" width="31" customWidth="1"/>
    <col min="164" max="164" width="17" customWidth="1"/>
    <col min="165" max="165" width="41" customWidth="1"/>
    <col min="166" max="166" width="19" customWidth="1"/>
    <col min="167" max="167" width="41" customWidth="1"/>
    <col min="168" max="168" width="20" customWidth="1"/>
    <col min="169" max="169" width="23" customWidth="1"/>
    <col min="170" max="170" width="41" customWidth="1"/>
    <col min="171" max="171" width="26" customWidth="1"/>
    <col min="172" max="172" width="23" customWidth="1"/>
    <col min="173" max="174" width="41" customWidth="1"/>
    <col min="175" max="175" width="21" customWidth="1"/>
    <col min="176" max="176" width="26" customWidth="1"/>
    <col min="177" max="177" width="41" customWidth="1"/>
    <col min="178" max="178" width="29" customWidth="1"/>
    <col min="179" max="183" width="41" customWidth="1"/>
    <col min="184" max="184" width="32" customWidth="1"/>
    <col min="185" max="185" width="28" customWidth="1"/>
    <col min="186" max="186" width="41" customWidth="1"/>
    <col min="187" max="187" width="27" customWidth="1"/>
    <col min="188" max="188" width="17" customWidth="1"/>
    <col min="189" max="189" width="37" customWidth="1"/>
    <col min="190" max="190" width="22" customWidth="1"/>
    <col min="191" max="191" width="37" customWidth="1"/>
    <col min="192" max="192" width="31" customWidth="1"/>
    <col min="193" max="193" width="26" customWidth="1"/>
    <col min="194" max="194" width="32" customWidth="1"/>
    <col min="195" max="195" width="19" customWidth="1"/>
    <col min="196" max="196" width="18" customWidth="1"/>
    <col min="197" max="197" width="31" customWidth="1"/>
    <col min="198" max="201" width="23" customWidth="1"/>
    <col min="202" max="202" width="39" customWidth="1"/>
    <col min="203" max="204" width="28" customWidth="1"/>
    <col min="205" max="205" width="40" customWidth="1"/>
    <col min="206" max="206" width="32" customWidth="1"/>
    <col min="207" max="207" width="33" customWidth="1"/>
    <col min="208" max="208" width="34" customWidth="1"/>
    <col min="209" max="209" width="26" customWidth="1"/>
    <col min="210" max="210" width="38" customWidth="1"/>
    <col min="211" max="211" width="20" customWidth="1"/>
    <col min="212" max="212" width="41" customWidth="1"/>
    <col min="213" max="213" width="36" customWidth="1"/>
    <col min="214" max="214" width="23" customWidth="1"/>
    <col min="215" max="215" width="26" customWidth="1"/>
    <col min="216" max="216" width="21" customWidth="1"/>
    <col min="217" max="217" width="31" customWidth="1"/>
    <col min="218" max="218" width="27" customWidth="1"/>
    <col min="219" max="219" width="30" customWidth="1"/>
    <col min="220" max="220" width="23" customWidth="1"/>
    <col min="221" max="221" width="33" customWidth="1"/>
    <col min="222" max="222" width="13" customWidth="1"/>
    <col min="223" max="223" width="24" customWidth="1"/>
    <col min="224" max="224" width="29" customWidth="1"/>
    <col min="225" max="225" width="30" customWidth="1"/>
    <col min="226" max="226" width="39" customWidth="1"/>
    <col min="227" max="228" width="41" customWidth="1"/>
    <col min="229" max="229" width="36" customWidth="1"/>
    <col min="230" max="231" width="41" customWidth="1"/>
    <col min="232" max="232" width="35" customWidth="1"/>
    <col min="233" max="233" width="40" customWidth="1"/>
    <col min="234" max="235" width="41" customWidth="1"/>
    <col min="236" max="236" width="29" customWidth="1"/>
    <col min="237" max="237" width="33" customWidth="1"/>
    <col min="238" max="238" width="23" customWidth="1"/>
    <col min="239" max="239" width="30" customWidth="1"/>
    <col min="240" max="240" width="36" customWidth="1"/>
    <col min="241" max="241" width="25" customWidth="1"/>
    <col min="242" max="242" width="28" customWidth="1"/>
    <col min="243" max="243" width="27" customWidth="1"/>
    <col min="244" max="246" width="41" customWidth="1"/>
    <col min="247" max="247" width="27" customWidth="1"/>
    <col min="248" max="248" width="41" customWidth="1"/>
    <col min="249" max="249" width="29" customWidth="1"/>
    <col min="250" max="250" width="18" customWidth="1"/>
    <col min="251" max="251" width="29" customWidth="1"/>
    <col min="252" max="252" width="33" customWidth="1"/>
    <col min="253" max="253" width="41" customWidth="1"/>
    <col min="254" max="254" width="40" customWidth="1"/>
    <col min="255" max="255" width="30" customWidth="1"/>
    <col min="256" max="256" width="41" customWidth="1"/>
    <col min="257" max="257" width="27" customWidth="1"/>
    <col min="258" max="258" width="26" customWidth="1"/>
    <col min="259" max="259" width="36" customWidth="1"/>
    <col min="260" max="260" width="41" customWidth="1"/>
    <col min="261" max="261" width="33" customWidth="1"/>
    <col min="262" max="262" width="31" customWidth="1"/>
    <col min="263" max="263" width="20" customWidth="1"/>
    <col min="264" max="266" width="41" customWidth="1"/>
    <col min="267" max="268" width="34" customWidth="1"/>
    <col min="269" max="269" width="18" customWidth="1"/>
    <col min="270" max="273" width="41" customWidth="1"/>
    <col min="274" max="274" width="30" customWidth="1"/>
    <col min="275" max="275" width="35" customWidth="1"/>
    <col min="276" max="276" width="25" customWidth="1"/>
    <col min="277" max="277" width="31" customWidth="1"/>
    <col min="278" max="278" width="23" customWidth="1"/>
    <col min="279" max="279" width="13" customWidth="1"/>
    <col min="280" max="283" width="41" customWidth="1"/>
    <col min="284" max="284" width="31" customWidth="1"/>
    <col min="285" max="285" width="22" customWidth="1"/>
    <col min="286" max="286" width="41" customWidth="1"/>
    <col min="287" max="287" width="39" customWidth="1"/>
    <col min="288" max="288" width="34" customWidth="1"/>
    <col min="289" max="289" width="41" customWidth="1"/>
    <col min="290" max="290" width="30" customWidth="1"/>
    <col min="291" max="291" width="35" customWidth="1"/>
    <col min="292" max="292" width="21" customWidth="1"/>
    <col min="293" max="300" width="41" customWidth="1"/>
    <col min="301" max="301" width="31" customWidth="1"/>
    <col min="302" max="303" width="24" customWidth="1"/>
    <col min="304" max="305" width="29" customWidth="1"/>
    <col min="306" max="306" width="19" customWidth="1"/>
    <col min="307" max="307" width="29" customWidth="1"/>
    <col min="308" max="309" width="41" customWidth="1"/>
    <col min="310" max="310" width="37" customWidth="1"/>
    <col min="311" max="311" width="24" customWidth="1"/>
    <col min="312" max="312" width="41" customWidth="1"/>
    <col min="313" max="313" width="33" customWidth="1"/>
    <col min="314" max="316" width="41" customWidth="1"/>
    <col min="317" max="317" width="31" customWidth="1"/>
    <col min="318" max="318" width="38" customWidth="1"/>
    <col min="319" max="319" width="40" customWidth="1"/>
    <col min="320" max="320" width="25" customWidth="1"/>
    <col min="321" max="321" width="34" customWidth="1"/>
    <col min="322" max="322" width="35" customWidth="1"/>
    <col min="323" max="323" width="30" customWidth="1"/>
    <col min="324" max="324" width="41" customWidth="1"/>
    <col min="325" max="325" width="30" customWidth="1"/>
    <col min="326" max="327" width="25" customWidth="1"/>
    <col min="328" max="329" width="22" customWidth="1"/>
    <col min="330" max="330" width="31" customWidth="1"/>
    <col min="331" max="331" width="13" customWidth="1"/>
    <col min="332" max="332" width="22" customWidth="1"/>
    <col min="333" max="333" width="34" customWidth="1"/>
    <col min="334" max="335" width="41" customWidth="1"/>
    <col min="336" max="336" width="31" customWidth="1"/>
    <col min="337" max="337" width="25" customWidth="1"/>
    <col min="338" max="338" width="20" customWidth="1"/>
    <col min="339" max="342" width="41" customWidth="1"/>
    <col min="343" max="343" width="29" customWidth="1"/>
    <col min="344" max="344" width="27" customWidth="1"/>
    <col min="345" max="345" width="28" customWidth="1"/>
    <col min="346" max="346" width="17" customWidth="1"/>
    <col min="347" max="347" width="18" customWidth="1"/>
    <col min="348" max="348" width="24" customWidth="1"/>
    <col min="349" max="349" width="20" customWidth="1"/>
    <col min="350" max="350" width="40" customWidth="1"/>
    <col min="351" max="351" width="38" customWidth="1"/>
    <col min="352" max="352" width="39" customWidth="1"/>
    <col min="353" max="353" width="41" customWidth="1"/>
    <col min="354" max="354" width="39" customWidth="1"/>
    <col min="355" max="355" width="21" customWidth="1"/>
    <col min="356" max="356" width="32" customWidth="1"/>
    <col min="357" max="366" width="41" customWidth="1"/>
    <col min="367" max="367" width="38" customWidth="1"/>
    <col min="368" max="374" width="41" customWidth="1"/>
    <col min="375" max="375" width="38" customWidth="1"/>
    <col min="376" max="377" width="41" customWidth="1"/>
    <col min="378" max="378" width="34" customWidth="1"/>
    <col min="379" max="379" width="41" customWidth="1"/>
    <col min="380" max="380" width="36" customWidth="1"/>
    <col min="381" max="382" width="41" customWidth="1"/>
    <col min="383" max="383" width="26" customWidth="1"/>
    <col min="384" max="384" width="41" customWidth="1"/>
    <col min="385" max="385" width="25" customWidth="1"/>
    <col min="386" max="388" width="41" customWidth="1"/>
    <col min="389" max="389" width="38" customWidth="1"/>
    <col min="390" max="390" width="41" customWidth="1"/>
    <col min="391" max="391" width="36" customWidth="1"/>
    <col min="392" max="392" width="41" customWidth="1"/>
    <col min="393" max="393" width="32" customWidth="1"/>
    <col min="394" max="394" width="37" customWidth="1"/>
    <col min="395" max="395" width="26" customWidth="1"/>
    <col min="396" max="396" width="18" customWidth="1"/>
    <col min="397" max="397" width="21" customWidth="1"/>
    <col min="398" max="398" width="20" customWidth="1"/>
    <col min="399" max="399" width="32" customWidth="1"/>
    <col min="400" max="400" width="29" customWidth="1"/>
    <col min="401" max="401" width="20" customWidth="1"/>
    <col min="402" max="402" width="24" customWidth="1"/>
    <col min="403" max="405" width="41" customWidth="1"/>
    <col min="406" max="406" width="28" customWidth="1"/>
    <col min="407" max="407" width="20" customWidth="1"/>
    <col min="408" max="408" width="30" customWidth="1"/>
    <col min="409" max="409" width="31" customWidth="1"/>
    <col min="410" max="410" width="27" customWidth="1"/>
    <col min="411" max="411" width="29" customWidth="1"/>
    <col min="412" max="412" width="20" customWidth="1"/>
    <col min="413" max="413" width="41" customWidth="1"/>
    <col min="414" max="414" width="27" customWidth="1"/>
    <col min="415" max="418" width="41" customWidth="1"/>
    <col min="419" max="419" width="39" customWidth="1"/>
    <col min="420" max="420" width="32" customWidth="1"/>
    <col min="421" max="421" width="41" customWidth="1"/>
    <col min="422" max="422" width="14" customWidth="1"/>
    <col min="423" max="423" width="40" customWidth="1"/>
    <col min="424" max="426" width="41" customWidth="1"/>
    <col min="427" max="427" width="31" customWidth="1"/>
    <col min="428" max="428" width="38" customWidth="1"/>
    <col min="429" max="429" width="40" customWidth="1"/>
    <col min="430" max="430" width="37" customWidth="1"/>
    <col min="431" max="438" width="41" customWidth="1"/>
    <col min="439" max="439" width="39" customWidth="1"/>
    <col min="440" max="442" width="41" customWidth="1"/>
    <col min="443" max="443" width="37" customWidth="1"/>
    <col min="444" max="444" width="30" customWidth="1"/>
    <col min="445" max="445" width="39" customWidth="1"/>
    <col min="446" max="446" width="38" customWidth="1"/>
    <col min="447" max="447" width="40" customWidth="1"/>
    <col min="448" max="448" width="31" customWidth="1"/>
    <col min="449" max="449" width="29" customWidth="1"/>
    <col min="450" max="450" width="37" customWidth="1"/>
    <col min="451" max="451" width="39" customWidth="1"/>
    <col min="452" max="452" width="41" customWidth="1"/>
    <col min="453" max="453" width="38" customWidth="1"/>
    <col min="454" max="454" width="41" customWidth="1"/>
    <col min="455" max="455" width="39" customWidth="1"/>
    <col min="456" max="456" width="29" customWidth="1"/>
    <col min="457" max="457" width="33" customWidth="1"/>
    <col min="458" max="458" width="32" customWidth="1"/>
    <col min="459" max="459" width="24" customWidth="1"/>
    <col min="460" max="460" width="40" customWidth="1"/>
    <col min="461" max="461" width="38" customWidth="1"/>
    <col min="462" max="462" width="37" customWidth="1"/>
    <col min="463" max="463" width="32" customWidth="1"/>
    <col min="464" max="464" width="31" customWidth="1"/>
    <col min="465" max="465" width="32" customWidth="1"/>
    <col min="466" max="466" width="41" customWidth="1"/>
    <col min="467" max="467" width="35" customWidth="1"/>
    <col min="468" max="468" width="33" customWidth="1"/>
    <col min="469" max="469" width="35" customWidth="1"/>
    <col min="470" max="470" width="30" customWidth="1"/>
    <col min="471" max="471" width="41" customWidth="1"/>
    <col min="472" max="472" width="33" customWidth="1"/>
    <col min="473" max="473" width="30" customWidth="1"/>
    <col min="474" max="474" width="41" customWidth="1"/>
    <col min="475" max="475" width="30" customWidth="1"/>
    <col min="476" max="476" width="36" customWidth="1"/>
    <col min="477" max="477" width="37" customWidth="1"/>
    <col min="478" max="479" width="41" customWidth="1"/>
    <col min="480" max="480" width="28" customWidth="1"/>
    <col min="481" max="481" width="41" customWidth="1"/>
    <col min="482" max="482" width="15" customWidth="1"/>
    <col min="483" max="483" width="24" customWidth="1"/>
    <col min="484" max="484" width="13" customWidth="1"/>
    <col min="485" max="485" width="21" customWidth="1"/>
    <col min="486" max="486" width="41" customWidth="1"/>
    <col min="487" max="488" width="30" customWidth="1"/>
    <col min="489" max="492" width="41" customWidth="1"/>
    <col min="493" max="493" width="40" customWidth="1"/>
    <col min="494" max="494" width="28" customWidth="1"/>
    <col min="495" max="495" width="32" customWidth="1"/>
    <col min="496" max="496" width="41" customWidth="1"/>
    <col min="497" max="497" width="35" customWidth="1"/>
    <col min="498" max="498" width="15" customWidth="1"/>
    <col min="499" max="499" width="29" customWidth="1"/>
    <col min="500" max="501" width="41" customWidth="1"/>
    <col min="502" max="502" width="20" customWidth="1"/>
    <col min="503" max="503" width="34" customWidth="1"/>
    <col min="504" max="504" width="40" customWidth="1"/>
    <col min="505" max="507" width="41" customWidth="1"/>
    <col min="508" max="512" width="40" customWidth="1"/>
    <col min="513" max="513" width="41" customWidth="1"/>
    <col min="514" max="514" width="29" customWidth="1"/>
    <col min="515" max="515" width="33" customWidth="1"/>
    <col min="516" max="517" width="41" customWidth="1"/>
    <col min="518" max="518" width="39" customWidth="1"/>
    <col min="519" max="519" width="16" customWidth="1"/>
    <col min="520" max="520" width="31" customWidth="1"/>
    <col min="521" max="521" width="18" customWidth="1"/>
    <col min="522" max="522" width="41" customWidth="1"/>
    <col min="523" max="523" width="39" customWidth="1"/>
    <col min="524" max="524" width="20" customWidth="1"/>
    <col min="525" max="525" width="40" customWidth="1"/>
    <col min="526" max="526" width="38" customWidth="1"/>
    <col min="527" max="527" width="37" customWidth="1"/>
    <col min="528" max="528" width="20" customWidth="1"/>
    <col min="529" max="529" width="18" customWidth="1"/>
    <col min="530" max="530" width="31" customWidth="1"/>
    <col min="531" max="531" width="29" customWidth="1"/>
    <col min="532" max="532" width="17" customWidth="1"/>
    <col min="533" max="533" width="31" customWidth="1"/>
    <col min="534" max="534" width="30" customWidth="1"/>
    <col min="535" max="536" width="38" customWidth="1"/>
    <col min="537" max="537" width="40" customWidth="1"/>
    <col min="538" max="539" width="41" customWidth="1"/>
    <col min="540" max="540" width="29" customWidth="1"/>
    <col min="541" max="541" width="36" customWidth="1"/>
    <col min="542" max="543" width="41" customWidth="1"/>
    <col min="544" max="544" width="37" customWidth="1"/>
    <col min="545" max="545" width="14" customWidth="1"/>
    <col min="546" max="546" width="36" customWidth="1"/>
    <col min="547" max="547" width="37" customWidth="1"/>
    <col min="548" max="548" width="35" customWidth="1"/>
    <col min="549" max="549" width="24" customWidth="1"/>
    <col min="550" max="550" width="31" customWidth="1"/>
    <col min="551" max="551" width="28" customWidth="1"/>
    <col min="552" max="552" width="25" customWidth="1"/>
    <col min="553" max="553" width="31" customWidth="1"/>
    <col min="554" max="554" width="25" customWidth="1"/>
    <col min="555" max="555" width="41" customWidth="1"/>
    <col min="556" max="556" width="24" customWidth="1"/>
    <col min="557" max="557" width="31" customWidth="1"/>
    <col min="558" max="558" width="26" customWidth="1"/>
    <col min="559" max="559" width="24" customWidth="1"/>
    <col min="560" max="560" width="40" customWidth="1"/>
    <col min="561" max="561" width="18" customWidth="1"/>
    <col min="562" max="562" width="37" customWidth="1"/>
    <col min="563" max="564" width="34" customWidth="1"/>
    <col min="565" max="565" width="40" customWidth="1"/>
    <col min="566" max="567" width="26" customWidth="1"/>
    <col min="568" max="568" width="40" customWidth="1"/>
    <col min="569" max="569" width="24" customWidth="1"/>
    <col min="570" max="570" width="41" customWidth="1"/>
    <col min="571" max="571" width="32" customWidth="1"/>
    <col min="572" max="572" width="28" customWidth="1"/>
    <col min="573" max="573" width="24" customWidth="1"/>
    <col min="574" max="574" width="27" customWidth="1"/>
    <col min="575" max="575" width="25" customWidth="1"/>
    <col min="576" max="576" width="41" customWidth="1"/>
    <col min="577" max="577" width="22" customWidth="1"/>
    <col min="578" max="578" width="25" customWidth="1"/>
    <col min="579" max="579" width="23" customWidth="1"/>
    <col min="580" max="580" width="41" customWidth="1"/>
    <col min="581" max="581" width="14" customWidth="1"/>
    <col min="582" max="582" width="25" customWidth="1"/>
    <col min="583" max="583" width="24" customWidth="1"/>
    <col min="584" max="584" width="32" customWidth="1"/>
    <col min="585" max="585" width="40" customWidth="1"/>
    <col min="586" max="586" width="24" customWidth="1"/>
    <col min="587" max="591" width="41" customWidth="1"/>
    <col min="592" max="592" width="40" customWidth="1"/>
    <col min="593" max="597" width="41" customWidth="1"/>
    <col min="598" max="598" width="28" customWidth="1"/>
    <col min="599" max="599" width="29" customWidth="1"/>
    <col min="600" max="600" width="33" customWidth="1"/>
    <col min="601" max="618" width="41" customWidth="1"/>
    <col min="619" max="619" width="34" customWidth="1"/>
    <col min="620" max="620" width="32" customWidth="1"/>
    <col min="621" max="622" width="41" customWidth="1"/>
    <col min="623" max="623" width="39" customWidth="1"/>
    <col min="624" max="624" width="31" customWidth="1"/>
    <col min="625" max="625" width="19" customWidth="1"/>
    <col min="626" max="626" width="29" customWidth="1"/>
    <col min="627" max="627" width="39" customWidth="1"/>
    <col min="628" max="628" width="37" customWidth="1"/>
    <col min="629" max="629" width="41" customWidth="1"/>
    <col min="630" max="630" width="36" customWidth="1"/>
    <col min="631" max="631" width="41" customWidth="1"/>
    <col min="632" max="632" width="30" customWidth="1"/>
    <col min="633" max="633" width="36" customWidth="1"/>
    <col min="634" max="634" width="41" customWidth="1"/>
    <col min="635" max="635" width="40" customWidth="1"/>
    <col min="636" max="636" width="35" customWidth="1"/>
    <col min="637" max="637" width="33" customWidth="1"/>
    <col min="638" max="638" width="23" customWidth="1"/>
    <col min="639" max="639" width="41" customWidth="1"/>
    <col min="640" max="640" width="18" customWidth="1"/>
    <col min="641" max="641" width="25" customWidth="1"/>
    <col min="642" max="642" width="32" customWidth="1"/>
    <col min="643" max="643" width="19" customWidth="1"/>
    <col min="644" max="644" width="25" customWidth="1"/>
    <col min="645" max="645" width="41" customWidth="1"/>
    <col min="646" max="646" width="18" customWidth="1"/>
    <col min="647" max="647" width="41" customWidth="1"/>
    <col min="648" max="648" width="39" customWidth="1"/>
    <col min="649" max="649" width="30" customWidth="1"/>
    <col min="650" max="650" width="39" customWidth="1"/>
    <col min="651" max="651" width="37" customWidth="1"/>
    <col min="652" max="652" width="36" customWidth="1"/>
    <col min="653" max="653" width="27" customWidth="1"/>
    <col min="654" max="654" width="23" customWidth="1"/>
    <col min="655" max="655" width="33" customWidth="1"/>
    <col min="656" max="656" width="41" customWidth="1"/>
    <col min="657" max="657" width="40" customWidth="1"/>
    <col min="658" max="658" width="20" customWidth="1"/>
    <col min="659" max="659" width="18" customWidth="1"/>
    <col min="660" max="660" width="32" customWidth="1"/>
    <col min="661" max="661" width="38" customWidth="1"/>
    <col min="662" max="662" width="41" customWidth="1"/>
    <col min="663" max="663" width="30" customWidth="1"/>
    <col min="664" max="664" width="33" customWidth="1"/>
    <col min="665" max="665" width="20" customWidth="1"/>
    <col min="666" max="666" width="41" customWidth="1"/>
    <col min="667" max="667" width="20" customWidth="1"/>
    <col min="668" max="668" width="21" customWidth="1"/>
    <col min="669" max="669" width="18" customWidth="1"/>
    <col min="670" max="670" width="31" customWidth="1"/>
    <col min="671" max="671" width="33" customWidth="1"/>
    <col min="672" max="672" width="16" customWidth="1"/>
    <col min="673" max="673" width="24" customWidth="1"/>
    <col min="674" max="674" width="30" customWidth="1"/>
    <col min="675" max="675" width="32" customWidth="1"/>
    <col min="676" max="677" width="41" customWidth="1"/>
    <col min="678" max="678" width="32" customWidth="1"/>
    <col min="679" max="679" width="23" customWidth="1"/>
    <col min="680" max="680" width="22" customWidth="1"/>
    <col min="681" max="684" width="41" customWidth="1"/>
    <col min="685" max="686" width="40" customWidth="1"/>
    <col min="687" max="689" width="41" customWidth="1"/>
    <col min="690" max="691" width="33" customWidth="1"/>
    <col min="692" max="692" width="24" customWidth="1"/>
    <col min="693" max="693" width="20" customWidth="1"/>
    <col min="694" max="695" width="36" customWidth="1"/>
    <col min="696" max="696" width="35" customWidth="1"/>
    <col min="697" max="697" width="30" customWidth="1"/>
    <col min="698" max="698" width="17" customWidth="1"/>
    <col min="699" max="699" width="25" customWidth="1"/>
    <col min="700" max="700" width="41" customWidth="1"/>
    <col min="701" max="701" width="19" customWidth="1"/>
    <col min="702" max="702" width="24" customWidth="1"/>
    <col min="703" max="703" width="29" customWidth="1"/>
    <col min="704" max="704" width="21" customWidth="1"/>
    <col min="705" max="705" width="35" customWidth="1"/>
    <col min="706" max="706" width="33" customWidth="1"/>
    <col min="707" max="707" width="41" customWidth="1"/>
    <col min="708" max="709" width="22" customWidth="1"/>
    <col min="710" max="710" width="33" customWidth="1"/>
    <col min="711" max="711" width="39" customWidth="1"/>
    <col min="712" max="712" width="29" customWidth="1"/>
    <col min="713" max="713" width="39" customWidth="1"/>
    <col min="714" max="717" width="41" customWidth="1"/>
    <col min="718" max="718" width="20" customWidth="1"/>
    <col min="719" max="719" width="18" customWidth="1"/>
    <col min="720" max="720" width="30" customWidth="1"/>
    <col min="721" max="721" width="28" customWidth="1"/>
    <col min="722" max="722" width="14" customWidth="1"/>
    <col min="723" max="723" width="39" customWidth="1"/>
    <col min="724" max="724" width="37" customWidth="1"/>
    <col min="725" max="725" width="30" customWidth="1"/>
    <col min="726" max="726" width="27" customWidth="1"/>
    <col min="727" max="727" width="17" customWidth="1"/>
    <col min="728" max="729" width="41" customWidth="1"/>
    <col min="730" max="730" width="30" customWidth="1"/>
    <col min="731" max="731" width="28" customWidth="1"/>
    <col min="732" max="732" width="34" customWidth="1"/>
    <col min="733" max="733" width="35" customWidth="1"/>
    <col min="734" max="734" width="30" customWidth="1"/>
    <col min="735" max="735" width="31" customWidth="1"/>
    <col min="736" max="736" width="27" customWidth="1"/>
    <col min="737" max="737" width="29" customWidth="1"/>
    <col min="738" max="738" width="40" customWidth="1"/>
    <col min="739" max="747" width="41" customWidth="1"/>
    <col min="748" max="748" width="28" style="3" customWidth="1"/>
    <col min="749" max="749" width="13" customWidth="1"/>
    <col min="750" max="750" width="24" customWidth="1"/>
    <col min="751" max="751" width="41" customWidth="1"/>
    <col min="752" max="752" width="29" customWidth="1"/>
    <col min="753" max="754" width="41" customWidth="1"/>
    <col min="755" max="755" width="23" customWidth="1"/>
    <col min="756" max="756" width="34" customWidth="1"/>
    <col min="757" max="757" width="24" customWidth="1"/>
    <col min="758" max="758" width="41" customWidth="1"/>
    <col min="759" max="760" width="37" customWidth="1"/>
    <col min="761" max="761" width="24" customWidth="1"/>
    <col min="762" max="762" width="39" customWidth="1"/>
    <col min="763" max="763" width="41" customWidth="1"/>
    <col min="764" max="764" width="28" customWidth="1"/>
    <col min="765" max="767" width="41" customWidth="1"/>
    <col min="768" max="768" width="23" customWidth="1"/>
    <col min="769" max="770" width="31" customWidth="1"/>
    <col min="771" max="771" width="29" customWidth="1"/>
    <col min="772" max="772" width="33" customWidth="1"/>
    <col min="773" max="773" width="27" customWidth="1"/>
    <col min="774" max="775" width="23" customWidth="1"/>
    <col min="776" max="776" width="24" customWidth="1"/>
    <col min="777" max="777" width="41" customWidth="1"/>
    <col min="778" max="778" width="21" customWidth="1"/>
    <col min="779" max="779" width="28" customWidth="1"/>
    <col min="780" max="780" width="41" customWidth="1"/>
    <col min="781" max="782" width="23" customWidth="1"/>
    <col min="783" max="783" width="38" customWidth="1"/>
    <col min="784" max="784" width="23" customWidth="1"/>
    <col min="785" max="785" width="27" customWidth="1"/>
    <col min="786" max="786" width="22" customWidth="1"/>
    <col min="787" max="788" width="21" customWidth="1"/>
    <col min="789" max="790" width="18" customWidth="1"/>
    <col min="791" max="792" width="21" customWidth="1"/>
    <col min="793" max="793" width="31" customWidth="1"/>
    <col min="794" max="797" width="36" customWidth="1"/>
    <col min="798" max="799" width="32" customWidth="1"/>
    <col min="800" max="801" width="30" customWidth="1"/>
    <col min="802" max="802" width="33" customWidth="1"/>
    <col min="803" max="803" width="32" customWidth="1"/>
    <col min="804" max="804" width="29" customWidth="1"/>
    <col min="805" max="805" width="35" customWidth="1"/>
    <col min="806" max="806" width="37" customWidth="1"/>
    <col min="807" max="807" width="18" customWidth="1"/>
    <col min="808" max="808" width="13" customWidth="1"/>
    <col min="809" max="809" width="41" customWidth="1"/>
    <col min="810" max="810" width="23" customWidth="1"/>
    <col min="811" max="811" width="27" customWidth="1"/>
    <col min="812" max="812" width="24" customWidth="1"/>
    <col min="813" max="813" width="37" customWidth="1"/>
    <col min="814" max="814" width="30" customWidth="1"/>
    <col min="815" max="815" width="35" customWidth="1"/>
    <col min="816" max="816" width="41" customWidth="1"/>
    <col min="817" max="817" width="18" customWidth="1"/>
    <col min="818" max="818" width="41" customWidth="1"/>
    <col min="819" max="819" width="32" customWidth="1"/>
    <col min="820" max="820" width="33" customWidth="1"/>
    <col min="821" max="821" width="41" customWidth="1"/>
    <col min="822" max="822" width="29" customWidth="1"/>
    <col min="823" max="823" width="32" customWidth="1"/>
    <col min="824" max="825" width="41" customWidth="1"/>
    <col min="826" max="826" width="16" customWidth="1"/>
    <col min="827" max="827" width="22" customWidth="1"/>
    <col min="828" max="828" width="36" customWidth="1"/>
    <col min="829" max="829" width="38" customWidth="1"/>
    <col min="830" max="830" width="41" customWidth="1"/>
    <col min="831" max="831" width="24" customWidth="1"/>
    <col min="832" max="832" width="41" customWidth="1"/>
    <col min="833" max="833" width="26" customWidth="1"/>
    <col min="834" max="834" width="34" customWidth="1"/>
    <col min="835" max="836" width="41" customWidth="1"/>
    <col min="837" max="837" width="35" customWidth="1"/>
    <col min="838" max="838" width="19" customWidth="1"/>
    <col min="839" max="839" width="34" customWidth="1"/>
    <col min="840" max="840" width="25" customWidth="1"/>
    <col min="841" max="841" width="28" customWidth="1"/>
    <col min="842" max="842" width="29" customWidth="1"/>
    <col min="843" max="843" width="39" customWidth="1"/>
    <col min="844" max="844" width="34" customWidth="1"/>
    <col min="845" max="845" width="36" customWidth="1"/>
    <col min="846" max="846" width="41" customWidth="1"/>
    <col min="847" max="847" width="18" customWidth="1"/>
    <col min="848" max="848" width="38" customWidth="1"/>
    <col min="849" max="849" width="41" customWidth="1"/>
    <col min="850" max="850" width="14" customWidth="1"/>
    <col min="851" max="851" width="41" customWidth="1"/>
    <col min="852" max="852" width="31" customWidth="1"/>
    <col min="853" max="853" width="41" customWidth="1"/>
    <col min="854" max="854" width="40" customWidth="1"/>
    <col min="855" max="855" width="41" customWidth="1"/>
    <col min="856" max="856" width="28" customWidth="1"/>
    <col min="857" max="857" width="36" customWidth="1"/>
    <col min="858" max="858" width="41" customWidth="1"/>
    <col min="859" max="859" width="38" customWidth="1"/>
    <col min="860" max="860" width="28" customWidth="1"/>
    <col min="861" max="861" width="41" customWidth="1"/>
    <col min="862" max="863" width="32" customWidth="1"/>
    <col min="864" max="864" width="41" customWidth="1"/>
    <col min="865" max="865" width="31" customWidth="1"/>
    <col min="866" max="866" width="21" customWidth="1"/>
    <col min="867" max="867" width="30" customWidth="1"/>
    <col min="868" max="868" width="28" customWidth="1"/>
    <col min="869" max="869" width="18" customWidth="1"/>
    <col min="870" max="870" width="17" customWidth="1"/>
    <col min="871" max="871" width="20" customWidth="1"/>
    <col min="872" max="873" width="41" customWidth="1"/>
    <col min="874" max="874" width="23" customWidth="1"/>
    <col min="875" max="876" width="32" customWidth="1"/>
    <col min="877" max="877" width="35" customWidth="1"/>
    <col min="878" max="878" width="36" customWidth="1"/>
    <col min="879" max="879" width="32" customWidth="1"/>
    <col min="880" max="880" width="20" customWidth="1"/>
    <col min="881" max="882" width="41" customWidth="1"/>
    <col min="883" max="883" width="36" customWidth="1"/>
    <col min="884" max="884" width="39" customWidth="1"/>
    <col min="885" max="885" width="26" customWidth="1"/>
    <col min="886" max="886" width="41" customWidth="1"/>
    <col min="887" max="887" width="37" customWidth="1"/>
    <col min="888" max="888" width="34" customWidth="1"/>
    <col min="889" max="889" width="23" customWidth="1"/>
    <col min="890" max="890" width="31" customWidth="1"/>
    <col min="891" max="891" width="35" customWidth="1"/>
    <col min="892" max="892" width="22" customWidth="1"/>
    <col min="893" max="893" width="24" customWidth="1"/>
    <col min="894" max="894" width="31" customWidth="1"/>
    <col min="895" max="895" width="29" customWidth="1"/>
    <col min="896" max="896" width="37" customWidth="1"/>
    <col min="897" max="897" width="32" customWidth="1"/>
    <col min="898" max="898" width="29" customWidth="1"/>
    <col min="899" max="899" width="27" customWidth="1"/>
    <col min="900" max="900" width="34" customWidth="1"/>
    <col min="901" max="901" width="27" customWidth="1"/>
    <col min="902" max="902" width="25" customWidth="1"/>
    <col min="903" max="903" width="30" customWidth="1"/>
    <col min="904" max="904" width="17" customWidth="1"/>
    <col min="905" max="905" width="31" customWidth="1"/>
    <col min="906" max="906" width="33" customWidth="1"/>
    <col min="907" max="907" width="31" customWidth="1"/>
    <col min="908" max="908" width="15" customWidth="1"/>
    <col min="909" max="909" width="17" customWidth="1"/>
    <col min="910" max="910" width="41" customWidth="1"/>
    <col min="911" max="911" width="31" customWidth="1"/>
    <col min="912" max="912" width="22" customWidth="1"/>
    <col min="913" max="913" width="35" customWidth="1"/>
    <col min="914" max="914" width="16" customWidth="1"/>
    <col min="915" max="915" width="40" customWidth="1"/>
    <col min="916" max="916" width="28" customWidth="1"/>
    <col min="917" max="917" width="32" customWidth="1"/>
    <col min="918" max="918" width="29" customWidth="1"/>
    <col min="919" max="919" width="35" customWidth="1"/>
    <col min="920" max="920" width="29" customWidth="1"/>
    <col min="921" max="921" width="20" customWidth="1"/>
    <col min="922" max="922" width="11" customWidth="1"/>
    <col min="923" max="923" width="30" customWidth="1"/>
    <col min="924" max="929" width="41" customWidth="1"/>
    <col min="930" max="930" width="32" customWidth="1"/>
    <col min="931" max="931" width="31" customWidth="1"/>
    <col min="932" max="932" width="30" customWidth="1"/>
    <col min="933" max="933" width="41" customWidth="1"/>
    <col min="934" max="934" width="39" customWidth="1"/>
    <col min="935" max="935" width="40" customWidth="1"/>
    <col min="936" max="936" width="39" customWidth="1"/>
    <col min="937" max="938" width="30" customWidth="1"/>
    <col min="939" max="939" width="29" customWidth="1"/>
    <col min="940" max="940" width="28" customWidth="1"/>
    <col min="941" max="941" width="41" customWidth="1"/>
    <col min="942" max="942" width="15" customWidth="1"/>
    <col min="943" max="943" width="8" customWidth="1"/>
    <col min="944" max="944" width="16" customWidth="1"/>
    <col min="945" max="945" width="35" customWidth="1"/>
    <col min="946" max="947" width="41" customWidth="1"/>
    <col min="948" max="951" width="22" customWidth="1"/>
    <col min="952" max="952" width="12" customWidth="1"/>
    <col min="953" max="953" width="41" customWidth="1"/>
    <col min="954" max="956" width="34" customWidth="1"/>
    <col min="957" max="957" width="32" customWidth="1"/>
    <col min="958" max="958" width="31" customWidth="1"/>
    <col min="959" max="959" width="11" customWidth="1"/>
    <col min="960" max="960" width="30" customWidth="1"/>
    <col min="961" max="961" width="11" customWidth="1"/>
    <col min="962" max="962" width="15" customWidth="1"/>
    <col min="963" max="963" width="12" customWidth="1"/>
    <col min="964" max="964" width="19" customWidth="1"/>
    <col min="965" max="965" width="40" customWidth="1"/>
    <col min="966" max="966" width="41" customWidth="1"/>
    <col min="967" max="967" width="40" customWidth="1"/>
    <col min="968" max="968" width="41" customWidth="1"/>
    <col min="969" max="969" width="13" customWidth="1"/>
    <col min="970" max="970" width="35" customWidth="1"/>
    <col min="971" max="971" width="34" customWidth="1"/>
    <col min="972" max="972" width="31" customWidth="1"/>
    <col min="973" max="973" width="38" customWidth="1"/>
    <col min="974" max="975" width="25" customWidth="1"/>
    <col min="976" max="976" width="30" customWidth="1"/>
    <col min="977" max="977" width="15" customWidth="1"/>
    <col min="978" max="979" width="21" customWidth="1"/>
    <col min="980" max="980" width="31" customWidth="1"/>
    <col min="981" max="981" width="37" customWidth="1"/>
  </cols>
  <sheetData>
    <row r="1" spans="1:981">
      <c r="A1" t="s">
        <v>0</v>
      </c>
      <c r="B1" s="2" t="s">
        <v>1</v>
      </c>
      <c r="C1" t="s">
        <v>1021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s="3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720</v>
      </c>
      <c r="AFS1" t="s">
        <v>848</v>
      </c>
      <c r="AFT1" t="s">
        <v>849</v>
      </c>
      <c r="AFU1" t="s">
        <v>850</v>
      </c>
      <c r="AFV1" t="s">
        <v>851</v>
      </c>
      <c r="AFW1" t="s">
        <v>852</v>
      </c>
      <c r="AFX1" t="s">
        <v>853</v>
      </c>
      <c r="AFY1" t="s">
        <v>854</v>
      </c>
      <c r="AFZ1" t="s">
        <v>855</v>
      </c>
      <c r="AGA1" t="s">
        <v>856</v>
      </c>
      <c r="AGB1" t="s">
        <v>857</v>
      </c>
      <c r="AGC1" t="s">
        <v>858</v>
      </c>
      <c r="AGD1" t="s">
        <v>859</v>
      </c>
      <c r="AGE1" t="s">
        <v>860</v>
      </c>
      <c r="AGF1" t="s">
        <v>861</v>
      </c>
      <c r="AGG1" t="s">
        <v>862</v>
      </c>
      <c r="AGH1" t="s">
        <v>863</v>
      </c>
      <c r="AGI1" t="s">
        <v>864</v>
      </c>
      <c r="AGJ1" t="s">
        <v>865</v>
      </c>
      <c r="AGK1" t="s">
        <v>866</v>
      </c>
      <c r="AGL1" t="s">
        <v>867</v>
      </c>
      <c r="AGM1" t="s">
        <v>868</v>
      </c>
      <c r="AGN1" t="s">
        <v>869</v>
      </c>
      <c r="AGO1" t="s">
        <v>870</v>
      </c>
      <c r="AGP1" t="s">
        <v>871</v>
      </c>
      <c r="AGQ1" t="s">
        <v>872</v>
      </c>
      <c r="AGR1" t="s">
        <v>873</v>
      </c>
      <c r="AGS1" t="s">
        <v>874</v>
      </c>
      <c r="AGT1" t="s">
        <v>875</v>
      </c>
      <c r="AGU1" t="s">
        <v>876</v>
      </c>
      <c r="AGV1" t="s">
        <v>877</v>
      </c>
      <c r="AGW1" t="s">
        <v>878</v>
      </c>
      <c r="AGX1" t="s">
        <v>879</v>
      </c>
      <c r="AGY1" t="s">
        <v>880</v>
      </c>
      <c r="AGZ1" t="s">
        <v>881</v>
      </c>
      <c r="AHA1" t="s">
        <v>882</v>
      </c>
      <c r="AHB1" t="s">
        <v>883</v>
      </c>
      <c r="AHC1" t="s">
        <v>884</v>
      </c>
      <c r="AHD1" t="s">
        <v>885</v>
      </c>
      <c r="AHE1" t="s">
        <v>886</v>
      </c>
      <c r="AHF1" t="s">
        <v>887</v>
      </c>
      <c r="AHG1" t="s">
        <v>888</v>
      </c>
      <c r="AHH1" t="s">
        <v>889</v>
      </c>
      <c r="AHI1" t="s">
        <v>890</v>
      </c>
      <c r="AHJ1" t="s">
        <v>891</v>
      </c>
      <c r="AHK1" t="s">
        <v>892</v>
      </c>
      <c r="AHL1" t="s">
        <v>893</v>
      </c>
      <c r="AHM1" t="s">
        <v>894</v>
      </c>
      <c r="AHN1" t="s">
        <v>895</v>
      </c>
      <c r="AHO1" t="s">
        <v>896</v>
      </c>
      <c r="AHP1" t="s">
        <v>897</v>
      </c>
      <c r="AHQ1" t="s">
        <v>898</v>
      </c>
      <c r="AHR1" t="s">
        <v>899</v>
      </c>
      <c r="AHS1" t="s">
        <v>900</v>
      </c>
      <c r="AHT1" t="s">
        <v>901</v>
      </c>
      <c r="AHU1" t="s">
        <v>902</v>
      </c>
      <c r="AHV1" t="s">
        <v>903</v>
      </c>
      <c r="AHW1" t="s">
        <v>904</v>
      </c>
      <c r="AHX1" t="s">
        <v>905</v>
      </c>
      <c r="AHY1" t="s">
        <v>906</v>
      </c>
      <c r="AHZ1" t="s">
        <v>907</v>
      </c>
      <c r="AIA1" t="s">
        <v>908</v>
      </c>
      <c r="AIB1" t="s">
        <v>909</v>
      </c>
      <c r="AIC1" t="s">
        <v>910</v>
      </c>
      <c r="AID1" t="s">
        <v>911</v>
      </c>
      <c r="AIE1" t="s">
        <v>912</v>
      </c>
      <c r="AIF1" t="s">
        <v>913</v>
      </c>
      <c r="AIG1" t="s">
        <v>914</v>
      </c>
      <c r="AIH1" t="s">
        <v>915</v>
      </c>
      <c r="AII1" t="s">
        <v>916</v>
      </c>
      <c r="AIJ1" t="s">
        <v>917</v>
      </c>
      <c r="AIK1" t="s">
        <v>918</v>
      </c>
      <c r="AIL1" t="s">
        <v>919</v>
      </c>
      <c r="AIM1" t="s">
        <v>920</v>
      </c>
      <c r="AIN1" t="s">
        <v>921</v>
      </c>
      <c r="AIO1" t="s">
        <v>922</v>
      </c>
      <c r="AIP1" t="s">
        <v>923</v>
      </c>
      <c r="AIQ1" t="s">
        <v>924</v>
      </c>
      <c r="AIR1" t="s">
        <v>925</v>
      </c>
      <c r="AIS1" t="s">
        <v>926</v>
      </c>
      <c r="AIT1" t="s">
        <v>927</v>
      </c>
      <c r="AIU1" t="s">
        <v>928</v>
      </c>
      <c r="AIV1" t="s">
        <v>929</v>
      </c>
      <c r="AIW1" t="s">
        <v>930</v>
      </c>
      <c r="AIX1" t="s">
        <v>931</v>
      </c>
      <c r="AIY1" t="s">
        <v>932</v>
      </c>
      <c r="AIZ1" t="s">
        <v>933</v>
      </c>
      <c r="AJA1" t="s">
        <v>934</v>
      </c>
      <c r="AJB1" t="s">
        <v>935</v>
      </c>
      <c r="AJC1" t="s">
        <v>936</v>
      </c>
      <c r="AJD1" t="s">
        <v>937</v>
      </c>
      <c r="AJE1" t="s">
        <v>938</v>
      </c>
      <c r="AJF1" t="s">
        <v>939</v>
      </c>
      <c r="AJG1" t="s">
        <v>940</v>
      </c>
      <c r="AJH1" t="s">
        <v>941</v>
      </c>
      <c r="AJI1" t="s">
        <v>942</v>
      </c>
      <c r="AJJ1" t="s">
        <v>943</v>
      </c>
      <c r="AJK1" t="s">
        <v>944</v>
      </c>
      <c r="AJL1" t="s">
        <v>945</v>
      </c>
      <c r="AJM1" t="s">
        <v>946</v>
      </c>
      <c r="AJN1" t="s">
        <v>947</v>
      </c>
      <c r="AJO1" t="s">
        <v>948</v>
      </c>
      <c r="AJP1" t="s">
        <v>949</v>
      </c>
      <c r="AJQ1" t="s">
        <v>950</v>
      </c>
      <c r="AJR1" t="s">
        <v>951</v>
      </c>
      <c r="AJS1" t="s">
        <v>952</v>
      </c>
      <c r="AJT1" t="s">
        <v>953</v>
      </c>
      <c r="AJU1" t="s">
        <v>954</v>
      </c>
      <c r="AJV1" t="s">
        <v>955</v>
      </c>
      <c r="AJW1" t="s">
        <v>956</v>
      </c>
      <c r="AJX1" t="s">
        <v>957</v>
      </c>
      <c r="AJY1" t="s">
        <v>958</v>
      </c>
      <c r="AJZ1" t="s">
        <v>959</v>
      </c>
      <c r="AKA1" t="s">
        <v>960</v>
      </c>
      <c r="AKB1" t="s">
        <v>961</v>
      </c>
      <c r="AKC1" t="s">
        <v>962</v>
      </c>
      <c r="AKD1" t="s">
        <v>963</v>
      </c>
      <c r="AKE1" t="s">
        <v>964</v>
      </c>
      <c r="AKF1" t="s">
        <v>965</v>
      </c>
      <c r="AKG1" t="s">
        <v>966</v>
      </c>
      <c r="AKH1" t="s">
        <v>967</v>
      </c>
      <c r="AKI1" t="s">
        <v>968</v>
      </c>
      <c r="AKJ1" t="s">
        <v>969</v>
      </c>
      <c r="AKK1" t="s">
        <v>970</v>
      </c>
      <c r="AKL1" t="s">
        <v>971</v>
      </c>
      <c r="AKM1" t="s">
        <v>972</v>
      </c>
      <c r="AKN1" t="s">
        <v>973</v>
      </c>
      <c r="AKO1" t="s">
        <v>974</v>
      </c>
      <c r="AKP1" t="s">
        <v>975</v>
      </c>
      <c r="AKQ1" t="s">
        <v>976</v>
      </c>
      <c r="AKR1" t="s">
        <v>977</v>
      </c>
      <c r="AKS1" t="s">
        <v>978</v>
      </c>
    </row>
    <row r="2" spans="1:981">
      <c r="A2" t="s">
        <v>979</v>
      </c>
      <c r="B2" s="2">
        <v>37621</v>
      </c>
      <c r="C2">
        <v>2002</v>
      </c>
      <c r="D2" t="s">
        <v>980</v>
      </c>
      <c r="E2" t="s">
        <v>981</v>
      </c>
      <c r="F2" t="s">
        <v>982</v>
      </c>
      <c r="G2" t="s">
        <v>983</v>
      </c>
      <c r="H2" t="s">
        <v>984</v>
      </c>
      <c r="I2" t="s">
        <v>985</v>
      </c>
      <c r="J2" t="s">
        <v>986</v>
      </c>
      <c r="K2" t="s">
        <v>987</v>
      </c>
      <c r="L2" t="s">
        <v>988</v>
      </c>
      <c r="M2" t="s">
        <v>987</v>
      </c>
      <c r="O2">
        <v>1</v>
      </c>
      <c r="P2">
        <v>1</v>
      </c>
      <c r="Q2" t="s">
        <v>987</v>
      </c>
      <c r="R2" t="s">
        <v>987</v>
      </c>
      <c r="S2" t="s">
        <v>989</v>
      </c>
      <c r="T2" t="s">
        <v>989</v>
      </c>
      <c r="U2">
        <v>1</v>
      </c>
      <c r="W2" t="s">
        <v>990</v>
      </c>
      <c r="X2">
        <v>12</v>
      </c>
      <c r="Y2">
        <v>1</v>
      </c>
      <c r="Z2" t="s">
        <v>987</v>
      </c>
      <c r="AA2" t="s">
        <v>987</v>
      </c>
      <c r="AB2">
        <v>12</v>
      </c>
      <c r="AC2">
        <v>7</v>
      </c>
      <c r="AD2">
        <v>88</v>
      </c>
      <c r="AE2" t="s">
        <v>987</v>
      </c>
      <c r="AF2" t="s">
        <v>987</v>
      </c>
      <c r="AG2">
        <v>3</v>
      </c>
      <c r="AK2">
        <v>0</v>
      </c>
      <c r="AN2">
        <v>0</v>
      </c>
      <c r="AO2">
        <v>174.233</v>
      </c>
      <c r="AP2">
        <v>174.233</v>
      </c>
      <c r="AQ2">
        <v>-61.533999999999999</v>
      </c>
      <c r="AR2">
        <v>174.233</v>
      </c>
      <c r="BD2">
        <v>982.46400000000006</v>
      </c>
      <c r="BI2">
        <v>0</v>
      </c>
      <c r="BJ2">
        <v>4.5839999999999996</v>
      </c>
      <c r="BO2">
        <v>232.82599999999999</v>
      </c>
      <c r="BP2">
        <v>0</v>
      </c>
      <c r="BQ2">
        <v>0</v>
      </c>
      <c r="BR2">
        <v>-59.302</v>
      </c>
      <c r="BS2">
        <v>0</v>
      </c>
      <c r="BT2">
        <v>232.82599999999999</v>
      </c>
      <c r="BV2">
        <v>89.155000000000001</v>
      </c>
      <c r="BW2">
        <v>232.82599999999999</v>
      </c>
      <c r="BX2">
        <v>106.34399999999999</v>
      </c>
      <c r="CD2">
        <v>0</v>
      </c>
      <c r="CG2">
        <v>0</v>
      </c>
      <c r="CJ2">
        <v>0</v>
      </c>
      <c r="CQ2">
        <v>2153.8539999999998</v>
      </c>
      <c r="CV2">
        <v>0</v>
      </c>
      <c r="CW2">
        <v>0</v>
      </c>
      <c r="DP2">
        <v>190.952</v>
      </c>
      <c r="DQ2">
        <v>190.952</v>
      </c>
      <c r="DW2">
        <v>1333.807</v>
      </c>
      <c r="DX2">
        <v>1333.807</v>
      </c>
      <c r="DY2">
        <v>1242.914</v>
      </c>
      <c r="EH2">
        <v>0</v>
      </c>
      <c r="EI2">
        <v>0</v>
      </c>
      <c r="EJ2">
        <v>0</v>
      </c>
      <c r="EU2">
        <v>0</v>
      </c>
      <c r="EV2">
        <v>0</v>
      </c>
      <c r="EW2">
        <v>0</v>
      </c>
      <c r="EX2">
        <v>0</v>
      </c>
      <c r="FJ2">
        <v>1749.4549999999999</v>
      </c>
      <c r="GD2">
        <v>0</v>
      </c>
      <c r="GF2">
        <v>0</v>
      </c>
      <c r="GG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HA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L2">
        <v>0</v>
      </c>
      <c r="HM2">
        <v>0</v>
      </c>
      <c r="HN2">
        <v>0</v>
      </c>
      <c r="HO2">
        <v>0</v>
      </c>
      <c r="HQ2">
        <v>133.72200000000001</v>
      </c>
      <c r="HZ2">
        <v>1067.4069999999999</v>
      </c>
      <c r="IA2">
        <v>133.72200000000001</v>
      </c>
      <c r="IJ2">
        <v>1067.4069999999999</v>
      </c>
      <c r="IM2">
        <v>0</v>
      </c>
      <c r="IO2">
        <v>0</v>
      </c>
      <c r="IP2">
        <v>0</v>
      </c>
      <c r="IQ2">
        <v>0</v>
      </c>
      <c r="IV2">
        <v>0</v>
      </c>
      <c r="IW2">
        <v>0</v>
      </c>
      <c r="IX2">
        <v>0</v>
      </c>
      <c r="JA2">
        <v>0</v>
      </c>
      <c r="JB2">
        <v>0</v>
      </c>
      <c r="JI2">
        <v>0</v>
      </c>
      <c r="JJ2">
        <v>0</v>
      </c>
      <c r="JK2">
        <v>0</v>
      </c>
      <c r="JL2">
        <v>0</v>
      </c>
      <c r="JM2">
        <v>0</v>
      </c>
      <c r="JO2">
        <v>378.197</v>
      </c>
      <c r="JP2">
        <v>511.91899999999998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F2">
        <v>9.5000000000000001E-2</v>
      </c>
      <c r="KG2">
        <v>421.11099999999999</v>
      </c>
      <c r="KH2">
        <v>93.846999999999994</v>
      </c>
      <c r="KJ2">
        <v>1355.2280000000001</v>
      </c>
      <c r="KK2">
        <v>0</v>
      </c>
      <c r="KL2">
        <v>0</v>
      </c>
      <c r="KM2">
        <v>0</v>
      </c>
      <c r="KN2">
        <v>30.425999999999998</v>
      </c>
      <c r="KO2">
        <v>-3.4420000000000002</v>
      </c>
      <c r="KU2">
        <v>-338.57100000000003</v>
      </c>
      <c r="KX2">
        <v>-338.57100000000003</v>
      </c>
      <c r="LK2">
        <v>63</v>
      </c>
      <c r="LL2">
        <v>63</v>
      </c>
      <c r="LS2">
        <v>80.972999999999999</v>
      </c>
      <c r="LT2">
        <v>5</v>
      </c>
      <c r="MK2">
        <v>853.09500000000003</v>
      </c>
      <c r="NN2">
        <v>246.69800000000001</v>
      </c>
      <c r="NO2">
        <v>246.69800000000001</v>
      </c>
      <c r="NQ2">
        <v>246.69800000000001</v>
      </c>
      <c r="NR2">
        <v>246.69800000000001</v>
      </c>
      <c r="NU2">
        <v>1333.807</v>
      </c>
      <c r="OE2">
        <v>90.893000000000001</v>
      </c>
      <c r="OF2">
        <v>9.92</v>
      </c>
      <c r="OG2">
        <v>0</v>
      </c>
      <c r="OI2">
        <v>-34.395000000000003</v>
      </c>
      <c r="OJ2">
        <v>254.827</v>
      </c>
      <c r="OK2">
        <v>0</v>
      </c>
      <c r="OP2">
        <v>143.54499999999999</v>
      </c>
      <c r="OQ2">
        <v>488.85700000000003</v>
      </c>
      <c r="OR2">
        <v>90.484999999999999</v>
      </c>
      <c r="QK2">
        <v>0</v>
      </c>
      <c r="QM2">
        <v>0</v>
      </c>
      <c r="QN2">
        <v>0</v>
      </c>
      <c r="QO2">
        <v>0</v>
      </c>
      <c r="QP2">
        <v>14.465999999999999</v>
      </c>
      <c r="QQ2">
        <v>0</v>
      </c>
      <c r="QT2">
        <v>-190.952</v>
      </c>
      <c r="QV2">
        <v>0</v>
      </c>
      <c r="QW2">
        <v>0</v>
      </c>
      <c r="RH2">
        <v>304.31200000000001</v>
      </c>
      <c r="RI2">
        <v>0</v>
      </c>
      <c r="RK2">
        <v>0</v>
      </c>
      <c r="RL2">
        <v>410.65600000000001</v>
      </c>
      <c r="RP2">
        <v>0</v>
      </c>
      <c r="RQ2">
        <v>0</v>
      </c>
      <c r="RZ2">
        <v>409.39100000000002</v>
      </c>
      <c r="SB2">
        <v>409.39100000000002</v>
      </c>
      <c r="SF2">
        <v>2153.8539999999998</v>
      </c>
      <c r="SH2">
        <v>820.04700000000003</v>
      </c>
      <c r="SJ2">
        <v>0</v>
      </c>
      <c r="SL2">
        <v>0</v>
      </c>
      <c r="SM2">
        <v>0</v>
      </c>
      <c r="SU2">
        <v>0</v>
      </c>
      <c r="TA2">
        <v>246.69800000000001</v>
      </c>
      <c r="TB2">
        <v>246.69800000000001</v>
      </c>
      <c r="TN2">
        <v>-25.771000000000001</v>
      </c>
      <c r="TO2">
        <v>-25.771000000000001</v>
      </c>
      <c r="TP2">
        <v>0</v>
      </c>
      <c r="TX2">
        <v>529.428</v>
      </c>
      <c r="TY2">
        <v>9.5</v>
      </c>
      <c r="TZ2">
        <v>378.197</v>
      </c>
      <c r="UA2">
        <v>511.91899999999998</v>
      </c>
      <c r="VI2">
        <v>352.42599999999999</v>
      </c>
      <c r="VJ2">
        <v>268.05900000000003</v>
      </c>
      <c r="VK2">
        <v>84.367000000000004</v>
      </c>
      <c r="VN2">
        <v>-42.322000000000003</v>
      </c>
      <c r="VQ2">
        <v>-31.245000000000001</v>
      </c>
      <c r="VT2">
        <v>-48.07</v>
      </c>
      <c r="VU2">
        <v>-11.077</v>
      </c>
      <c r="VX2">
        <v>-17.041</v>
      </c>
      <c r="WD2">
        <v>1900.6120000000001</v>
      </c>
      <c r="WL2">
        <v>833.20500000000004</v>
      </c>
      <c r="WN2">
        <v>1900.6120000000001</v>
      </c>
      <c r="WV2">
        <v>2.66</v>
      </c>
      <c r="XC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YD2">
        <v>0</v>
      </c>
      <c r="YE2">
        <v>0</v>
      </c>
      <c r="YK2">
        <v>-59.302</v>
      </c>
      <c r="YL2">
        <v>31.248000000000001</v>
      </c>
      <c r="YO2">
        <v>319.37400000000002</v>
      </c>
      <c r="YP2">
        <v>-2.2320000000000002</v>
      </c>
      <c r="YQ2">
        <v>319.37400000000002</v>
      </c>
      <c r="YV2">
        <v>2602.5500000000002</v>
      </c>
      <c r="AAB2">
        <v>2602.5500000000002</v>
      </c>
      <c r="AAJ2">
        <v>1333.807</v>
      </c>
      <c r="AAP2">
        <v>0</v>
      </c>
      <c r="AAQ2">
        <v>187.036</v>
      </c>
      <c r="AAT2">
        <v>0</v>
      </c>
      <c r="AAY2">
        <v>0</v>
      </c>
      <c r="AAZ2">
        <v>0</v>
      </c>
      <c r="ABE2">
        <v>0</v>
      </c>
      <c r="ABT2" s="3">
        <v>1333.807</v>
      </c>
      <c r="ACA2">
        <v>0</v>
      </c>
      <c r="ACF2">
        <v>0</v>
      </c>
      <c r="ACG2">
        <v>0</v>
      </c>
      <c r="ACI2">
        <v>0</v>
      </c>
      <c r="ACJ2">
        <v>0</v>
      </c>
      <c r="ACK2">
        <v>0</v>
      </c>
      <c r="ACL2">
        <v>0</v>
      </c>
      <c r="ACN2">
        <v>117.854</v>
      </c>
      <c r="ACO2">
        <v>0</v>
      </c>
      <c r="ACS2">
        <v>0</v>
      </c>
      <c r="ACT2">
        <v>-12.356</v>
      </c>
      <c r="ACU2">
        <v>0.23</v>
      </c>
      <c r="ACV2">
        <v>-12.125999999999999</v>
      </c>
      <c r="ACW2">
        <v>0</v>
      </c>
      <c r="ACX2">
        <v>0</v>
      </c>
      <c r="ADA2">
        <v>106.081</v>
      </c>
      <c r="ADB2">
        <v>1.831</v>
      </c>
      <c r="ADG2">
        <v>0</v>
      </c>
      <c r="ADH2">
        <v>0</v>
      </c>
      <c r="ADJ2">
        <v>0</v>
      </c>
      <c r="ADK2">
        <v>9.9420000000000002</v>
      </c>
      <c r="ADL2">
        <v>105.72799999999999</v>
      </c>
      <c r="AEB2">
        <v>0</v>
      </c>
      <c r="AGE2">
        <v>571.80799999999999</v>
      </c>
      <c r="AGL2">
        <v>304.31200000000001</v>
      </c>
      <c r="AGV2">
        <v>0</v>
      </c>
      <c r="AGW2">
        <v>0</v>
      </c>
      <c r="AGX2">
        <v>0</v>
      </c>
      <c r="AHC2">
        <v>0</v>
      </c>
      <c r="AHD2">
        <v>0</v>
      </c>
      <c r="AHE2">
        <v>20</v>
      </c>
      <c r="AHO2">
        <v>2090.6309999999999</v>
      </c>
      <c r="AHU2">
        <v>38.042999999999999</v>
      </c>
      <c r="AHV2">
        <v>87.254999999999995</v>
      </c>
      <c r="AHZ2">
        <v>341.17599999999999</v>
      </c>
      <c r="AIK2">
        <v>11</v>
      </c>
      <c r="AIL2" t="s">
        <v>991</v>
      </c>
      <c r="AIM2" t="s">
        <v>992</v>
      </c>
      <c r="AIN2" t="s">
        <v>993</v>
      </c>
      <c r="AIO2">
        <v>325412</v>
      </c>
      <c r="AIP2">
        <v>2834</v>
      </c>
      <c r="AJF2">
        <v>1</v>
      </c>
      <c r="AJG2" t="s">
        <v>994</v>
      </c>
      <c r="AJH2" t="s">
        <v>994</v>
      </c>
      <c r="AJI2" t="s">
        <v>987</v>
      </c>
      <c r="AJJ2" t="s">
        <v>987</v>
      </c>
      <c r="AJK2" t="s">
        <v>987</v>
      </c>
      <c r="AJL2" t="s">
        <v>995</v>
      </c>
      <c r="AJM2" t="s">
        <v>987</v>
      </c>
      <c r="AJN2" t="s">
        <v>987</v>
      </c>
      <c r="AJO2" t="s">
        <v>987</v>
      </c>
      <c r="AJP2" t="s">
        <v>996</v>
      </c>
      <c r="AJQ2" t="s">
        <v>997</v>
      </c>
      <c r="AJR2" t="s">
        <v>998</v>
      </c>
      <c r="AJS2" t="s">
        <v>999</v>
      </c>
      <c r="AJT2" t="s">
        <v>987</v>
      </c>
      <c r="AJU2" t="s">
        <v>1000</v>
      </c>
      <c r="AJV2" t="s">
        <v>1001</v>
      </c>
      <c r="AJW2" t="s">
        <v>987</v>
      </c>
      <c r="AJX2">
        <v>12</v>
      </c>
      <c r="AJY2" t="s">
        <v>1002</v>
      </c>
      <c r="AJZ2" t="s">
        <v>1003</v>
      </c>
      <c r="AKA2" t="s">
        <v>1004</v>
      </c>
      <c r="AKB2" t="s">
        <v>1005</v>
      </c>
      <c r="AKC2" t="s">
        <v>982</v>
      </c>
      <c r="AKD2" t="s">
        <v>1006</v>
      </c>
      <c r="AKE2" t="s">
        <v>993</v>
      </c>
      <c r="AKF2" t="s">
        <v>1007</v>
      </c>
      <c r="AKG2" t="s">
        <v>1008</v>
      </c>
      <c r="AKH2" t="s">
        <v>987</v>
      </c>
      <c r="AKI2" t="s">
        <v>987</v>
      </c>
      <c r="AKJ2" t="s">
        <v>1000</v>
      </c>
      <c r="AKK2" t="s">
        <v>1009</v>
      </c>
      <c r="AKN2" t="s">
        <v>1010</v>
      </c>
      <c r="AKO2" t="s">
        <v>1011</v>
      </c>
      <c r="AKP2">
        <v>0</v>
      </c>
      <c r="AKQ2" t="s">
        <v>1012</v>
      </c>
      <c r="AKR2" s="1">
        <v>42250</v>
      </c>
      <c r="AKS2" s="1">
        <v>38097</v>
      </c>
    </row>
    <row r="3" spans="1:981">
      <c r="A3" t="s">
        <v>979</v>
      </c>
      <c r="B3" s="2">
        <v>37986</v>
      </c>
      <c r="C3">
        <v>2003</v>
      </c>
      <c r="D3" t="s">
        <v>980</v>
      </c>
      <c r="E3" t="s">
        <v>981</v>
      </c>
      <c r="F3" t="s">
        <v>982</v>
      </c>
      <c r="G3" t="s">
        <v>983</v>
      </c>
      <c r="H3" t="s">
        <v>984</v>
      </c>
      <c r="I3" t="s">
        <v>985</v>
      </c>
      <c r="J3" t="s">
        <v>986</v>
      </c>
      <c r="K3" t="s">
        <v>987</v>
      </c>
      <c r="L3" t="s">
        <v>988</v>
      </c>
      <c r="M3" t="s">
        <v>987</v>
      </c>
      <c r="O3">
        <v>1</v>
      </c>
      <c r="P3">
        <v>1</v>
      </c>
      <c r="Q3" t="s">
        <v>987</v>
      </c>
      <c r="R3" t="s">
        <v>987</v>
      </c>
      <c r="S3" t="s">
        <v>989</v>
      </c>
      <c r="T3" t="s">
        <v>989</v>
      </c>
      <c r="U3">
        <v>1</v>
      </c>
      <c r="W3" t="s">
        <v>990</v>
      </c>
      <c r="X3">
        <v>12</v>
      </c>
      <c r="Y3">
        <v>1</v>
      </c>
      <c r="Z3" t="s">
        <v>987</v>
      </c>
      <c r="AA3" t="s">
        <v>987</v>
      </c>
      <c r="AB3">
        <v>12</v>
      </c>
      <c r="AC3">
        <v>7</v>
      </c>
      <c r="AD3">
        <v>5</v>
      </c>
      <c r="AE3" t="s">
        <v>987</v>
      </c>
      <c r="AF3" t="s">
        <v>987</v>
      </c>
      <c r="AG3">
        <v>3</v>
      </c>
      <c r="AH3" s="1">
        <v>37986</v>
      </c>
      <c r="AK3">
        <v>0</v>
      </c>
      <c r="AN3">
        <v>0</v>
      </c>
      <c r="AO3">
        <v>150.49600000000001</v>
      </c>
      <c r="AP3">
        <v>150.49600000000001</v>
      </c>
      <c r="AQ3">
        <v>-27.478999999999999</v>
      </c>
      <c r="AR3">
        <v>150.49600000000001</v>
      </c>
      <c r="BD3">
        <v>1075.433</v>
      </c>
      <c r="BI3">
        <v>0</v>
      </c>
      <c r="BJ3">
        <v>4.585</v>
      </c>
      <c r="BO3">
        <v>216.46100000000001</v>
      </c>
      <c r="BP3">
        <v>0</v>
      </c>
      <c r="BQ3">
        <v>0</v>
      </c>
      <c r="BR3">
        <v>-70.506</v>
      </c>
      <c r="BS3">
        <v>0</v>
      </c>
      <c r="BT3">
        <v>216.46100000000001</v>
      </c>
      <c r="BV3">
        <v>-34.951999999999998</v>
      </c>
      <c r="BW3">
        <v>216.46100000000001</v>
      </c>
      <c r="BX3">
        <v>105.613</v>
      </c>
      <c r="CD3">
        <v>0</v>
      </c>
      <c r="CG3">
        <v>0</v>
      </c>
      <c r="CJ3">
        <v>0</v>
      </c>
      <c r="CQ3">
        <v>2250.163</v>
      </c>
      <c r="CV3">
        <v>0</v>
      </c>
      <c r="CW3">
        <v>0</v>
      </c>
      <c r="DP3">
        <v>196.68299999999999</v>
      </c>
      <c r="DQ3">
        <v>196.68299999999999</v>
      </c>
      <c r="DW3">
        <v>1453.4639999999999</v>
      </c>
      <c r="DX3">
        <v>1453.4639999999999</v>
      </c>
      <c r="DY3">
        <v>1367.1559999999999</v>
      </c>
      <c r="EH3">
        <v>0</v>
      </c>
      <c r="EI3">
        <v>0</v>
      </c>
      <c r="EJ3">
        <v>0</v>
      </c>
      <c r="EU3">
        <v>0</v>
      </c>
      <c r="EV3">
        <v>0</v>
      </c>
      <c r="EW3">
        <v>0</v>
      </c>
      <c r="EX3">
        <v>0</v>
      </c>
      <c r="FJ3">
        <v>1776.7190000000001</v>
      </c>
      <c r="FR3">
        <v>157.19999999999999</v>
      </c>
      <c r="FU3">
        <v>156.30000000000001</v>
      </c>
      <c r="GD3">
        <v>0</v>
      </c>
      <c r="GF3">
        <v>0</v>
      </c>
      <c r="GG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HA3">
        <v>0</v>
      </c>
      <c r="HC3">
        <v>0</v>
      </c>
      <c r="HD3">
        <v>260.363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L3">
        <v>0</v>
      </c>
      <c r="HM3">
        <v>0</v>
      </c>
      <c r="HN3">
        <v>0</v>
      </c>
      <c r="HO3">
        <v>0</v>
      </c>
      <c r="HQ3">
        <v>145.96700000000001</v>
      </c>
      <c r="HZ3">
        <v>1153.925</v>
      </c>
      <c r="IA3">
        <v>145.96700000000001</v>
      </c>
      <c r="IJ3">
        <v>1153.925</v>
      </c>
      <c r="IM3">
        <v>0</v>
      </c>
      <c r="IO3">
        <v>0</v>
      </c>
      <c r="IP3">
        <v>0</v>
      </c>
      <c r="IQ3">
        <v>0</v>
      </c>
      <c r="IV3">
        <v>0</v>
      </c>
      <c r="IW3">
        <v>0</v>
      </c>
      <c r="IX3">
        <v>0</v>
      </c>
      <c r="JA3">
        <v>0</v>
      </c>
      <c r="JB3">
        <v>0</v>
      </c>
      <c r="JI3">
        <v>0</v>
      </c>
      <c r="JJ3">
        <v>0</v>
      </c>
      <c r="JK3">
        <v>0</v>
      </c>
      <c r="JL3">
        <v>0</v>
      </c>
      <c r="JM3">
        <v>0</v>
      </c>
      <c r="JO3">
        <v>360.375</v>
      </c>
      <c r="JP3">
        <v>506.34199999999998</v>
      </c>
      <c r="JS3">
        <v>14</v>
      </c>
      <c r="JT3">
        <v>1.65</v>
      </c>
      <c r="JU3">
        <v>1.65</v>
      </c>
      <c r="JV3">
        <v>1.66</v>
      </c>
      <c r="JW3">
        <v>1.66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F3">
        <v>7.1999999999999995E-2</v>
      </c>
      <c r="KG3">
        <v>446.26499999999999</v>
      </c>
      <c r="KH3">
        <v>104.953</v>
      </c>
      <c r="KJ3">
        <v>1430.8340000000001</v>
      </c>
      <c r="KK3">
        <v>0</v>
      </c>
      <c r="KL3">
        <v>0</v>
      </c>
      <c r="KM3">
        <v>0</v>
      </c>
      <c r="KN3">
        <v>27.15</v>
      </c>
      <c r="KO3">
        <v>1.75</v>
      </c>
      <c r="KU3">
        <v>-174.761</v>
      </c>
      <c r="KX3">
        <v>-174.761</v>
      </c>
      <c r="LK3">
        <v>74.307000000000002</v>
      </c>
      <c r="LL3">
        <v>74.307000000000002</v>
      </c>
      <c r="LS3">
        <v>80.972999999999999</v>
      </c>
      <c r="MK3">
        <v>847.01800000000003</v>
      </c>
      <c r="NN3">
        <v>260.363</v>
      </c>
      <c r="NO3">
        <v>260.363</v>
      </c>
      <c r="NQ3">
        <v>260.363</v>
      </c>
      <c r="NR3">
        <v>260.363</v>
      </c>
      <c r="NU3">
        <v>1453.4639999999999</v>
      </c>
      <c r="OE3">
        <v>86.308000000000007</v>
      </c>
      <c r="OF3">
        <v>5.335</v>
      </c>
      <c r="OG3">
        <v>0</v>
      </c>
      <c r="OI3">
        <v>-94.352999999999994</v>
      </c>
      <c r="OJ3">
        <v>316.10899999999998</v>
      </c>
      <c r="OK3">
        <v>0</v>
      </c>
      <c r="OP3">
        <v>168.58799999999999</v>
      </c>
      <c r="OQ3">
        <v>609.29100000000005</v>
      </c>
      <c r="OR3">
        <v>124.59399999999999</v>
      </c>
      <c r="QK3">
        <v>0</v>
      </c>
      <c r="QM3">
        <v>0</v>
      </c>
      <c r="QN3">
        <v>0</v>
      </c>
      <c r="QO3">
        <v>0</v>
      </c>
      <c r="QP3">
        <v>16.684000000000001</v>
      </c>
      <c r="QQ3">
        <v>0</v>
      </c>
      <c r="QT3">
        <v>-193.423</v>
      </c>
      <c r="QV3">
        <v>0</v>
      </c>
      <c r="QW3">
        <v>0</v>
      </c>
      <c r="RH3">
        <v>253.988</v>
      </c>
      <c r="RI3">
        <v>0</v>
      </c>
      <c r="RK3">
        <v>0</v>
      </c>
      <c r="RL3">
        <v>359.601</v>
      </c>
      <c r="RP3">
        <v>0</v>
      </c>
      <c r="RQ3">
        <v>0</v>
      </c>
      <c r="RZ3">
        <v>437.09800000000001</v>
      </c>
      <c r="SB3">
        <v>437.09800000000001</v>
      </c>
      <c r="SF3">
        <v>2250.163</v>
      </c>
      <c r="SH3">
        <v>796.69899999999996</v>
      </c>
      <c r="SJ3">
        <v>0</v>
      </c>
      <c r="SL3">
        <v>0</v>
      </c>
      <c r="SM3">
        <v>0</v>
      </c>
      <c r="SN3">
        <v>31</v>
      </c>
      <c r="SO3">
        <v>25</v>
      </c>
      <c r="SP3">
        <v>21</v>
      </c>
      <c r="SQ3">
        <v>17</v>
      </c>
      <c r="SR3">
        <v>17</v>
      </c>
      <c r="SS3">
        <v>111</v>
      </c>
      <c r="ST3">
        <v>45</v>
      </c>
      <c r="SU3">
        <v>2.1230000000000002</v>
      </c>
      <c r="TA3">
        <v>260.363</v>
      </c>
      <c r="TB3">
        <v>260.363</v>
      </c>
      <c r="TN3">
        <v>-1.254</v>
      </c>
      <c r="TO3">
        <v>-1.254</v>
      </c>
      <c r="TP3">
        <v>0</v>
      </c>
      <c r="TX3">
        <v>368.11200000000002</v>
      </c>
      <c r="TY3">
        <v>7.1</v>
      </c>
      <c r="TZ3">
        <v>360.375</v>
      </c>
      <c r="UA3">
        <v>506.34199999999998</v>
      </c>
      <c r="UB3">
        <v>1.66</v>
      </c>
      <c r="UI3">
        <v>1.65</v>
      </c>
      <c r="VI3">
        <v>359.12099999999998</v>
      </c>
      <c r="VJ3">
        <v>237.38800000000001</v>
      </c>
      <c r="VK3">
        <v>121.733</v>
      </c>
      <c r="VN3">
        <v>-9.0739999999999998</v>
      </c>
      <c r="VO3">
        <v>-0.06</v>
      </c>
      <c r="VP3">
        <v>-0.06</v>
      </c>
      <c r="VQ3">
        <v>0</v>
      </c>
      <c r="VR3">
        <v>0</v>
      </c>
      <c r="VS3">
        <v>0</v>
      </c>
      <c r="VT3">
        <v>0</v>
      </c>
      <c r="VU3">
        <v>-9.0739999999999998</v>
      </c>
      <c r="VV3">
        <v>-0.06</v>
      </c>
      <c r="VW3">
        <v>-0.06</v>
      </c>
      <c r="VX3">
        <v>-13.96</v>
      </c>
      <c r="WD3">
        <v>2009.202</v>
      </c>
      <c r="WL3">
        <v>855.27700000000004</v>
      </c>
      <c r="WN3">
        <v>2009.202</v>
      </c>
      <c r="WV3">
        <v>1.6850000000000001</v>
      </c>
      <c r="WW3">
        <v>0.01</v>
      </c>
      <c r="WX3">
        <v>0.01</v>
      </c>
      <c r="XC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YD3">
        <v>0</v>
      </c>
      <c r="YE3">
        <v>0</v>
      </c>
      <c r="YF3">
        <v>0</v>
      </c>
      <c r="YG3">
        <v>0</v>
      </c>
      <c r="YK3">
        <v>-70.506</v>
      </c>
      <c r="YL3">
        <v>16.78</v>
      </c>
      <c r="YO3">
        <v>315.64600000000002</v>
      </c>
      <c r="YP3">
        <v>40.904000000000003</v>
      </c>
      <c r="YQ3">
        <v>315.64600000000002</v>
      </c>
      <c r="YV3">
        <v>2623.7370000000001</v>
      </c>
      <c r="AAB3">
        <v>2623.7370000000001</v>
      </c>
      <c r="AAJ3">
        <v>1453.4639999999999</v>
      </c>
      <c r="AAP3">
        <v>3.26</v>
      </c>
      <c r="AAQ3">
        <v>230.97399999999999</v>
      </c>
      <c r="AAR3">
        <v>1.46</v>
      </c>
      <c r="AAS3">
        <v>1.47</v>
      </c>
      <c r="AAT3">
        <v>0</v>
      </c>
      <c r="AAY3">
        <v>0</v>
      </c>
      <c r="AAZ3">
        <v>0</v>
      </c>
      <c r="ABE3">
        <v>0</v>
      </c>
      <c r="ABT3" s="3">
        <v>1453.4639999999999</v>
      </c>
      <c r="ACA3">
        <v>0</v>
      </c>
      <c r="ACF3">
        <v>0</v>
      </c>
      <c r="ACG3">
        <v>0</v>
      </c>
      <c r="ACI3">
        <v>0</v>
      </c>
      <c r="ACJ3">
        <v>0</v>
      </c>
      <c r="ACK3">
        <v>0</v>
      </c>
      <c r="ACL3">
        <v>0</v>
      </c>
      <c r="ACN3">
        <v>56.768999999999998</v>
      </c>
      <c r="ACO3">
        <v>0</v>
      </c>
      <c r="ACS3">
        <v>0</v>
      </c>
      <c r="ACT3">
        <v>42.691000000000003</v>
      </c>
      <c r="ACU3">
        <v>-0.70199999999999996</v>
      </c>
      <c r="ACV3">
        <v>41.988999999999997</v>
      </c>
      <c r="ACW3">
        <v>0</v>
      </c>
      <c r="ACX3">
        <v>0</v>
      </c>
      <c r="ADA3">
        <v>42.101999999999997</v>
      </c>
      <c r="ADB3">
        <v>5.8780000000000001</v>
      </c>
      <c r="ADG3">
        <v>0</v>
      </c>
      <c r="ADH3">
        <v>0</v>
      </c>
      <c r="ADJ3">
        <v>0</v>
      </c>
      <c r="ADK3">
        <v>8.7889999999999997</v>
      </c>
      <c r="ADL3">
        <v>98.757999999999996</v>
      </c>
      <c r="AEB3">
        <v>0</v>
      </c>
      <c r="AGE3">
        <v>715.83199999999999</v>
      </c>
      <c r="AGL3">
        <v>253.988</v>
      </c>
      <c r="AGV3">
        <v>0</v>
      </c>
      <c r="AGW3">
        <v>0</v>
      </c>
      <c r="AGX3">
        <v>0</v>
      </c>
      <c r="AHC3">
        <v>0</v>
      </c>
      <c r="AHD3">
        <v>0</v>
      </c>
      <c r="AHE3">
        <v>22</v>
      </c>
      <c r="AHO3">
        <v>2117.395</v>
      </c>
      <c r="AHQ3">
        <v>0.14000000000000001</v>
      </c>
      <c r="AHR3">
        <v>0.14000000000000001</v>
      </c>
      <c r="AHU3">
        <v>45.003999999999998</v>
      </c>
      <c r="AHV3">
        <v>109.72</v>
      </c>
      <c r="AHW3">
        <v>87.254999999999995</v>
      </c>
      <c r="AHZ3">
        <v>340.67599999999999</v>
      </c>
      <c r="AIK3">
        <v>11</v>
      </c>
      <c r="AIL3" t="s">
        <v>991</v>
      </c>
      <c r="AIM3" t="s">
        <v>992</v>
      </c>
      <c r="AIN3" t="s">
        <v>993</v>
      </c>
      <c r="AIO3">
        <v>325412</v>
      </c>
      <c r="AIP3">
        <v>2834</v>
      </c>
      <c r="AJF3">
        <v>1</v>
      </c>
      <c r="AJG3" t="s">
        <v>994</v>
      </c>
      <c r="AJH3" t="s">
        <v>994</v>
      </c>
      <c r="AJI3" t="s">
        <v>987</v>
      </c>
      <c r="AJJ3" t="s">
        <v>1013</v>
      </c>
      <c r="AJK3" t="s">
        <v>1013</v>
      </c>
      <c r="AJL3" t="s">
        <v>995</v>
      </c>
      <c r="AJM3" t="s">
        <v>987</v>
      </c>
      <c r="AJN3" t="s">
        <v>987</v>
      </c>
      <c r="AJO3" t="s">
        <v>987</v>
      </c>
      <c r="AJP3" t="s">
        <v>996</v>
      </c>
      <c r="AJQ3" t="s">
        <v>997</v>
      </c>
      <c r="AJR3" t="s">
        <v>998</v>
      </c>
      <c r="AJS3" t="s">
        <v>999</v>
      </c>
      <c r="AJT3" t="s">
        <v>987</v>
      </c>
      <c r="AJU3" t="s">
        <v>1000</v>
      </c>
      <c r="AJV3" t="s">
        <v>1001</v>
      </c>
      <c r="AJW3" t="s">
        <v>987</v>
      </c>
      <c r="AJX3">
        <v>12</v>
      </c>
      <c r="AJY3" t="s">
        <v>1002</v>
      </c>
      <c r="AJZ3" t="s">
        <v>1003</v>
      </c>
      <c r="AKA3" t="s">
        <v>1004</v>
      </c>
      <c r="AKB3" t="s">
        <v>1005</v>
      </c>
      <c r="AKC3" t="s">
        <v>982</v>
      </c>
      <c r="AKD3" t="s">
        <v>1006</v>
      </c>
      <c r="AKE3" t="s">
        <v>993</v>
      </c>
      <c r="AKF3" t="s">
        <v>1007</v>
      </c>
      <c r="AKG3" t="s">
        <v>1008</v>
      </c>
      <c r="AKH3" t="s">
        <v>987</v>
      </c>
      <c r="AKI3" t="s">
        <v>987</v>
      </c>
      <c r="AKJ3" t="s">
        <v>1000</v>
      </c>
      <c r="AKK3" t="s">
        <v>1009</v>
      </c>
      <c r="AKN3" t="s">
        <v>1010</v>
      </c>
      <c r="AKO3" t="s">
        <v>1011</v>
      </c>
      <c r="AKP3">
        <v>0</v>
      </c>
      <c r="AKQ3" t="s">
        <v>1012</v>
      </c>
      <c r="AKR3" s="1">
        <v>42250</v>
      </c>
      <c r="AKS3" s="1">
        <v>38097</v>
      </c>
    </row>
    <row r="4" spans="1:981">
      <c r="A4" t="s">
        <v>979</v>
      </c>
      <c r="B4" s="2">
        <v>38352</v>
      </c>
      <c r="C4">
        <v>2004</v>
      </c>
      <c r="D4" t="s">
        <v>980</v>
      </c>
      <c r="E4" t="s">
        <v>981</v>
      </c>
      <c r="F4" t="s">
        <v>982</v>
      </c>
      <c r="G4" t="s">
        <v>983</v>
      </c>
      <c r="H4" t="s">
        <v>984</v>
      </c>
      <c r="I4" t="s">
        <v>985</v>
      </c>
      <c r="J4" t="s">
        <v>986</v>
      </c>
      <c r="K4" t="s">
        <v>987</v>
      </c>
      <c r="L4" t="s">
        <v>988</v>
      </c>
      <c r="M4" t="s">
        <v>987</v>
      </c>
      <c r="O4">
        <v>1</v>
      </c>
      <c r="P4">
        <v>1</v>
      </c>
      <c r="Q4" t="s">
        <v>987</v>
      </c>
      <c r="R4" t="s">
        <v>987</v>
      </c>
      <c r="S4" t="s">
        <v>989</v>
      </c>
      <c r="T4" t="s">
        <v>989</v>
      </c>
      <c r="U4">
        <v>1</v>
      </c>
      <c r="W4" t="s">
        <v>990</v>
      </c>
      <c r="X4">
        <v>12</v>
      </c>
      <c r="Y4">
        <v>1</v>
      </c>
      <c r="Z4" t="s">
        <v>987</v>
      </c>
      <c r="AA4" t="s">
        <v>987</v>
      </c>
      <c r="AB4">
        <v>12</v>
      </c>
      <c r="AC4">
        <v>7</v>
      </c>
      <c r="AD4">
        <v>5</v>
      </c>
      <c r="AE4" t="s">
        <v>987</v>
      </c>
      <c r="AF4" t="s">
        <v>987</v>
      </c>
      <c r="AG4">
        <v>3</v>
      </c>
      <c r="AH4" s="1">
        <v>38352</v>
      </c>
      <c r="AK4">
        <v>0</v>
      </c>
      <c r="AN4">
        <v>0</v>
      </c>
      <c r="AO4">
        <v>153.512</v>
      </c>
      <c r="AP4">
        <v>153.512</v>
      </c>
      <c r="AQ4">
        <v>-12.111000000000001</v>
      </c>
      <c r="AR4">
        <v>153.512</v>
      </c>
      <c r="BD4">
        <v>1198.325</v>
      </c>
      <c r="BI4">
        <v>0</v>
      </c>
      <c r="BJ4">
        <v>4.2779999999999996</v>
      </c>
      <c r="BO4">
        <v>35.631</v>
      </c>
      <c r="BP4">
        <v>0</v>
      </c>
      <c r="BQ4">
        <v>0</v>
      </c>
      <c r="BR4">
        <v>-25.36</v>
      </c>
      <c r="BS4">
        <v>0</v>
      </c>
      <c r="BT4">
        <v>35.631</v>
      </c>
      <c r="BV4">
        <v>47.600999999999999</v>
      </c>
      <c r="BW4">
        <v>35.631</v>
      </c>
      <c r="BX4">
        <v>101.53700000000001</v>
      </c>
      <c r="CD4">
        <v>0</v>
      </c>
      <c r="CG4">
        <v>0</v>
      </c>
      <c r="CJ4">
        <v>0</v>
      </c>
      <c r="CQ4">
        <v>2342.79</v>
      </c>
      <c r="DH4">
        <v>6.2682000000000002</v>
      </c>
      <c r="DN4">
        <v>791.13800000000003</v>
      </c>
      <c r="DP4">
        <v>228.85400000000001</v>
      </c>
      <c r="DQ4">
        <v>228.85400000000001</v>
      </c>
      <c r="DW4">
        <v>983.91899999999998</v>
      </c>
      <c r="DX4">
        <v>983.91899999999998</v>
      </c>
      <c r="DY4">
        <v>901.88900000000001</v>
      </c>
      <c r="EH4">
        <v>127.69499999999999</v>
      </c>
      <c r="EI4">
        <v>200.13300000000001</v>
      </c>
      <c r="EJ4">
        <v>127.69499999999999</v>
      </c>
      <c r="EM4">
        <v>301.55200000000002</v>
      </c>
      <c r="EN4">
        <v>-29.398</v>
      </c>
      <c r="EO4">
        <v>0</v>
      </c>
      <c r="EQ4">
        <v>-48.475000000000001</v>
      </c>
      <c r="ER4">
        <v>45.146000000000001</v>
      </c>
      <c r="ES4">
        <v>-0.38</v>
      </c>
      <c r="ET4">
        <v>268.44499999999999</v>
      </c>
      <c r="EU4">
        <v>0</v>
      </c>
      <c r="EV4">
        <v>0</v>
      </c>
      <c r="EW4">
        <v>0</v>
      </c>
      <c r="EX4">
        <v>0</v>
      </c>
      <c r="FJ4">
        <v>1708.0930000000001</v>
      </c>
      <c r="FR4">
        <v>157.16</v>
      </c>
      <c r="FS4">
        <v>156.97</v>
      </c>
      <c r="FT4">
        <v>156.97</v>
      </c>
      <c r="FU4">
        <v>156.18700000000001</v>
      </c>
      <c r="FV4">
        <v>53.5</v>
      </c>
      <c r="GB4">
        <v>1.57</v>
      </c>
      <c r="GC4">
        <v>0.01</v>
      </c>
      <c r="GD4">
        <v>0</v>
      </c>
      <c r="GF4">
        <v>0</v>
      </c>
      <c r="GG4">
        <v>0</v>
      </c>
      <c r="GH4">
        <v>0.114</v>
      </c>
      <c r="GI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300</v>
      </c>
      <c r="HC4">
        <v>0</v>
      </c>
      <c r="HD4">
        <v>301.55200000000002</v>
      </c>
      <c r="HE4">
        <v>0</v>
      </c>
      <c r="HF4">
        <v>0</v>
      </c>
      <c r="HG4">
        <v>693.34400000000005</v>
      </c>
      <c r="HH4">
        <v>0</v>
      </c>
      <c r="HI4">
        <v>0</v>
      </c>
      <c r="HJ4">
        <v>0</v>
      </c>
      <c r="HL4">
        <v>698.84100000000001</v>
      </c>
      <c r="HM4">
        <v>0</v>
      </c>
      <c r="HN4">
        <v>699.84100000000001</v>
      </c>
      <c r="HO4">
        <v>0</v>
      </c>
      <c r="HP4">
        <v>0</v>
      </c>
      <c r="HQ4">
        <v>145.523</v>
      </c>
      <c r="HZ4">
        <v>1227.6289999999999</v>
      </c>
      <c r="IA4">
        <v>145.523</v>
      </c>
      <c r="IJ4">
        <v>1227.6289999999999</v>
      </c>
      <c r="IM4">
        <v>0</v>
      </c>
      <c r="IO4">
        <v>0</v>
      </c>
      <c r="IP4">
        <v>0</v>
      </c>
      <c r="IQ4">
        <v>698.84100000000001</v>
      </c>
      <c r="IV4">
        <v>-1</v>
      </c>
      <c r="IW4">
        <v>0</v>
      </c>
      <c r="IX4">
        <v>0</v>
      </c>
      <c r="JA4">
        <v>0</v>
      </c>
      <c r="JB4">
        <v>0</v>
      </c>
      <c r="JI4">
        <v>0</v>
      </c>
      <c r="JJ4">
        <v>0</v>
      </c>
      <c r="JK4">
        <v>0</v>
      </c>
      <c r="JL4">
        <v>0</v>
      </c>
      <c r="JM4">
        <v>300</v>
      </c>
      <c r="JO4">
        <v>395.23500000000001</v>
      </c>
      <c r="JP4">
        <v>540.75800000000004</v>
      </c>
      <c r="JS4">
        <v>14</v>
      </c>
      <c r="JT4">
        <v>1.92</v>
      </c>
      <c r="JU4">
        <v>1.92</v>
      </c>
      <c r="JV4">
        <v>1.93</v>
      </c>
      <c r="JW4">
        <v>1.93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F4">
        <v>1.365</v>
      </c>
      <c r="KG4">
        <v>372.44600000000003</v>
      </c>
      <c r="KH4">
        <v>174.77199999999999</v>
      </c>
      <c r="KJ4">
        <v>1595.768</v>
      </c>
      <c r="KK4">
        <v>0</v>
      </c>
      <c r="KL4">
        <v>0</v>
      </c>
      <c r="KM4">
        <v>0</v>
      </c>
      <c r="KN4">
        <v>30.946999999999999</v>
      </c>
      <c r="KO4">
        <v>0.251</v>
      </c>
      <c r="KU4">
        <v>-675.79100000000005</v>
      </c>
      <c r="KX4">
        <v>40.598999999999997</v>
      </c>
      <c r="LK4">
        <v>-102.31699999999999</v>
      </c>
      <c r="LL4">
        <v>-102.31699999999999</v>
      </c>
      <c r="LS4">
        <v>80.972999999999999</v>
      </c>
      <c r="MK4">
        <v>936.94299999999998</v>
      </c>
      <c r="NN4">
        <v>301.55200000000002</v>
      </c>
      <c r="NO4">
        <v>301.55200000000002</v>
      </c>
      <c r="NQ4">
        <v>301.55200000000002</v>
      </c>
      <c r="NR4">
        <v>301.55200000000002</v>
      </c>
      <c r="NU4">
        <v>1682.76</v>
      </c>
      <c r="OA4">
        <v>2.3570000000000002</v>
      </c>
      <c r="OE4">
        <v>82.03</v>
      </c>
      <c r="OF4">
        <v>1.0569999999999999</v>
      </c>
      <c r="OG4">
        <v>5.5</v>
      </c>
      <c r="OH4">
        <v>22.077000000000002</v>
      </c>
      <c r="OI4">
        <v>22.715</v>
      </c>
      <c r="OJ4">
        <v>330.11099999999999</v>
      </c>
      <c r="OK4">
        <v>0</v>
      </c>
      <c r="OP4">
        <v>117.884</v>
      </c>
      <c r="OQ4">
        <v>518.32399999999996</v>
      </c>
      <c r="OR4">
        <v>70.328999999999994</v>
      </c>
      <c r="QK4">
        <v>0</v>
      </c>
      <c r="QM4">
        <v>0</v>
      </c>
      <c r="QN4">
        <v>0</v>
      </c>
      <c r="QO4">
        <v>0</v>
      </c>
      <c r="QP4">
        <v>80.5</v>
      </c>
      <c r="QQ4">
        <v>0</v>
      </c>
      <c r="QT4">
        <v>-301.29199999999997</v>
      </c>
      <c r="QV4">
        <v>72.438000000000002</v>
      </c>
      <c r="QW4">
        <v>-72.438000000000002</v>
      </c>
      <c r="RH4">
        <v>434.65699999999998</v>
      </c>
      <c r="RI4">
        <v>166.042</v>
      </c>
      <c r="RK4">
        <v>166.042</v>
      </c>
      <c r="RL4">
        <v>536.19399999999996</v>
      </c>
      <c r="RP4">
        <v>0</v>
      </c>
      <c r="RQ4">
        <v>0</v>
      </c>
      <c r="RZ4">
        <v>119.261</v>
      </c>
      <c r="SB4">
        <v>119.261</v>
      </c>
      <c r="SF4">
        <v>2342.79</v>
      </c>
      <c r="SH4">
        <v>1358.8710000000001</v>
      </c>
      <c r="SJ4">
        <v>0</v>
      </c>
      <c r="SL4">
        <v>0</v>
      </c>
      <c r="SM4">
        <v>0</v>
      </c>
      <c r="SN4">
        <v>20.916</v>
      </c>
      <c r="SO4">
        <v>18.027999999999999</v>
      </c>
      <c r="SP4">
        <v>15.442</v>
      </c>
      <c r="SQ4">
        <v>15.058999999999999</v>
      </c>
      <c r="SR4">
        <v>14.903</v>
      </c>
      <c r="SS4">
        <v>84.347999999999999</v>
      </c>
      <c r="ST4">
        <v>74.941000000000003</v>
      </c>
      <c r="SU4">
        <v>1.7430000000000001</v>
      </c>
      <c r="TA4">
        <v>301.55200000000002</v>
      </c>
      <c r="TB4">
        <v>301.55200000000002</v>
      </c>
      <c r="TN4">
        <v>8.3170000000000002</v>
      </c>
      <c r="TO4">
        <v>5.96</v>
      </c>
      <c r="TP4">
        <v>0</v>
      </c>
      <c r="TX4">
        <v>387.02300000000002</v>
      </c>
      <c r="TY4">
        <v>3.1</v>
      </c>
      <c r="TZ4">
        <v>395.23500000000001</v>
      </c>
      <c r="UA4">
        <v>540.75800000000004</v>
      </c>
      <c r="UB4">
        <v>1.83</v>
      </c>
      <c r="UI4">
        <v>1.82</v>
      </c>
      <c r="UJ4">
        <v>0.24</v>
      </c>
      <c r="UK4">
        <v>0</v>
      </c>
      <c r="UL4">
        <v>10.545999999999999</v>
      </c>
      <c r="UM4">
        <v>0.997</v>
      </c>
      <c r="UN4">
        <v>6.63</v>
      </c>
      <c r="UO4">
        <v>8.8360000000000003</v>
      </c>
      <c r="UP4">
        <v>2.9</v>
      </c>
      <c r="UQ4">
        <v>7.4539999999999997</v>
      </c>
      <c r="UR4">
        <v>15.053000000000001</v>
      </c>
      <c r="US4">
        <v>28.36</v>
      </c>
      <c r="UT4">
        <v>27.71</v>
      </c>
      <c r="UU4">
        <v>25.33</v>
      </c>
      <c r="UV4">
        <v>27.55</v>
      </c>
      <c r="UW4">
        <v>26.64</v>
      </c>
      <c r="UX4">
        <v>27.56</v>
      </c>
      <c r="UY4">
        <v>2.9</v>
      </c>
      <c r="UZ4">
        <v>32</v>
      </c>
      <c r="VI4">
        <v>411.52</v>
      </c>
      <c r="VJ4">
        <v>271.42500000000001</v>
      </c>
      <c r="VK4">
        <v>140.095</v>
      </c>
      <c r="VN4">
        <v>-6.726</v>
      </c>
      <c r="VO4">
        <v>-0.04</v>
      </c>
      <c r="VP4">
        <v>-0.04</v>
      </c>
      <c r="VQ4">
        <v>-5.8710000000000004</v>
      </c>
      <c r="VR4">
        <v>-0.04</v>
      </c>
      <c r="VS4">
        <v>-0.04</v>
      </c>
      <c r="VT4">
        <v>-9.032</v>
      </c>
      <c r="VU4">
        <v>-0.85499999999999998</v>
      </c>
      <c r="VV4">
        <v>-0.01</v>
      </c>
      <c r="VW4">
        <v>-0.01</v>
      </c>
      <c r="VX4">
        <v>-1.3149999999999999</v>
      </c>
      <c r="WA4">
        <v>0</v>
      </c>
      <c r="WD4">
        <v>2173.933</v>
      </c>
      <c r="WL4">
        <v>946.30399999999997</v>
      </c>
      <c r="WN4">
        <v>2173.933</v>
      </c>
      <c r="WV4">
        <v>-40.256999999999998</v>
      </c>
      <c r="WW4">
        <v>-0.26</v>
      </c>
      <c r="WX4">
        <v>-0.26</v>
      </c>
      <c r="XB4">
        <v>0</v>
      </c>
      <c r="XC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Y4">
        <v>-24.36</v>
      </c>
      <c r="XZ4">
        <v>-0.16</v>
      </c>
      <c r="YA4">
        <v>-0.16</v>
      </c>
      <c r="YC4">
        <v>-32.409999999999997</v>
      </c>
      <c r="YD4">
        <v>0</v>
      </c>
      <c r="YE4">
        <v>0</v>
      </c>
      <c r="YF4">
        <v>0</v>
      </c>
      <c r="YG4">
        <v>0</v>
      </c>
      <c r="YI4">
        <v>191.21100000000001</v>
      </c>
      <c r="YK4">
        <v>-25.36</v>
      </c>
      <c r="YL4">
        <v>-28.050999999999998</v>
      </c>
      <c r="YN4">
        <v>16.082999999999998</v>
      </c>
      <c r="YO4">
        <v>326.35599999999999</v>
      </c>
      <c r="YP4">
        <v>11.506</v>
      </c>
      <c r="YQ4">
        <v>326.35599999999999</v>
      </c>
      <c r="YT4">
        <v>203.322</v>
      </c>
      <c r="YV4">
        <v>2645.0360000000001</v>
      </c>
      <c r="AAB4">
        <v>2645.0360000000001</v>
      </c>
      <c r="AAJ4">
        <v>983.91899999999998</v>
      </c>
      <c r="AAK4">
        <v>0</v>
      </c>
      <c r="AAP4">
        <v>0</v>
      </c>
      <c r="AAQ4">
        <v>205.869</v>
      </c>
      <c r="AAR4">
        <v>1.31</v>
      </c>
      <c r="AAS4">
        <v>1.32</v>
      </c>
      <c r="AAT4">
        <v>32.225999999999999</v>
      </c>
      <c r="AAU4">
        <v>0.26</v>
      </c>
      <c r="AAV4">
        <v>0.26</v>
      </c>
      <c r="AAW4">
        <v>40.351999999999997</v>
      </c>
      <c r="AAX4">
        <v>64.635999999999996</v>
      </c>
      <c r="AAY4">
        <v>0</v>
      </c>
      <c r="AAZ4">
        <v>0</v>
      </c>
      <c r="ABE4">
        <v>23.045999999999999</v>
      </c>
      <c r="ABT4" s="3">
        <v>983.91899999999998</v>
      </c>
      <c r="ACA4">
        <v>0</v>
      </c>
      <c r="ACF4">
        <v>0</v>
      </c>
      <c r="ACG4">
        <v>0</v>
      </c>
      <c r="ACI4">
        <v>0</v>
      </c>
      <c r="ACJ4">
        <v>0</v>
      </c>
      <c r="ACK4">
        <v>0</v>
      </c>
      <c r="ACL4">
        <v>0</v>
      </c>
      <c r="ACN4">
        <v>62.893999999999998</v>
      </c>
      <c r="ACO4">
        <v>4.5750000000000002</v>
      </c>
      <c r="ACP4">
        <v>0</v>
      </c>
      <c r="ACQ4">
        <v>116.295</v>
      </c>
      <c r="ACR4">
        <v>0</v>
      </c>
      <c r="ACS4">
        <v>0</v>
      </c>
      <c r="ACT4">
        <v>46.606000000000002</v>
      </c>
      <c r="ACU4">
        <v>0.46800000000000003</v>
      </c>
      <c r="ACV4">
        <v>47.073999999999998</v>
      </c>
      <c r="ACW4">
        <v>4.5750000000000002</v>
      </c>
      <c r="ACX4">
        <v>0</v>
      </c>
      <c r="ADA4">
        <v>51.218000000000004</v>
      </c>
      <c r="ADB4">
        <v>5.6580000000000004</v>
      </c>
      <c r="ADC4">
        <v>111.72</v>
      </c>
      <c r="ADD4">
        <v>174.98500000000001</v>
      </c>
      <c r="ADE4">
        <v>63.265000000000001</v>
      </c>
      <c r="ADF4">
        <v>0</v>
      </c>
      <c r="ADG4">
        <v>0</v>
      </c>
      <c r="ADH4">
        <v>0</v>
      </c>
      <c r="ADI4">
        <v>30.699000000000002</v>
      </c>
      <c r="ADJ4">
        <v>0</v>
      </c>
      <c r="ADK4">
        <v>6.0179999999999998</v>
      </c>
      <c r="ADL4">
        <v>109.968</v>
      </c>
      <c r="AEB4">
        <v>0</v>
      </c>
      <c r="AGE4">
        <v>662.13099999999997</v>
      </c>
      <c r="AGL4">
        <v>268.61500000000001</v>
      </c>
      <c r="AGV4">
        <v>0</v>
      </c>
      <c r="AGW4">
        <v>0</v>
      </c>
      <c r="AGX4">
        <v>0</v>
      </c>
      <c r="AHC4">
        <v>24.257999999999999</v>
      </c>
      <c r="AHE4">
        <v>48.7</v>
      </c>
      <c r="AHO4">
        <v>2104.2779999999998</v>
      </c>
      <c r="AHQ4">
        <v>0.31</v>
      </c>
      <c r="AHR4">
        <v>0.31</v>
      </c>
      <c r="AHU4">
        <v>40.819000000000003</v>
      </c>
      <c r="AHV4">
        <v>119.583</v>
      </c>
      <c r="AHW4">
        <v>109.72</v>
      </c>
      <c r="AHX4">
        <v>23.2</v>
      </c>
      <c r="AHZ4">
        <v>396.185</v>
      </c>
      <c r="AIK4">
        <v>11</v>
      </c>
      <c r="AIL4" t="s">
        <v>991</v>
      </c>
      <c r="AIM4" t="s">
        <v>992</v>
      </c>
      <c r="AIN4" t="s">
        <v>993</v>
      </c>
      <c r="AIO4">
        <v>325412</v>
      </c>
      <c r="AIP4">
        <v>2834</v>
      </c>
      <c r="AIQ4">
        <v>152451100</v>
      </c>
      <c r="AIR4">
        <v>0</v>
      </c>
      <c r="AIS4">
        <v>0</v>
      </c>
      <c r="AIT4">
        <v>33.5</v>
      </c>
      <c r="AIU4">
        <v>34.86</v>
      </c>
      <c r="AIV4">
        <v>24.02</v>
      </c>
      <c r="AIW4">
        <v>1</v>
      </c>
      <c r="AIX4">
        <v>152451100</v>
      </c>
      <c r="AIY4">
        <v>0</v>
      </c>
      <c r="AIZ4">
        <v>0</v>
      </c>
      <c r="AJA4">
        <v>5258.4949999999999</v>
      </c>
      <c r="AJB4">
        <v>33.5</v>
      </c>
      <c r="AJC4">
        <v>34.86</v>
      </c>
      <c r="AJD4">
        <v>24.02</v>
      </c>
      <c r="AJE4">
        <v>1</v>
      </c>
      <c r="AJF4">
        <v>1</v>
      </c>
      <c r="AJG4" t="s">
        <v>1014</v>
      </c>
      <c r="AJH4" t="s">
        <v>1015</v>
      </c>
      <c r="AJI4" t="s">
        <v>1016</v>
      </c>
      <c r="AJJ4" t="s">
        <v>990</v>
      </c>
      <c r="AJK4" t="s">
        <v>990</v>
      </c>
      <c r="AJL4" t="s">
        <v>995</v>
      </c>
      <c r="AJM4" t="s">
        <v>987</v>
      </c>
      <c r="AJN4" t="s">
        <v>987</v>
      </c>
      <c r="AJO4" t="s">
        <v>987</v>
      </c>
      <c r="AJP4" t="s">
        <v>996</v>
      </c>
      <c r="AJQ4" t="s">
        <v>997</v>
      </c>
      <c r="AJR4" t="s">
        <v>998</v>
      </c>
      <c r="AJS4" t="s">
        <v>999</v>
      </c>
      <c r="AJT4" t="s">
        <v>987</v>
      </c>
      <c r="AJU4" t="s">
        <v>1000</v>
      </c>
      <c r="AJV4" t="s">
        <v>1001</v>
      </c>
      <c r="AJW4" t="s">
        <v>987</v>
      </c>
      <c r="AJX4">
        <v>12</v>
      </c>
      <c r="AJY4" t="s">
        <v>1002</v>
      </c>
      <c r="AJZ4" t="s">
        <v>1003</v>
      </c>
      <c r="AKA4" t="s">
        <v>1004</v>
      </c>
      <c r="AKB4" t="s">
        <v>1005</v>
      </c>
      <c r="AKC4" t="s">
        <v>982</v>
      </c>
      <c r="AKD4" t="s">
        <v>1006</v>
      </c>
      <c r="AKE4" t="s">
        <v>993</v>
      </c>
      <c r="AKF4" t="s">
        <v>1007</v>
      </c>
      <c r="AKG4" t="s">
        <v>1008</v>
      </c>
      <c r="AKH4" t="s">
        <v>987</v>
      </c>
      <c r="AKI4" t="s">
        <v>987</v>
      </c>
      <c r="AKJ4" t="s">
        <v>1000</v>
      </c>
      <c r="AKK4" t="s">
        <v>1009</v>
      </c>
      <c r="AKN4" t="s">
        <v>1010</v>
      </c>
      <c r="AKO4" t="s">
        <v>1011</v>
      </c>
      <c r="AKP4">
        <v>0</v>
      </c>
      <c r="AKQ4" t="s">
        <v>1012</v>
      </c>
      <c r="AKR4" s="1">
        <v>42250</v>
      </c>
      <c r="AKS4" s="1">
        <v>38097</v>
      </c>
    </row>
    <row r="5" spans="1:981">
      <c r="A5" t="s">
        <v>979</v>
      </c>
      <c r="B5" s="2">
        <v>38717</v>
      </c>
      <c r="C5">
        <v>2005</v>
      </c>
      <c r="D5" t="s">
        <v>980</v>
      </c>
      <c r="E5" t="s">
        <v>981</v>
      </c>
      <c r="F5" t="s">
        <v>982</v>
      </c>
      <c r="G5" t="s">
        <v>983</v>
      </c>
      <c r="H5" t="s">
        <v>984</v>
      </c>
      <c r="I5" t="s">
        <v>985</v>
      </c>
      <c r="J5" t="s">
        <v>986</v>
      </c>
      <c r="K5" t="s">
        <v>987</v>
      </c>
      <c r="L5" t="s">
        <v>988</v>
      </c>
      <c r="M5" t="s">
        <v>1017</v>
      </c>
      <c r="O5">
        <v>1</v>
      </c>
      <c r="P5">
        <v>1</v>
      </c>
      <c r="Q5" t="s">
        <v>987</v>
      </c>
      <c r="R5" t="s">
        <v>1018</v>
      </c>
      <c r="S5" t="s">
        <v>989</v>
      </c>
      <c r="T5" t="s">
        <v>989</v>
      </c>
      <c r="U5">
        <v>1</v>
      </c>
      <c r="W5" t="s">
        <v>990</v>
      </c>
      <c r="X5">
        <v>12</v>
      </c>
      <c r="Y5">
        <v>1</v>
      </c>
      <c r="Z5" t="s">
        <v>987</v>
      </c>
      <c r="AA5" t="s">
        <v>987</v>
      </c>
      <c r="AB5">
        <v>12</v>
      </c>
      <c r="AC5">
        <v>7</v>
      </c>
      <c r="AD5">
        <v>5</v>
      </c>
      <c r="AE5" t="s">
        <v>987</v>
      </c>
      <c r="AF5" t="s">
        <v>987</v>
      </c>
      <c r="AG5">
        <v>3</v>
      </c>
      <c r="AH5" s="1">
        <v>38717</v>
      </c>
      <c r="AK5">
        <v>0</v>
      </c>
      <c r="AN5">
        <v>0</v>
      </c>
      <c r="AO5">
        <v>203.14099999999999</v>
      </c>
      <c r="AP5">
        <v>203.14099999999999</v>
      </c>
      <c r="AQ5">
        <v>-56.024000000000001</v>
      </c>
      <c r="AR5">
        <v>203.14099999999999</v>
      </c>
      <c r="BD5">
        <v>1561.165</v>
      </c>
      <c r="BI5">
        <v>0</v>
      </c>
      <c r="BJ5">
        <v>1.831</v>
      </c>
      <c r="BO5">
        <v>121.181</v>
      </c>
      <c r="BP5">
        <v>0</v>
      </c>
      <c r="BQ5">
        <v>0</v>
      </c>
      <c r="BR5">
        <v>-60.430999999999997</v>
      </c>
      <c r="BS5">
        <v>0</v>
      </c>
      <c r="BT5">
        <v>121.181</v>
      </c>
      <c r="BV5">
        <v>156.102</v>
      </c>
      <c r="BW5">
        <v>121.181</v>
      </c>
      <c r="BX5">
        <v>129.86500000000001</v>
      </c>
      <c r="CD5">
        <v>23.59</v>
      </c>
      <c r="CQ5">
        <v>2789.1819999999998</v>
      </c>
      <c r="DH5">
        <v>8.2134999999999998</v>
      </c>
      <c r="DN5">
        <v>943.31399999999996</v>
      </c>
      <c r="DP5">
        <v>256.108</v>
      </c>
      <c r="DQ5">
        <v>256.108</v>
      </c>
      <c r="DW5">
        <v>1327.867</v>
      </c>
      <c r="DX5">
        <v>1327.867</v>
      </c>
      <c r="DY5">
        <v>1223.7439999999999</v>
      </c>
      <c r="EH5">
        <v>520.61</v>
      </c>
      <c r="EI5">
        <v>520.61</v>
      </c>
      <c r="EJ5">
        <v>392.91500000000002</v>
      </c>
      <c r="EM5">
        <v>235.63800000000001</v>
      </c>
      <c r="EN5">
        <v>-11.284000000000001</v>
      </c>
      <c r="EO5">
        <v>0</v>
      </c>
      <c r="EQ5">
        <v>0</v>
      </c>
      <c r="ER5">
        <v>-35.070999999999998</v>
      </c>
      <c r="ES5">
        <v>2.4420000000000002</v>
      </c>
      <c r="ET5">
        <v>191.72499999999999</v>
      </c>
      <c r="EU5">
        <v>0</v>
      </c>
      <c r="EV5">
        <v>0</v>
      </c>
      <c r="EW5">
        <v>0</v>
      </c>
      <c r="EX5">
        <v>0</v>
      </c>
      <c r="FJ5">
        <v>1572.627</v>
      </c>
      <c r="FR5">
        <v>161.63399999999999</v>
      </c>
      <c r="FS5">
        <v>161.66800000000001</v>
      </c>
      <c r="FT5">
        <v>161.66800000000001</v>
      </c>
      <c r="FU5">
        <v>159.27500000000001</v>
      </c>
      <c r="FV5">
        <v>45.5</v>
      </c>
      <c r="GB5">
        <v>1.617</v>
      </c>
      <c r="GC5">
        <v>0.01</v>
      </c>
      <c r="GD5">
        <v>0</v>
      </c>
      <c r="GF5">
        <v>0</v>
      </c>
      <c r="GG5">
        <v>0</v>
      </c>
      <c r="GH5">
        <v>0.26300000000000001</v>
      </c>
      <c r="GI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3.7</v>
      </c>
      <c r="GQ5">
        <v>0.2</v>
      </c>
      <c r="GR5">
        <v>300.2</v>
      </c>
      <c r="HC5">
        <v>0</v>
      </c>
      <c r="HD5">
        <v>235.63800000000001</v>
      </c>
      <c r="HE5">
        <v>2.5790000000000002</v>
      </c>
      <c r="HF5">
        <v>1.385</v>
      </c>
      <c r="HG5">
        <v>5.2519999999999998</v>
      </c>
      <c r="HH5">
        <v>3.5019999999999998</v>
      </c>
      <c r="HI5">
        <v>300</v>
      </c>
      <c r="HJ5">
        <v>0.124</v>
      </c>
      <c r="HL5">
        <v>695.28499999999997</v>
      </c>
      <c r="HM5">
        <v>0</v>
      </c>
      <c r="HN5">
        <v>692.803</v>
      </c>
      <c r="HO5">
        <v>0</v>
      </c>
      <c r="HP5">
        <v>0</v>
      </c>
      <c r="HQ5">
        <v>156.291</v>
      </c>
      <c r="HZ5">
        <v>1190.2090000000001</v>
      </c>
      <c r="IA5">
        <v>156.291</v>
      </c>
      <c r="IJ5">
        <v>1190.2090000000001</v>
      </c>
      <c r="IM5">
        <v>0</v>
      </c>
      <c r="IO5">
        <v>0</v>
      </c>
      <c r="IP5">
        <v>0</v>
      </c>
      <c r="IQ5">
        <v>695.28499999999997</v>
      </c>
      <c r="IV5">
        <v>-1.02</v>
      </c>
      <c r="IW5">
        <v>0</v>
      </c>
      <c r="IX5">
        <v>0</v>
      </c>
      <c r="JA5">
        <v>0</v>
      </c>
      <c r="JB5">
        <v>0</v>
      </c>
      <c r="JI5">
        <v>0</v>
      </c>
      <c r="JJ5">
        <v>3.7</v>
      </c>
      <c r="JK5">
        <v>0.2</v>
      </c>
      <c r="JL5">
        <v>300.2</v>
      </c>
      <c r="JO5">
        <v>420.49200000000002</v>
      </c>
      <c r="JP5">
        <v>576.78300000000002</v>
      </c>
      <c r="JS5">
        <v>13</v>
      </c>
      <c r="JT5">
        <v>1.46</v>
      </c>
      <c r="JU5">
        <v>1.46</v>
      </c>
      <c r="JV5">
        <v>1.48</v>
      </c>
      <c r="JW5">
        <v>1.48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F5">
        <v>-2.3450000000000002</v>
      </c>
      <c r="KG5">
        <v>390.79300000000001</v>
      </c>
      <c r="KH5">
        <v>198.107</v>
      </c>
      <c r="KJ5">
        <v>1562.1880000000001</v>
      </c>
      <c r="KK5">
        <v>0</v>
      </c>
      <c r="KL5">
        <v>0</v>
      </c>
      <c r="KM5">
        <v>0</v>
      </c>
      <c r="KN5">
        <v>29.934000000000001</v>
      </c>
      <c r="KO5">
        <v>0.13400000000000001</v>
      </c>
      <c r="KU5">
        <v>-116.727</v>
      </c>
      <c r="KX5">
        <v>8.6050000000000004</v>
      </c>
      <c r="LK5">
        <v>43.484999999999999</v>
      </c>
      <c r="LL5">
        <v>43.484999999999999</v>
      </c>
      <c r="LS5">
        <v>89.197000000000003</v>
      </c>
      <c r="MK5">
        <v>1054.069</v>
      </c>
      <c r="NN5">
        <v>235.63800000000001</v>
      </c>
      <c r="NO5">
        <v>235.63800000000001</v>
      </c>
      <c r="NQ5">
        <v>235.63800000000001</v>
      </c>
      <c r="NR5">
        <v>235.63800000000001</v>
      </c>
      <c r="NU5">
        <v>2023.152</v>
      </c>
      <c r="OA5">
        <v>15.052</v>
      </c>
      <c r="OE5">
        <v>104.123</v>
      </c>
      <c r="OF5">
        <v>14.926</v>
      </c>
      <c r="OG5">
        <v>10.5</v>
      </c>
      <c r="OH5">
        <v>37.729999999999997</v>
      </c>
      <c r="OI5">
        <v>-9.7219999999999995</v>
      </c>
      <c r="OJ5">
        <v>300.86</v>
      </c>
      <c r="OK5">
        <v>0</v>
      </c>
      <c r="OP5">
        <v>137.959</v>
      </c>
      <c r="OQ5">
        <v>510.26799999999997</v>
      </c>
      <c r="OR5">
        <v>71.448999999999998</v>
      </c>
      <c r="QK5">
        <v>0</v>
      </c>
      <c r="QM5">
        <v>0</v>
      </c>
      <c r="QN5">
        <v>22.827999999999999</v>
      </c>
      <c r="QO5">
        <v>0</v>
      </c>
      <c r="QP5">
        <v>11.9</v>
      </c>
      <c r="QQ5">
        <v>0</v>
      </c>
      <c r="QT5">
        <v>-184.43199999999999</v>
      </c>
      <c r="QV5">
        <v>0</v>
      </c>
      <c r="QW5">
        <v>72.438000000000002</v>
      </c>
      <c r="RH5">
        <v>415.94400000000002</v>
      </c>
      <c r="RI5">
        <v>79.078999999999994</v>
      </c>
      <c r="RK5">
        <v>79.078999999999994</v>
      </c>
      <c r="RL5">
        <v>596.23599999999999</v>
      </c>
      <c r="RP5">
        <v>0</v>
      </c>
      <c r="RQ5">
        <v>0</v>
      </c>
      <c r="RZ5">
        <v>165.83600000000001</v>
      </c>
      <c r="SB5">
        <v>165.83600000000001</v>
      </c>
      <c r="SF5">
        <v>2789.1819999999998</v>
      </c>
      <c r="SH5">
        <v>1461.3150000000001</v>
      </c>
      <c r="SJ5">
        <v>0</v>
      </c>
      <c r="SL5">
        <v>0</v>
      </c>
      <c r="SM5">
        <v>0</v>
      </c>
      <c r="SN5">
        <v>23.449000000000002</v>
      </c>
      <c r="SO5">
        <v>19.878</v>
      </c>
      <c r="SP5">
        <v>19.247</v>
      </c>
      <c r="SQ5">
        <v>18.896000000000001</v>
      </c>
      <c r="SR5">
        <v>15.776</v>
      </c>
      <c r="SS5">
        <v>97.245999999999995</v>
      </c>
      <c r="ST5">
        <v>60.607999999999997</v>
      </c>
      <c r="SU5">
        <v>4.1849999999999996</v>
      </c>
      <c r="TA5">
        <v>235.63800000000001</v>
      </c>
      <c r="TB5">
        <v>235.63800000000001</v>
      </c>
      <c r="TN5">
        <v>24.236000000000001</v>
      </c>
      <c r="TO5">
        <v>9.1839999999999993</v>
      </c>
      <c r="TP5">
        <v>2.5790000000000002</v>
      </c>
      <c r="TU5">
        <v>-9.1389999999999993</v>
      </c>
      <c r="TV5">
        <v>-0.06</v>
      </c>
      <c r="TW5">
        <v>-0.06</v>
      </c>
      <c r="TX5">
        <v>571.08699999999999</v>
      </c>
      <c r="TZ5">
        <v>420.49200000000002</v>
      </c>
      <c r="UA5">
        <v>576.78300000000002</v>
      </c>
      <c r="UB5">
        <v>1.94</v>
      </c>
      <c r="UI5">
        <v>1.91</v>
      </c>
      <c r="UJ5">
        <v>0.23300000000000001</v>
      </c>
      <c r="UK5">
        <v>0</v>
      </c>
      <c r="UL5">
        <v>7.58</v>
      </c>
      <c r="UM5">
        <v>5.1609999999999996</v>
      </c>
      <c r="UN5">
        <v>11.28</v>
      </c>
      <c r="UO5">
        <v>3.4529999999999998</v>
      </c>
      <c r="UP5">
        <v>4.9000000000000004</v>
      </c>
      <c r="UQ5">
        <v>15.053000000000001</v>
      </c>
      <c r="UR5">
        <v>13.112</v>
      </c>
      <c r="US5">
        <v>27.55</v>
      </c>
      <c r="UT5">
        <v>29.68</v>
      </c>
      <c r="UU5">
        <v>26.71</v>
      </c>
      <c r="UV5">
        <v>29.65</v>
      </c>
      <c r="UW5">
        <v>34.39</v>
      </c>
      <c r="UX5">
        <v>28.59</v>
      </c>
      <c r="UY5">
        <v>3.9</v>
      </c>
      <c r="UZ5">
        <v>30</v>
      </c>
      <c r="VI5">
        <v>322.07499999999999</v>
      </c>
      <c r="VJ5">
        <v>187.904</v>
      </c>
      <c r="VK5">
        <v>134.17099999999999</v>
      </c>
      <c r="VN5">
        <v>-3.99</v>
      </c>
      <c r="VO5">
        <v>-0.02</v>
      </c>
      <c r="VP5">
        <v>-0.03</v>
      </c>
      <c r="VQ5">
        <v>0</v>
      </c>
      <c r="VR5">
        <v>0</v>
      </c>
      <c r="VS5">
        <v>0</v>
      </c>
      <c r="VT5">
        <v>0</v>
      </c>
      <c r="VU5">
        <v>-3.99</v>
      </c>
      <c r="VV5">
        <v>-0.02</v>
      </c>
      <c r="VW5">
        <v>-0.03</v>
      </c>
      <c r="VX5">
        <v>-6.1390000000000002</v>
      </c>
      <c r="WA5">
        <v>0</v>
      </c>
      <c r="WD5">
        <v>2181.0219999999999</v>
      </c>
      <c r="WL5">
        <v>990.81299999999999</v>
      </c>
      <c r="WN5">
        <v>2181.0219999999999</v>
      </c>
      <c r="WV5">
        <v>1.256</v>
      </c>
      <c r="WW5">
        <v>0.01</v>
      </c>
      <c r="WX5">
        <v>0.01</v>
      </c>
      <c r="XB5">
        <v>0</v>
      </c>
      <c r="XC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Y5">
        <v>-29.902999999999999</v>
      </c>
      <c r="XZ5">
        <v>-0.19</v>
      </c>
      <c r="YA5">
        <v>-0.19</v>
      </c>
      <c r="YC5">
        <v>-46.003999999999998</v>
      </c>
      <c r="YD5">
        <v>0</v>
      </c>
      <c r="YE5">
        <v>0</v>
      </c>
      <c r="YF5">
        <v>0</v>
      </c>
      <c r="YG5">
        <v>0</v>
      </c>
      <c r="YI5">
        <v>382.93599999999998</v>
      </c>
      <c r="YJ5">
        <v>0</v>
      </c>
      <c r="YK5">
        <v>-60.430999999999997</v>
      </c>
      <c r="YL5">
        <v>-10.707000000000001</v>
      </c>
      <c r="YN5">
        <v>16.887</v>
      </c>
      <c r="YO5">
        <v>327.14600000000002</v>
      </c>
      <c r="YP5">
        <v>0.222</v>
      </c>
      <c r="YQ5">
        <v>327.14600000000002</v>
      </c>
      <c r="YT5">
        <v>438.96</v>
      </c>
      <c r="YV5">
        <v>2626.6959999999999</v>
      </c>
      <c r="AAB5">
        <v>2626.6959999999999</v>
      </c>
      <c r="AAJ5">
        <v>1327.867</v>
      </c>
      <c r="AAK5">
        <v>0</v>
      </c>
      <c r="AAP5">
        <v>0</v>
      </c>
      <c r="AAQ5">
        <v>217.32900000000001</v>
      </c>
      <c r="AAR5">
        <v>1.35</v>
      </c>
      <c r="AAS5">
        <v>1.36</v>
      </c>
      <c r="AAT5">
        <v>-83.876999999999995</v>
      </c>
      <c r="AAZ5">
        <v>0</v>
      </c>
      <c r="ABE5">
        <v>118.819</v>
      </c>
      <c r="ABT5" s="3">
        <f>CQ5-SH5</f>
        <v>1327.8669999999997</v>
      </c>
      <c r="ACA5">
        <v>25.3</v>
      </c>
      <c r="ACF5">
        <v>0</v>
      </c>
      <c r="ACG5">
        <v>0</v>
      </c>
      <c r="ACI5">
        <v>0</v>
      </c>
      <c r="ACJ5">
        <v>0</v>
      </c>
      <c r="ACL5">
        <v>0</v>
      </c>
      <c r="ACM5">
        <v>0</v>
      </c>
      <c r="ACN5">
        <v>92.144999999999996</v>
      </c>
      <c r="ACO5">
        <v>3.9580000000000002</v>
      </c>
      <c r="ACP5">
        <v>17.692</v>
      </c>
      <c r="ACQ5">
        <v>144.124</v>
      </c>
      <c r="ACR5">
        <v>0</v>
      </c>
      <c r="ACS5">
        <v>0</v>
      </c>
      <c r="ACT5">
        <v>-1.9450000000000001</v>
      </c>
      <c r="ACU5">
        <v>-3.7629999999999999</v>
      </c>
      <c r="ACV5">
        <v>-5.7080000000000002</v>
      </c>
      <c r="ACW5">
        <v>3.9580000000000002</v>
      </c>
      <c r="ACX5">
        <v>0</v>
      </c>
      <c r="ADA5">
        <v>78.948999999999998</v>
      </c>
      <c r="ADB5">
        <v>9.1509999999999998</v>
      </c>
      <c r="ADC5">
        <v>157.858</v>
      </c>
      <c r="ADD5">
        <v>229.29900000000001</v>
      </c>
      <c r="ADE5">
        <v>71.441000000000003</v>
      </c>
      <c r="ADF5">
        <v>0</v>
      </c>
      <c r="ADG5">
        <v>0</v>
      </c>
      <c r="ADH5">
        <v>47.847999999999999</v>
      </c>
      <c r="ADI5">
        <v>27.193000000000001</v>
      </c>
      <c r="ADJ5">
        <v>0</v>
      </c>
      <c r="ADK5">
        <v>4.0449999999999999</v>
      </c>
      <c r="ADL5">
        <v>86.436999999999998</v>
      </c>
      <c r="AEB5">
        <v>0</v>
      </c>
      <c r="AGE5">
        <v>964.92899999999997</v>
      </c>
      <c r="AGH5">
        <v>-24.617000000000001</v>
      </c>
      <c r="AGI5">
        <v>-0.15</v>
      </c>
      <c r="AGJ5">
        <v>-0.15</v>
      </c>
      <c r="AGK5">
        <v>-37.872999999999998</v>
      </c>
      <c r="AGL5">
        <v>336.86500000000001</v>
      </c>
      <c r="AGV5">
        <v>0</v>
      </c>
      <c r="AGW5">
        <v>0</v>
      </c>
      <c r="AGX5">
        <v>0</v>
      </c>
      <c r="AHC5">
        <v>38.776000000000003</v>
      </c>
      <c r="AHE5">
        <v>15.574999999999999</v>
      </c>
      <c r="AHO5">
        <v>2049.913</v>
      </c>
      <c r="AHQ5">
        <v>0.1</v>
      </c>
      <c r="AHR5">
        <v>0.1</v>
      </c>
      <c r="AHU5">
        <v>44.064999999999998</v>
      </c>
      <c r="AHV5">
        <v>138.834</v>
      </c>
      <c r="AHW5">
        <v>119.583</v>
      </c>
      <c r="AHX5">
        <v>24.6</v>
      </c>
      <c r="AHZ5">
        <v>477.286</v>
      </c>
      <c r="AIK5">
        <v>11</v>
      </c>
      <c r="AIL5" t="s">
        <v>991</v>
      </c>
      <c r="AIM5" t="s">
        <v>992</v>
      </c>
      <c r="AIN5" t="s">
        <v>993</v>
      </c>
      <c r="AIO5">
        <v>325412</v>
      </c>
      <c r="AIP5">
        <v>2834</v>
      </c>
      <c r="AIQ5">
        <v>177872700</v>
      </c>
      <c r="AIR5">
        <v>0</v>
      </c>
      <c r="AIS5">
        <v>0</v>
      </c>
      <c r="AIT5">
        <v>42.78</v>
      </c>
      <c r="AIU5">
        <v>45.1</v>
      </c>
      <c r="AIV5">
        <v>28.35</v>
      </c>
      <c r="AIW5">
        <v>1</v>
      </c>
      <c r="AIX5">
        <v>177872700</v>
      </c>
      <c r="AIY5">
        <v>0</v>
      </c>
      <c r="AIZ5">
        <v>0</v>
      </c>
      <c r="AJA5">
        <v>6916.1570000000002</v>
      </c>
      <c r="AJB5">
        <v>42.78</v>
      </c>
      <c r="AJC5">
        <v>45.1</v>
      </c>
      <c r="AJD5">
        <v>28.35</v>
      </c>
      <c r="AJE5">
        <v>1</v>
      </c>
      <c r="AJF5">
        <v>1</v>
      </c>
      <c r="AJG5" t="s">
        <v>1014</v>
      </c>
      <c r="AJH5" t="s">
        <v>1015</v>
      </c>
      <c r="AJI5" t="s">
        <v>1015</v>
      </c>
      <c r="AJJ5" t="s">
        <v>990</v>
      </c>
      <c r="AJK5" t="s">
        <v>990</v>
      </c>
      <c r="AJL5" t="s">
        <v>995</v>
      </c>
      <c r="AJM5" t="s">
        <v>987</v>
      </c>
      <c r="AJN5" t="s">
        <v>987</v>
      </c>
      <c r="AJO5" t="s">
        <v>987</v>
      </c>
      <c r="AJP5" t="s">
        <v>996</v>
      </c>
      <c r="AJQ5" t="s">
        <v>997</v>
      </c>
      <c r="AJR5" t="s">
        <v>998</v>
      </c>
      <c r="AJS5" t="s">
        <v>999</v>
      </c>
      <c r="AJT5" t="s">
        <v>987</v>
      </c>
      <c r="AJU5" t="s">
        <v>1000</v>
      </c>
      <c r="AJV5" t="s">
        <v>1001</v>
      </c>
      <c r="AJW5" t="s">
        <v>987</v>
      </c>
      <c r="AJX5">
        <v>12</v>
      </c>
      <c r="AJY5" t="s">
        <v>1002</v>
      </c>
      <c r="AJZ5" t="s">
        <v>1003</v>
      </c>
      <c r="AKA5" t="s">
        <v>1004</v>
      </c>
      <c r="AKB5" t="s">
        <v>1005</v>
      </c>
      <c r="AKC5" t="s">
        <v>982</v>
      </c>
      <c r="AKD5" t="s">
        <v>1006</v>
      </c>
      <c r="AKE5" t="s">
        <v>993</v>
      </c>
      <c r="AKF5" t="s">
        <v>1007</v>
      </c>
      <c r="AKG5" t="s">
        <v>1008</v>
      </c>
      <c r="AKH5" t="s">
        <v>987</v>
      </c>
      <c r="AKI5" t="s">
        <v>987</v>
      </c>
      <c r="AKJ5" t="s">
        <v>1000</v>
      </c>
      <c r="AKK5" t="s">
        <v>1009</v>
      </c>
      <c r="AKN5" t="s">
        <v>1010</v>
      </c>
      <c r="AKO5" t="s">
        <v>1011</v>
      </c>
      <c r="AKP5">
        <v>0</v>
      </c>
      <c r="AKQ5" t="s">
        <v>1012</v>
      </c>
      <c r="AKR5" s="1">
        <v>42250</v>
      </c>
      <c r="AKS5" s="1">
        <v>38097</v>
      </c>
    </row>
    <row r="6" spans="1:981">
      <c r="A6" t="s">
        <v>979</v>
      </c>
      <c r="B6" s="2">
        <v>39082</v>
      </c>
      <c r="C6">
        <v>2006</v>
      </c>
      <c r="D6" t="s">
        <v>980</v>
      </c>
      <c r="E6" t="s">
        <v>981</v>
      </c>
      <c r="F6" t="s">
        <v>982</v>
      </c>
      <c r="G6" t="s">
        <v>983</v>
      </c>
      <c r="H6" t="s">
        <v>984</v>
      </c>
      <c r="I6" t="s">
        <v>985</v>
      </c>
      <c r="J6" t="s">
        <v>986</v>
      </c>
      <c r="K6" t="s">
        <v>987</v>
      </c>
      <c r="L6" t="s">
        <v>988</v>
      </c>
      <c r="M6" t="s">
        <v>987</v>
      </c>
      <c r="O6">
        <v>1</v>
      </c>
      <c r="P6">
        <v>1</v>
      </c>
      <c r="Q6" t="s">
        <v>987</v>
      </c>
      <c r="R6" t="s">
        <v>987</v>
      </c>
      <c r="S6" t="s">
        <v>989</v>
      </c>
      <c r="T6" t="s">
        <v>989</v>
      </c>
      <c r="U6">
        <v>1</v>
      </c>
      <c r="W6" t="s">
        <v>990</v>
      </c>
      <c r="X6">
        <v>12</v>
      </c>
      <c r="Y6">
        <v>1</v>
      </c>
      <c r="Z6" t="s">
        <v>987</v>
      </c>
      <c r="AA6" t="s">
        <v>987</v>
      </c>
      <c r="AB6">
        <v>12</v>
      </c>
      <c r="AC6">
        <v>7</v>
      </c>
      <c r="AD6">
        <v>5</v>
      </c>
      <c r="AE6" t="s">
        <v>987</v>
      </c>
      <c r="AF6" t="s">
        <v>987</v>
      </c>
      <c r="AG6">
        <v>3</v>
      </c>
      <c r="AH6" s="1">
        <v>39082</v>
      </c>
      <c r="AI6" s="1">
        <v>39147</v>
      </c>
      <c r="AJ6" s="1">
        <v>39141</v>
      </c>
      <c r="AK6">
        <v>0</v>
      </c>
      <c r="AN6">
        <v>0</v>
      </c>
      <c r="AO6">
        <v>238.577</v>
      </c>
      <c r="AP6">
        <v>238.577</v>
      </c>
      <c r="AQ6">
        <v>-50.764000000000003</v>
      </c>
      <c r="AR6">
        <v>238.577</v>
      </c>
      <c r="BD6">
        <v>1522.89</v>
      </c>
      <c r="BI6">
        <v>0</v>
      </c>
      <c r="BJ6">
        <v>1.927</v>
      </c>
      <c r="BO6">
        <v>144.965</v>
      </c>
      <c r="BP6">
        <v>0</v>
      </c>
      <c r="BQ6">
        <v>0</v>
      </c>
      <c r="BR6">
        <v>-68.84</v>
      </c>
      <c r="BS6">
        <v>0</v>
      </c>
      <c r="BT6">
        <v>144.965</v>
      </c>
      <c r="BV6">
        <v>91.034000000000006</v>
      </c>
      <c r="BW6">
        <v>144.965</v>
      </c>
      <c r="BX6">
        <v>130.96799999999999</v>
      </c>
      <c r="BY6">
        <v>7.899</v>
      </c>
      <c r="CD6">
        <v>17.109000000000002</v>
      </c>
      <c r="CQ6">
        <v>2847.587</v>
      </c>
      <c r="DH6">
        <v>8.7314000000000007</v>
      </c>
      <c r="DN6">
        <v>1033.345</v>
      </c>
      <c r="DP6">
        <v>234.96100000000001</v>
      </c>
      <c r="DQ6">
        <v>234.96100000000001</v>
      </c>
      <c r="DW6">
        <v>1361.0889999999999</v>
      </c>
      <c r="DX6">
        <v>1361.0889999999999</v>
      </c>
      <c r="DY6">
        <v>1252.1289999999999</v>
      </c>
      <c r="EH6">
        <v>322.04500000000002</v>
      </c>
      <c r="EI6">
        <v>322.04500000000002</v>
      </c>
      <c r="EJ6">
        <v>-198.565</v>
      </c>
      <c r="EM6">
        <v>237.679</v>
      </c>
      <c r="EN6">
        <v>12.688000000000001</v>
      </c>
      <c r="EO6">
        <v>0</v>
      </c>
      <c r="EQ6">
        <v>0</v>
      </c>
      <c r="ER6">
        <v>2.3319999999999999</v>
      </c>
      <c r="ES6">
        <v>0.98099999999999998</v>
      </c>
      <c r="ET6">
        <v>253.68</v>
      </c>
      <c r="EU6">
        <v>0</v>
      </c>
      <c r="EV6">
        <v>0</v>
      </c>
      <c r="EW6">
        <v>0</v>
      </c>
      <c r="EX6">
        <v>0</v>
      </c>
      <c r="FJ6">
        <v>1538.32</v>
      </c>
      <c r="FR6">
        <v>160.42400000000001</v>
      </c>
      <c r="FS6">
        <v>163.46799999999999</v>
      </c>
      <c r="FT6">
        <v>155.88399999999999</v>
      </c>
      <c r="FU6">
        <v>157.36799999999999</v>
      </c>
      <c r="FV6">
        <v>43.6</v>
      </c>
      <c r="GB6">
        <v>1.635</v>
      </c>
      <c r="GC6">
        <v>0.01</v>
      </c>
      <c r="GD6">
        <v>0</v>
      </c>
      <c r="GF6">
        <v>0</v>
      </c>
      <c r="GG6">
        <v>0</v>
      </c>
      <c r="GH6">
        <v>0</v>
      </c>
      <c r="GI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5.6</v>
      </c>
      <c r="GQ6">
        <v>300.7</v>
      </c>
      <c r="GR6">
        <v>0.8</v>
      </c>
      <c r="HC6">
        <v>0</v>
      </c>
      <c r="HD6">
        <v>237.679</v>
      </c>
      <c r="HE6">
        <v>4.532</v>
      </c>
      <c r="HF6">
        <v>2.653</v>
      </c>
      <c r="HG6">
        <v>0</v>
      </c>
      <c r="HH6">
        <v>4.9139999999999997</v>
      </c>
      <c r="HI6">
        <v>0</v>
      </c>
      <c r="HJ6">
        <v>0.14399999999999999</v>
      </c>
      <c r="HL6">
        <v>702.04399999999998</v>
      </c>
      <c r="HM6">
        <v>4.8710000000000004</v>
      </c>
      <c r="HN6">
        <v>698.01</v>
      </c>
      <c r="HO6">
        <v>0</v>
      </c>
      <c r="HP6">
        <v>0</v>
      </c>
      <c r="HQ6">
        <v>156.71700000000001</v>
      </c>
      <c r="HZ6">
        <v>1233.693</v>
      </c>
      <c r="IA6">
        <v>156.71700000000001</v>
      </c>
      <c r="IJ6">
        <v>1233.693</v>
      </c>
      <c r="IM6">
        <v>0</v>
      </c>
      <c r="IO6">
        <v>0</v>
      </c>
      <c r="IP6">
        <v>0</v>
      </c>
      <c r="IQ6">
        <v>702.04399999999998</v>
      </c>
      <c r="IV6">
        <v>-0.88</v>
      </c>
      <c r="IW6">
        <v>0</v>
      </c>
      <c r="IX6">
        <v>0</v>
      </c>
      <c r="JA6">
        <v>0</v>
      </c>
      <c r="JB6">
        <v>0</v>
      </c>
      <c r="JI6">
        <v>0</v>
      </c>
      <c r="JJ6">
        <v>5.6</v>
      </c>
      <c r="JK6">
        <v>300.7</v>
      </c>
      <c r="JL6">
        <v>0.8</v>
      </c>
      <c r="JO6">
        <v>436.19499999999999</v>
      </c>
      <c r="JP6">
        <v>592.91200000000003</v>
      </c>
      <c r="JS6">
        <v>13</v>
      </c>
      <c r="JT6">
        <v>1.48</v>
      </c>
      <c r="JU6">
        <v>1.48</v>
      </c>
      <c r="JV6">
        <v>1.51</v>
      </c>
      <c r="JW6">
        <v>1.51</v>
      </c>
      <c r="JX6">
        <v>0</v>
      </c>
      <c r="JY6">
        <v>0</v>
      </c>
      <c r="JZ6">
        <v>0</v>
      </c>
      <c r="KA6">
        <v>0</v>
      </c>
      <c r="KB6">
        <v>0</v>
      </c>
      <c r="KF6">
        <v>6.2089999999999996</v>
      </c>
      <c r="KG6">
        <v>418.27600000000001</v>
      </c>
      <c r="KH6">
        <v>172.11099999999999</v>
      </c>
      <c r="KJ6">
        <v>1652.1279999999999</v>
      </c>
      <c r="KK6">
        <v>0</v>
      </c>
      <c r="KL6">
        <v>0</v>
      </c>
      <c r="KM6">
        <v>0</v>
      </c>
      <c r="KN6">
        <v>30.609000000000002</v>
      </c>
      <c r="KO6">
        <v>1.0569999999999999</v>
      </c>
      <c r="KU6">
        <v>-126.235</v>
      </c>
      <c r="KX6">
        <v>-377.72800000000001</v>
      </c>
      <c r="LK6">
        <v>45.9</v>
      </c>
      <c r="LL6">
        <v>45.9</v>
      </c>
      <c r="LS6">
        <v>91.856999999999999</v>
      </c>
      <c r="LZ6">
        <v>6</v>
      </c>
      <c r="MA6">
        <v>6</v>
      </c>
      <c r="MB6">
        <v>0.04</v>
      </c>
      <c r="MC6">
        <v>0.04</v>
      </c>
      <c r="MD6">
        <v>7.851</v>
      </c>
      <c r="ME6">
        <v>0.04</v>
      </c>
      <c r="MF6">
        <v>0.04</v>
      </c>
      <c r="MH6">
        <v>7.851</v>
      </c>
      <c r="MK6">
        <v>1150.1849999999999</v>
      </c>
      <c r="NN6">
        <v>237.679</v>
      </c>
      <c r="NO6">
        <v>237.679</v>
      </c>
      <c r="NQ6">
        <v>237.679</v>
      </c>
      <c r="NR6">
        <v>237.679</v>
      </c>
      <c r="NU6">
        <v>2063.1329999999998</v>
      </c>
      <c r="OA6">
        <v>17.074000000000002</v>
      </c>
      <c r="OE6">
        <v>108.96</v>
      </c>
      <c r="OF6">
        <v>17.103000000000002</v>
      </c>
      <c r="OG6">
        <v>13.4</v>
      </c>
      <c r="OH6">
        <v>43.988999999999997</v>
      </c>
      <c r="OI6">
        <v>-106.056</v>
      </c>
      <c r="OJ6">
        <v>405.78100000000001</v>
      </c>
      <c r="OK6">
        <v>0</v>
      </c>
      <c r="OP6">
        <v>135.304</v>
      </c>
      <c r="OQ6">
        <v>626.93399999999997</v>
      </c>
      <c r="OR6">
        <v>85.849000000000004</v>
      </c>
      <c r="QK6">
        <v>0</v>
      </c>
      <c r="QM6">
        <v>0</v>
      </c>
      <c r="QN6">
        <v>-18.449000000000002</v>
      </c>
      <c r="QO6">
        <v>13.871</v>
      </c>
      <c r="QP6">
        <v>17.47</v>
      </c>
      <c r="QT6">
        <v>-251.23599999999999</v>
      </c>
      <c r="QV6">
        <v>0</v>
      </c>
      <c r="QW6">
        <v>0</v>
      </c>
      <c r="RH6">
        <v>328.58300000000003</v>
      </c>
      <c r="RI6">
        <v>0</v>
      </c>
      <c r="RK6">
        <v>0</v>
      </c>
      <c r="RL6">
        <v>606.226</v>
      </c>
      <c r="RP6">
        <v>0</v>
      </c>
      <c r="RQ6">
        <v>0</v>
      </c>
      <c r="RZ6">
        <v>175.292</v>
      </c>
      <c r="SB6">
        <v>175.292</v>
      </c>
      <c r="SF6">
        <v>2847.587</v>
      </c>
      <c r="SH6">
        <v>1486.498</v>
      </c>
      <c r="SJ6">
        <v>0</v>
      </c>
      <c r="SL6">
        <v>0</v>
      </c>
      <c r="SM6">
        <v>0</v>
      </c>
      <c r="SN6">
        <v>26.811</v>
      </c>
      <c r="SO6">
        <v>24.202000000000002</v>
      </c>
      <c r="SP6">
        <v>24.158000000000001</v>
      </c>
      <c r="SQ6">
        <v>19.922000000000001</v>
      </c>
      <c r="SR6">
        <v>19.518999999999998</v>
      </c>
      <c r="SS6">
        <v>114.61199999999999</v>
      </c>
      <c r="ST6">
        <v>62.573999999999998</v>
      </c>
      <c r="SU6">
        <v>5.1660000000000004</v>
      </c>
      <c r="TA6">
        <v>237.679</v>
      </c>
      <c r="TB6">
        <v>237.679</v>
      </c>
      <c r="TN6">
        <v>29.536999999999999</v>
      </c>
      <c r="TO6">
        <v>12.462999999999999</v>
      </c>
      <c r="TP6">
        <v>4.532</v>
      </c>
      <c r="TX6">
        <v>424.19</v>
      </c>
      <c r="TZ6">
        <v>436.19499999999999</v>
      </c>
      <c r="UA6">
        <v>592.91200000000003</v>
      </c>
      <c r="UB6">
        <v>1.98</v>
      </c>
      <c r="UI6">
        <v>1.94</v>
      </c>
      <c r="UJ6">
        <v>0.17199999999999999</v>
      </c>
      <c r="UK6">
        <v>0</v>
      </c>
      <c r="UL6">
        <v>8.5139999999999993</v>
      </c>
      <c r="UM6">
        <v>2.19</v>
      </c>
      <c r="UN6">
        <v>15.82</v>
      </c>
      <c r="UO6">
        <v>2.819</v>
      </c>
      <c r="UP6">
        <v>5.7</v>
      </c>
      <c r="UQ6">
        <v>13.112</v>
      </c>
      <c r="UR6">
        <v>13.569000000000001</v>
      </c>
      <c r="US6">
        <v>29.65</v>
      </c>
      <c r="UT6">
        <v>33.15</v>
      </c>
      <c r="UU6">
        <v>27.05</v>
      </c>
      <c r="UV6">
        <v>32.520000000000003</v>
      </c>
      <c r="UW6">
        <v>41.68</v>
      </c>
      <c r="UX6">
        <v>30.3</v>
      </c>
      <c r="UY6">
        <v>4.9000000000000004</v>
      </c>
      <c r="UZ6">
        <v>31</v>
      </c>
      <c r="VI6">
        <v>324.697</v>
      </c>
      <c r="VJ6">
        <v>191.078</v>
      </c>
      <c r="VK6">
        <v>133.619</v>
      </c>
      <c r="VN6">
        <v>-0.128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-0.128</v>
      </c>
      <c r="VV6">
        <v>0</v>
      </c>
      <c r="VW6">
        <v>0</v>
      </c>
      <c r="VX6">
        <v>-0.19700000000000001</v>
      </c>
      <c r="WA6">
        <v>0</v>
      </c>
      <c r="WD6">
        <v>2273.1239999999998</v>
      </c>
      <c r="WL6">
        <v>1039.431</v>
      </c>
      <c r="WN6">
        <v>2273.1239999999998</v>
      </c>
      <c r="WV6">
        <v>1.1359999999999999</v>
      </c>
      <c r="WW6">
        <v>0.01</v>
      </c>
      <c r="WX6">
        <v>0.01</v>
      </c>
      <c r="XB6">
        <v>0</v>
      </c>
      <c r="XC6">
        <v>299.76600000000002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Y6">
        <v>-75</v>
      </c>
      <c r="XZ6">
        <v>-0.47</v>
      </c>
      <c r="YA6">
        <v>-0.48</v>
      </c>
      <c r="YC6">
        <v>-101.28700000000001</v>
      </c>
      <c r="YD6">
        <v>-10</v>
      </c>
      <c r="YE6">
        <v>-7.32</v>
      </c>
      <c r="YF6">
        <v>-0.06</v>
      </c>
      <c r="YG6">
        <v>-0.05</v>
      </c>
      <c r="YI6">
        <v>625.875</v>
      </c>
      <c r="YJ6">
        <v>0</v>
      </c>
      <c r="YK6">
        <v>-68.84</v>
      </c>
      <c r="YL6">
        <v>-1.1319999999999999</v>
      </c>
      <c r="YN6">
        <v>13.688000000000001</v>
      </c>
      <c r="YO6">
        <v>335.334</v>
      </c>
      <c r="YP6">
        <v>12.91</v>
      </c>
      <c r="YQ6">
        <v>335.334</v>
      </c>
      <c r="YT6">
        <v>676.63900000000001</v>
      </c>
      <c r="YV6">
        <v>2688.5050000000001</v>
      </c>
      <c r="AAB6">
        <v>2688.5050000000001</v>
      </c>
      <c r="AAJ6">
        <v>1361.0889999999999</v>
      </c>
      <c r="AAK6">
        <v>0</v>
      </c>
      <c r="AAP6">
        <v>0</v>
      </c>
      <c r="AAQ6">
        <v>232.68700000000001</v>
      </c>
      <c r="AAR6">
        <v>1.45</v>
      </c>
      <c r="AAS6">
        <v>1.48</v>
      </c>
      <c r="AAT6">
        <v>-96.611000000000004</v>
      </c>
      <c r="AAU6">
        <v>0.03</v>
      </c>
      <c r="AAV6">
        <v>0.03</v>
      </c>
      <c r="AAW6">
        <v>5</v>
      </c>
      <c r="AAX6">
        <v>6.8250000000000002</v>
      </c>
      <c r="AAY6">
        <v>19.283000000000001</v>
      </c>
      <c r="AAZ6">
        <v>-7.851</v>
      </c>
      <c r="ABE6">
        <v>42.360999999999997</v>
      </c>
      <c r="ABH6">
        <v>35.9</v>
      </c>
      <c r="ABI6">
        <v>23.4</v>
      </c>
      <c r="ABT6" s="3">
        <f t="shared" ref="ABT6:ABT9" si="0">CQ6-SH6</f>
        <v>1361.0889999999999</v>
      </c>
      <c r="ACA6">
        <v>23.1</v>
      </c>
      <c r="ACF6">
        <v>299.76600000000002</v>
      </c>
      <c r="ACG6">
        <v>299.76600000000002</v>
      </c>
      <c r="ACI6">
        <v>7.5839999999999996</v>
      </c>
      <c r="ACJ6">
        <v>0</v>
      </c>
      <c r="ACL6">
        <v>0</v>
      </c>
      <c r="ACM6">
        <v>3.403</v>
      </c>
      <c r="ACN6">
        <v>117.485</v>
      </c>
      <c r="ACO6">
        <v>2.9359999999999999</v>
      </c>
      <c r="ACP6">
        <v>76.367000000000004</v>
      </c>
      <c r="ACQ6">
        <v>139.94399999999999</v>
      </c>
      <c r="ACR6">
        <v>0</v>
      </c>
      <c r="ACS6">
        <v>0</v>
      </c>
      <c r="ACT6">
        <v>-26.276</v>
      </c>
      <c r="ACU6">
        <v>-4.1909999999999998</v>
      </c>
      <c r="ACV6">
        <v>-30.466999999999999</v>
      </c>
      <c r="ACW6">
        <v>2.9359999999999999</v>
      </c>
      <c r="ACX6">
        <v>0</v>
      </c>
      <c r="ADA6">
        <v>99.625</v>
      </c>
      <c r="ADB6">
        <v>9.8079999999999998</v>
      </c>
      <c r="ADC6">
        <v>213.375</v>
      </c>
      <c r="ADD6">
        <v>268.49700000000001</v>
      </c>
      <c r="ADE6">
        <v>55.122</v>
      </c>
      <c r="ADF6">
        <v>0</v>
      </c>
      <c r="ADG6">
        <v>0</v>
      </c>
      <c r="ADH6">
        <v>142.143</v>
      </c>
      <c r="ADI6">
        <v>28.591999999999999</v>
      </c>
      <c r="ADJ6">
        <v>0</v>
      </c>
      <c r="ADK6">
        <v>8.0519999999999996</v>
      </c>
      <c r="ADL6">
        <v>87.018000000000001</v>
      </c>
      <c r="AEB6">
        <v>0</v>
      </c>
      <c r="AGE6">
        <v>916.66399999999999</v>
      </c>
      <c r="AGL6">
        <v>328.58300000000003</v>
      </c>
      <c r="AGV6">
        <v>0</v>
      </c>
      <c r="AGW6">
        <v>0</v>
      </c>
      <c r="AGX6">
        <v>0</v>
      </c>
      <c r="AHC6">
        <v>44.423999999999999</v>
      </c>
      <c r="AHE6">
        <v>0</v>
      </c>
      <c r="AHO6">
        <v>2095.5929999999998</v>
      </c>
      <c r="AHQ6">
        <v>0</v>
      </c>
      <c r="AHR6">
        <v>0</v>
      </c>
      <c r="AHU6">
        <v>37.351999999999997</v>
      </c>
      <c r="AHV6">
        <v>171.62100000000001</v>
      </c>
      <c r="AHW6">
        <v>138.834</v>
      </c>
      <c r="AHX6">
        <v>22.1</v>
      </c>
      <c r="AHZ6">
        <v>557.27300000000002</v>
      </c>
      <c r="AIK6">
        <v>11</v>
      </c>
      <c r="AIL6" t="s">
        <v>991</v>
      </c>
      <c r="AIM6" t="s">
        <v>992</v>
      </c>
      <c r="AIN6" t="s">
        <v>993</v>
      </c>
      <c r="AIO6">
        <v>325412</v>
      </c>
      <c r="AIP6">
        <v>2834</v>
      </c>
      <c r="AIQ6">
        <v>325067500</v>
      </c>
      <c r="AIR6">
        <v>0</v>
      </c>
      <c r="AIS6">
        <v>0</v>
      </c>
      <c r="AIT6">
        <v>33.58</v>
      </c>
      <c r="AIU6">
        <v>47.99</v>
      </c>
      <c r="AIV6">
        <v>31.15</v>
      </c>
      <c r="AIW6">
        <v>1</v>
      </c>
      <c r="AIX6">
        <v>325067500</v>
      </c>
      <c r="AIY6">
        <v>0</v>
      </c>
      <c r="AIZ6">
        <v>0</v>
      </c>
      <c r="AJA6">
        <v>5234.5847000000003</v>
      </c>
      <c r="AJB6">
        <v>33.58</v>
      </c>
      <c r="AJC6">
        <v>47.99</v>
      </c>
      <c r="AJD6">
        <v>31.15</v>
      </c>
      <c r="AJE6">
        <v>1</v>
      </c>
      <c r="AJF6">
        <v>1</v>
      </c>
      <c r="AJG6" t="s">
        <v>1014</v>
      </c>
      <c r="AJH6" t="s">
        <v>994</v>
      </c>
      <c r="AJI6" t="s">
        <v>1015</v>
      </c>
      <c r="AJJ6" t="s">
        <v>990</v>
      </c>
      <c r="AJK6" t="s">
        <v>990</v>
      </c>
      <c r="AJL6" t="s">
        <v>995</v>
      </c>
      <c r="AJM6" t="s">
        <v>987</v>
      </c>
      <c r="AJN6" t="s">
        <v>987</v>
      </c>
      <c r="AJO6" t="s">
        <v>987</v>
      </c>
      <c r="AJP6" t="s">
        <v>996</v>
      </c>
      <c r="AJQ6" t="s">
        <v>997</v>
      </c>
      <c r="AJR6" t="s">
        <v>998</v>
      </c>
      <c r="AJS6" t="s">
        <v>999</v>
      </c>
      <c r="AJT6" t="s">
        <v>987</v>
      </c>
      <c r="AJU6" t="s">
        <v>1000</v>
      </c>
      <c r="AJV6" t="s">
        <v>1001</v>
      </c>
      <c r="AJW6" t="s">
        <v>987</v>
      </c>
      <c r="AJX6">
        <v>12</v>
      </c>
      <c r="AJY6" t="s">
        <v>1002</v>
      </c>
      <c r="AJZ6" t="s">
        <v>1003</v>
      </c>
      <c r="AKA6" t="s">
        <v>1004</v>
      </c>
      <c r="AKB6" t="s">
        <v>1005</v>
      </c>
      <c r="AKC6" t="s">
        <v>982</v>
      </c>
      <c r="AKD6" t="s">
        <v>1006</v>
      </c>
      <c r="AKE6" t="s">
        <v>993</v>
      </c>
      <c r="AKF6" t="s">
        <v>1007</v>
      </c>
      <c r="AKG6" t="s">
        <v>1008</v>
      </c>
      <c r="AKH6" t="s">
        <v>987</v>
      </c>
      <c r="AKI6" t="s">
        <v>987</v>
      </c>
      <c r="AKJ6" t="s">
        <v>1000</v>
      </c>
      <c r="AKK6" t="s">
        <v>1009</v>
      </c>
      <c r="AKN6" t="s">
        <v>1010</v>
      </c>
      <c r="AKO6" t="s">
        <v>1011</v>
      </c>
      <c r="AKP6">
        <v>0</v>
      </c>
      <c r="AKQ6" t="s">
        <v>1012</v>
      </c>
      <c r="AKR6" s="1">
        <v>42250</v>
      </c>
      <c r="AKS6" s="1">
        <v>38097</v>
      </c>
    </row>
    <row r="7" spans="1:981">
      <c r="A7" t="s">
        <v>979</v>
      </c>
      <c r="B7" s="2">
        <v>39447</v>
      </c>
      <c r="C7">
        <v>2007</v>
      </c>
      <c r="D7" t="s">
        <v>980</v>
      </c>
      <c r="E7" t="s">
        <v>981</v>
      </c>
      <c r="F7" t="s">
        <v>982</v>
      </c>
      <c r="G7" t="s">
        <v>983</v>
      </c>
      <c r="H7" t="s">
        <v>984</v>
      </c>
      <c r="I7" t="s">
        <v>985</v>
      </c>
      <c r="J7" t="s">
        <v>986</v>
      </c>
      <c r="K7" t="s">
        <v>987</v>
      </c>
      <c r="L7" t="s">
        <v>988</v>
      </c>
      <c r="M7" t="s">
        <v>1017</v>
      </c>
      <c r="O7">
        <v>1</v>
      </c>
      <c r="P7">
        <v>1</v>
      </c>
      <c r="Q7" t="s">
        <v>987</v>
      </c>
      <c r="R7" t="s">
        <v>1018</v>
      </c>
      <c r="S7" t="s">
        <v>989</v>
      </c>
      <c r="T7" t="s">
        <v>989</v>
      </c>
      <c r="U7">
        <v>1</v>
      </c>
      <c r="W7" t="s">
        <v>990</v>
      </c>
      <c r="X7">
        <v>12</v>
      </c>
      <c r="Y7">
        <v>1</v>
      </c>
      <c r="Z7" t="s">
        <v>987</v>
      </c>
      <c r="AA7" t="s">
        <v>987</v>
      </c>
      <c r="AB7">
        <v>12</v>
      </c>
      <c r="AC7">
        <v>7</v>
      </c>
      <c r="AD7">
        <v>5</v>
      </c>
      <c r="AE7" t="s">
        <v>987</v>
      </c>
      <c r="AF7" t="s">
        <v>987</v>
      </c>
      <c r="AG7">
        <v>3</v>
      </c>
      <c r="AH7" s="1">
        <v>39447</v>
      </c>
      <c r="AI7" s="1">
        <v>39514</v>
      </c>
      <c r="AJ7" s="1">
        <v>39506</v>
      </c>
      <c r="AK7">
        <v>0</v>
      </c>
      <c r="AN7">
        <v>0</v>
      </c>
      <c r="AO7">
        <v>274.34300000000002</v>
      </c>
      <c r="AP7">
        <v>274.34300000000002</v>
      </c>
      <c r="AQ7">
        <v>67.641000000000005</v>
      </c>
      <c r="AR7">
        <v>274.34300000000002</v>
      </c>
      <c r="BD7">
        <v>1841.02</v>
      </c>
      <c r="BI7">
        <v>0</v>
      </c>
      <c r="BJ7">
        <v>52.107999999999997</v>
      </c>
      <c r="BO7">
        <v>148.12299999999999</v>
      </c>
      <c r="BP7">
        <v>-1.762</v>
      </c>
      <c r="BQ7">
        <v>0</v>
      </c>
      <c r="BR7">
        <v>-59.997</v>
      </c>
      <c r="BS7">
        <v>0</v>
      </c>
      <c r="BT7">
        <v>148.12299999999999</v>
      </c>
      <c r="BV7">
        <v>-22.195</v>
      </c>
      <c r="BW7">
        <v>148.12299999999999</v>
      </c>
      <c r="BX7">
        <v>190.31200000000001</v>
      </c>
      <c r="BY7">
        <v>7.0519999999999996</v>
      </c>
      <c r="CC7">
        <v>-70.471999999999994</v>
      </c>
      <c r="CD7">
        <v>1980.5250000000001</v>
      </c>
      <c r="CE7">
        <v>-0.44</v>
      </c>
      <c r="CF7">
        <v>-0.45</v>
      </c>
      <c r="CG7">
        <v>-203.34700000000001</v>
      </c>
      <c r="CH7">
        <v>-104.46299999999999</v>
      </c>
      <c r="CJ7">
        <v>630.68600000000004</v>
      </c>
      <c r="CQ7">
        <v>5084.6660000000002</v>
      </c>
      <c r="DH7">
        <v>11.0032</v>
      </c>
      <c r="DN7">
        <v>1160.2139999999999</v>
      </c>
      <c r="DP7">
        <v>210.517</v>
      </c>
      <c r="DQ7">
        <v>210.517</v>
      </c>
      <c r="DW7">
        <v>1745.2239999999999</v>
      </c>
      <c r="DX7">
        <v>1745.2239999999999</v>
      </c>
      <c r="DY7">
        <v>-49.622999999999998</v>
      </c>
      <c r="EH7">
        <v>241.06800000000001</v>
      </c>
      <c r="EI7">
        <v>241.06800000000001</v>
      </c>
      <c r="EJ7">
        <v>-80.977000000000004</v>
      </c>
      <c r="EM7">
        <v>136.75800000000001</v>
      </c>
      <c r="EN7">
        <v>116.756</v>
      </c>
      <c r="EO7">
        <v>-1.762</v>
      </c>
      <c r="EQ7">
        <v>0</v>
      </c>
      <c r="ER7">
        <v>8.843</v>
      </c>
      <c r="ES7">
        <v>-5.4320000000000004</v>
      </c>
      <c r="ET7">
        <v>255.16300000000001</v>
      </c>
      <c r="EU7">
        <v>0</v>
      </c>
      <c r="EV7">
        <v>0</v>
      </c>
      <c r="EW7">
        <v>0</v>
      </c>
      <c r="EX7">
        <v>0</v>
      </c>
      <c r="FJ7">
        <v>1928.0630000000001</v>
      </c>
      <c r="FR7">
        <v>160.16399999999999</v>
      </c>
      <c r="FS7">
        <v>166.19499999999999</v>
      </c>
      <c r="FT7">
        <v>158.61099999999999</v>
      </c>
      <c r="FU7">
        <v>156.91900000000001</v>
      </c>
      <c r="FV7">
        <v>41.9</v>
      </c>
      <c r="GB7">
        <v>1.6619999999999999</v>
      </c>
      <c r="GC7">
        <v>0.01</v>
      </c>
      <c r="GD7">
        <v>0</v>
      </c>
      <c r="GF7">
        <v>0</v>
      </c>
      <c r="GG7">
        <v>0</v>
      </c>
      <c r="GH7">
        <v>0</v>
      </c>
      <c r="GI7">
        <v>0</v>
      </c>
      <c r="GK7">
        <v>0</v>
      </c>
      <c r="GL7">
        <v>0</v>
      </c>
      <c r="GM7">
        <v>0</v>
      </c>
      <c r="GN7">
        <v>0</v>
      </c>
      <c r="GO7">
        <v>58.494</v>
      </c>
      <c r="GP7">
        <v>356.8</v>
      </c>
      <c r="GQ7">
        <v>375.9</v>
      </c>
      <c r="GR7">
        <v>0.9</v>
      </c>
      <c r="HC7">
        <v>0</v>
      </c>
      <c r="HD7">
        <v>136.75800000000001</v>
      </c>
      <c r="HE7">
        <v>58.494</v>
      </c>
      <c r="HF7">
        <v>-6.1980000000000004</v>
      </c>
      <c r="HG7">
        <v>3336.1979999999999</v>
      </c>
      <c r="HH7">
        <v>55.953000000000003</v>
      </c>
      <c r="HI7">
        <v>430.56</v>
      </c>
      <c r="HJ7">
        <v>1825.165</v>
      </c>
      <c r="HL7">
        <v>2184.3850000000002</v>
      </c>
      <c r="HM7">
        <v>4.8289999999999997</v>
      </c>
      <c r="HN7">
        <v>2130.7660000000001</v>
      </c>
      <c r="HO7">
        <v>0</v>
      </c>
      <c r="HP7">
        <v>0</v>
      </c>
      <c r="HQ7">
        <v>235.13900000000001</v>
      </c>
      <c r="HZ7">
        <v>1343.252</v>
      </c>
      <c r="IA7">
        <v>235.13900000000001</v>
      </c>
      <c r="IJ7">
        <v>1343.252</v>
      </c>
      <c r="IM7">
        <v>0</v>
      </c>
      <c r="IO7">
        <v>0</v>
      </c>
      <c r="IP7">
        <v>0</v>
      </c>
      <c r="IQ7">
        <v>2242.8789999999999</v>
      </c>
      <c r="IV7">
        <v>-2.3340000000000001</v>
      </c>
      <c r="IW7">
        <v>0</v>
      </c>
      <c r="IX7">
        <v>0</v>
      </c>
      <c r="JA7">
        <v>0</v>
      </c>
      <c r="JB7">
        <v>0</v>
      </c>
      <c r="JI7">
        <v>0</v>
      </c>
      <c r="JJ7">
        <v>356.8</v>
      </c>
      <c r="JK7">
        <v>375.9</v>
      </c>
      <c r="JL7">
        <v>0.9</v>
      </c>
      <c r="JO7">
        <v>527.48299999999995</v>
      </c>
      <c r="JP7">
        <v>762.62199999999996</v>
      </c>
      <c r="JS7">
        <v>14</v>
      </c>
      <c r="JT7">
        <v>0.85</v>
      </c>
      <c r="JU7">
        <v>0.85</v>
      </c>
      <c r="JV7">
        <v>0.87</v>
      </c>
      <c r="JW7">
        <v>0.87</v>
      </c>
      <c r="JX7">
        <v>0</v>
      </c>
      <c r="JY7">
        <v>0</v>
      </c>
      <c r="JZ7">
        <v>0</v>
      </c>
      <c r="KA7">
        <v>0</v>
      </c>
      <c r="KB7">
        <v>0</v>
      </c>
      <c r="KF7">
        <v>15.792</v>
      </c>
      <c r="KG7">
        <v>509.447</v>
      </c>
      <c r="KH7">
        <v>144.673</v>
      </c>
      <c r="KJ7">
        <v>1913.4760000000001</v>
      </c>
      <c r="KK7">
        <v>0</v>
      </c>
      <c r="KL7">
        <v>0</v>
      </c>
      <c r="KM7">
        <v>0</v>
      </c>
      <c r="KN7">
        <v>52.59</v>
      </c>
      <c r="KO7">
        <v>1.5549999999999999</v>
      </c>
      <c r="KU7">
        <v>0</v>
      </c>
      <c r="KX7">
        <v>1580.2190000000001</v>
      </c>
      <c r="LK7">
        <v>195.47900000000001</v>
      </c>
      <c r="LL7">
        <v>195.47900000000001</v>
      </c>
      <c r="LS7">
        <v>1240.8699999999999</v>
      </c>
      <c r="MK7">
        <v>1508.175</v>
      </c>
      <c r="NN7">
        <v>136.75800000000001</v>
      </c>
      <c r="NO7">
        <v>136.75800000000001</v>
      </c>
      <c r="NQ7">
        <v>136.75800000000001</v>
      </c>
      <c r="NR7">
        <v>136.75800000000001</v>
      </c>
      <c r="NU7">
        <v>3929.6089999999999</v>
      </c>
      <c r="OA7">
        <v>15.081</v>
      </c>
      <c r="OE7">
        <v>1794.847</v>
      </c>
      <c r="OF7">
        <v>553.97699999999998</v>
      </c>
      <c r="OG7">
        <v>11.1</v>
      </c>
      <c r="OH7">
        <v>127.44499999999999</v>
      </c>
      <c r="OI7">
        <v>34.429000000000002</v>
      </c>
      <c r="OJ7">
        <v>465.44099999999997</v>
      </c>
      <c r="OK7">
        <v>0</v>
      </c>
      <c r="OP7">
        <v>172.97</v>
      </c>
      <c r="OQ7">
        <v>766.62</v>
      </c>
      <c r="OR7">
        <v>128.209</v>
      </c>
      <c r="QK7">
        <v>0</v>
      </c>
      <c r="QM7">
        <v>4.6950000000000003</v>
      </c>
      <c r="QN7">
        <v>-47.430999999999997</v>
      </c>
      <c r="QO7">
        <v>19.489000000000001</v>
      </c>
      <c r="QP7">
        <v>4.2530000000000001</v>
      </c>
      <c r="QQ7">
        <v>0</v>
      </c>
      <c r="QT7">
        <v>-2228.0390000000002</v>
      </c>
      <c r="QV7">
        <v>0</v>
      </c>
      <c r="RH7">
        <v>535.43799999999999</v>
      </c>
      <c r="RI7">
        <v>8.3620000000000001</v>
      </c>
      <c r="RK7">
        <v>8.3620000000000001</v>
      </c>
      <c r="RL7">
        <v>794.28899999999999</v>
      </c>
      <c r="RP7">
        <v>0</v>
      </c>
      <c r="RQ7">
        <v>0</v>
      </c>
      <c r="RZ7">
        <v>310.11</v>
      </c>
      <c r="SB7">
        <v>310.11</v>
      </c>
      <c r="SF7">
        <v>5084.6660000000002</v>
      </c>
      <c r="SH7">
        <v>3339.442</v>
      </c>
      <c r="SJ7">
        <v>0</v>
      </c>
      <c r="SL7">
        <v>0</v>
      </c>
      <c r="SM7">
        <v>0</v>
      </c>
      <c r="SN7">
        <v>32.398000000000003</v>
      </c>
      <c r="SO7">
        <v>29.655999999999999</v>
      </c>
      <c r="SP7">
        <v>23.673999999999999</v>
      </c>
      <c r="SQ7">
        <v>22.053000000000001</v>
      </c>
      <c r="SR7">
        <v>20.663</v>
      </c>
      <c r="SS7">
        <v>128.44399999999999</v>
      </c>
      <c r="ST7">
        <v>39.637999999999998</v>
      </c>
      <c r="SU7">
        <v>-0.26600000000000001</v>
      </c>
      <c r="TA7">
        <v>136.75800000000001</v>
      </c>
      <c r="TB7">
        <v>136.75800000000001</v>
      </c>
      <c r="TN7">
        <v>36.43</v>
      </c>
      <c r="TO7">
        <v>21.349</v>
      </c>
      <c r="TP7">
        <v>0</v>
      </c>
      <c r="TX7">
        <v>551.05100000000004</v>
      </c>
      <c r="TZ7">
        <v>527.48299999999995</v>
      </c>
      <c r="UA7">
        <v>762.62199999999996</v>
      </c>
      <c r="UB7">
        <v>2.02</v>
      </c>
      <c r="UI7">
        <v>1.97</v>
      </c>
      <c r="UJ7">
        <v>0.56799999999999995</v>
      </c>
      <c r="UK7">
        <v>0</v>
      </c>
      <c r="UL7">
        <v>8.0090000000000003</v>
      </c>
      <c r="UM7">
        <v>3.0009999999999999</v>
      </c>
      <c r="UN7">
        <v>13.93</v>
      </c>
      <c r="UO7">
        <v>3.1339999999999999</v>
      </c>
      <c r="UP7">
        <v>4.4000000000000004</v>
      </c>
      <c r="UQ7">
        <v>13.569000000000001</v>
      </c>
      <c r="UR7">
        <v>13.134</v>
      </c>
      <c r="US7">
        <v>32.520000000000003</v>
      </c>
      <c r="UT7">
        <v>39.07</v>
      </c>
      <c r="UU7">
        <v>28.88</v>
      </c>
      <c r="UV7">
        <v>34.840000000000003</v>
      </c>
      <c r="UW7">
        <v>39.93</v>
      </c>
      <c r="UX7">
        <v>31.94</v>
      </c>
      <c r="UY7">
        <v>4.5999999999999996</v>
      </c>
      <c r="UZ7">
        <v>33.799999999999997</v>
      </c>
      <c r="VI7">
        <v>187.786</v>
      </c>
      <c r="VJ7">
        <v>54.866999999999997</v>
      </c>
      <c r="VK7">
        <v>132.91900000000001</v>
      </c>
      <c r="VN7">
        <v>-0.7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-0.7</v>
      </c>
      <c r="VV7">
        <v>0</v>
      </c>
      <c r="VW7">
        <v>0</v>
      </c>
      <c r="VX7">
        <v>-1.077</v>
      </c>
      <c r="WA7">
        <v>0</v>
      </c>
      <c r="WD7">
        <v>2620.1860000000001</v>
      </c>
      <c r="WL7">
        <v>1276.934</v>
      </c>
      <c r="WN7">
        <v>2620.1860000000001</v>
      </c>
      <c r="WV7">
        <v>-2.6749999999999998</v>
      </c>
      <c r="WW7">
        <v>-0.02</v>
      </c>
      <c r="WX7">
        <v>-0.02</v>
      </c>
      <c r="XB7">
        <v>0</v>
      </c>
      <c r="XC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Y7">
        <v>-20.821000000000002</v>
      </c>
      <c r="XZ7">
        <v>-0.13</v>
      </c>
      <c r="YA7">
        <v>-0.13</v>
      </c>
      <c r="YC7">
        <v>-35.991999999999997</v>
      </c>
      <c r="YD7">
        <v>-87.986999999999995</v>
      </c>
      <c r="YE7">
        <v>-87.986999999999995</v>
      </c>
      <c r="YF7">
        <v>-0.54</v>
      </c>
      <c r="YG7">
        <v>-0.56000000000000005</v>
      </c>
      <c r="YI7">
        <v>883.11400000000003</v>
      </c>
      <c r="YJ7">
        <v>0</v>
      </c>
      <c r="YK7">
        <v>-61.759</v>
      </c>
      <c r="YL7">
        <v>-30.623000000000001</v>
      </c>
      <c r="YN7">
        <v>14.076000000000001</v>
      </c>
      <c r="YO7">
        <v>558.98900000000003</v>
      </c>
      <c r="YP7">
        <v>129.666</v>
      </c>
      <c r="YQ7">
        <v>558.98900000000003</v>
      </c>
      <c r="YT7">
        <v>815.47299999999996</v>
      </c>
      <c r="YV7">
        <v>3436.2379999999998</v>
      </c>
      <c r="ZE7">
        <v>1.026</v>
      </c>
      <c r="ZF7">
        <v>0.01</v>
      </c>
      <c r="ZG7">
        <v>0.01</v>
      </c>
      <c r="ZH7">
        <v>1.579</v>
      </c>
      <c r="AAB7">
        <v>3436.2379999999998</v>
      </c>
      <c r="AAJ7">
        <v>1745.2239999999999</v>
      </c>
      <c r="AAK7">
        <v>0</v>
      </c>
      <c r="AAL7">
        <v>4.5999999999999996</v>
      </c>
      <c r="AAM7">
        <v>0.03</v>
      </c>
      <c r="AAN7">
        <v>0.03</v>
      </c>
      <c r="AAO7">
        <v>4.5999999999999996</v>
      </c>
      <c r="AAP7">
        <v>10.433999999999999</v>
      </c>
      <c r="AAQ7">
        <v>127.75700000000001</v>
      </c>
      <c r="AAR7">
        <v>0.79</v>
      </c>
      <c r="AAS7">
        <v>0.81</v>
      </c>
      <c r="AAT7">
        <v>-231.35</v>
      </c>
      <c r="AAY7">
        <v>0</v>
      </c>
      <c r="AAZ7">
        <v>-4.9880000000000004</v>
      </c>
      <c r="ABE7">
        <v>73.102000000000004</v>
      </c>
      <c r="ABH7">
        <v>39.427</v>
      </c>
      <c r="ABI7">
        <v>24.827000000000002</v>
      </c>
      <c r="ABT7" s="3">
        <f t="shared" si="0"/>
        <v>1745.2240000000002</v>
      </c>
      <c r="ACF7">
        <v>299.76600000000002</v>
      </c>
      <c r="ACG7">
        <v>299.76600000000002</v>
      </c>
      <c r="ACI7">
        <v>7.5839999999999996</v>
      </c>
      <c r="ACJ7">
        <v>0</v>
      </c>
      <c r="ACL7">
        <v>0</v>
      </c>
      <c r="ACM7">
        <v>2.282</v>
      </c>
      <c r="ACN7">
        <v>2.3490000000000002</v>
      </c>
      <c r="ACO7">
        <v>50.658000000000001</v>
      </c>
      <c r="ACP7">
        <v>79.435000000000002</v>
      </c>
      <c r="ACQ7">
        <v>176.702</v>
      </c>
      <c r="ACR7">
        <v>8.3620000000000001</v>
      </c>
      <c r="ACS7">
        <v>0</v>
      </c>
      <c r="ACT7">
        <v>29.433</v>
      </c>
      <c r="ACU7">
        <v>19.245999999999999</v>
      </c>
      <c r="ACV7">
        <v>48.679000000000002</v>
      </c>
      <c r="ACW7">
        <v>50.658000000000001</v>
      </c>
      <c r="ACX7">
        <v>0</v>
      </c>
      <c r="ADA7">
        <v>11.394</v>
      </c>
      <c r="ADB7">
        <v>-11.5</v>
      </c>
      <c r="ADC7">
        <v>197.11699999999999</v>
      </c>
      <c r="ADD7">
        <v>278.63400000000001</v>
      </c>
      <c r="ADE7">
        <v>81.516999999999996</v>
      </c>
      <c r="ADF7">
        <v>0</v>
      </c>
      <c r="ADG7">
        <v>0</v>
      </c>
      <c r="ADH7">
        <v>10.045</v>
      </c>
      <c r="ADI7">
        <v>72.444000000000003</v>
      </c>
      <c r="ADJ7">
        <v>0</v>
      </c>
      <c r="ADK7">
        <v>2.4550000000000001</v>
      </c>
      <c r="ADL7">
        <v>51.027999999999999</v>
      </c>
      <c r="ADM7">
        <v>-0.51200000000000001</v>
      </c>
      <c r="ADN7">
        <v>113.142</v>
      </c>
      <c r="ADO7">
        <v>144.47499999999999</v>
      </c>
      <c r="ADR7">
        <v>0</v>
      </c>
      <c r="ADS7">
        <v>31.844999999999999</v>
      </c>
      <c r="ADT7">
        <v>0</v>
      </c>
      <c r="ADU7">
        <v>0</v>
      </c>
      <c r="ADV7">
        <v>0</v>
      </c>
      <c r="ADW7">
        <v>0</v>
      </c>
      <c r="ADX7">
        <v>131.5</v>
      </c>
      <c r="ADY7">
        <v>10.8</v>
      </c>
      <c r="AEB7">
        <v>0</v>
      </c>
      <c r="AGE7">
        <v>1046.731</v>
      </c>
      <c r="AGH7">
        <v>-4.8049999999999997</v>
      </c>
      <c r="AGI7">
        <v>-0.03</v>
      </c>
      <c r="AGJ7">
        <v>-0.03</v>
      </c>
      <c r="AGK7">
        <v>-7.508</v>
      </c>
      <c r="AGL7">
        <v>527.07600000000002</v>
      </c>
      <c r="AGV7">
        <v>0</v>
      </c>
      <c r="AGW7">
        <v>0</v>
      </c>
      <c r="AGX7">
        <v>0</v>
      </c>
      <c r="AHC7">
        <v>144.77699999999999</v>
      </c>
      <c r="AHE7">
        <v>0</v>
      </c>
      <c r="AHO7">
        <v>2673.616</v>
      </c>
      <c r="AHQ7">
        <v>0</v>
      </c>
      <c r="AHR7">
        <v>0</v>
      </c>
      <c r="AHU7">
        <v>37.982999999999997</v>
      </c>
      <c r="AHV7">
        <v>289.31</v>
      </c>
      <c r="AHW7">
        <v>171.62100000000001</v>
      </c>
      <c r="AHX7">
        <v>26.9</v>
      </c>
      <c r="AHZ7">
        <v>745.553</v>
      </c>
      <c r="AIK7">
        <v>11</v>
      </c>
      <c r="AIL7" t="s">
        <v>991</v>
      </c>
      <c r="AIM7" t="s">
        <v>992</v>
      </c>
      <c r="AIN7" t="s">
        <v>993</v>
      </c>
      <c r="AIO7">
        <v>325412</v>
      </c>
      <c r="AIP7">
        <v>2834</v>
      </c>
      <c r="AIQ7">
        <v>254426272</v>
      </c>
      <c r="AIR7">
        <v>0</v>
      </c>
      <c r="AIS7">
        <v>0</v>
      </c>
      <c r="AIT7">
        <v>42.64</v>
      </c>
      <c r="AIU7">
        <v>44.64</v>
      </c>
      <c r="AIV7">
        <v>33.6</v>
      </c>
      <c r="AIW7">
        <v>1</v>
      </c>
      <c r="AIX7">
        <v>254426272</v>
      </c>
      <c r="AIY7">
        <v>0</v>
      </c>
      <c r="AIZ7">
        <v>0</v>
      </c>
      <c r="AJA7">
        <v>6763.1729999999998</v>
      </c>
      <c r="AJB7">
        <v>42.64</v>
      </c>
      <c r="AJC7">
        <v>44.64</v>
      </c>
      <c r="AJD7">
        <v>33.6</v>
      </c>
      <c r="AJE7">
        <v>1</v>
      </c>
      <c r="AJF7">
        <v>1</v>
      </c>
      <c r="AJG7" t="s">
        <v>1014</v>
      </c>
      <c r="AJH7" t="s">
        <v>994</v>
      </c>
      <c r="AJI7" t="s">
        <v>1015</v>
      </c>
      <c r="AJJ7" t="s">
        <v>990</v>
      </c>
      <c r="AJK7" t="s">
        <v>990</v>
      </c>
      <c r="AJL7" t="s">
        <v>995</v>
      </c>
      <c r="AJM7" t="s">
        <v>987</v>
      </c>
      <c r="AJN7" t="s">
        <v>987</v>
      </c>
      <c r="AJO7" t="s">
        <v>987</v>
      </c>
      <c r="AJP7" t="s">
        <v>996</v>
      </c>
      <c r="AJQ7" t="s">
        <v>997</v>
      </c>
      <c r="AJR7" t="s">
        <v>998</v>
      </c>
      <c r="AJS7" t="s">
        <v>999</v>
      </c>
      <c r="AJT7" t="s">
        <v>987</v>
      </c>
      <c r="AJU7" t="s">
        <v>1000</v>
      </c>
      <c r="AJV7" t="s">
        <v>1001</v>
      </c>
      <c r="AJW7" t="s">
        <v>987</v>
      </c>
      <c r="AJX7">
        <v>12</v>
      </c>
      <c r="AJY7" t="s">
        <v>1002</v>
      </c>
      <c r="AJZ7" t="s">
        <v>1003</v>
      </c>
      <c r="AKA7" t="s">
        <v>1004</v>
      </c>
      <c r="AKB7" t="s">
        <v>1005</v>
      </c>
      <c r="AKC7" t="s">
        <v>982</v>
      </c>
      <c r="AKD7" t="s">
        <v>1006</v>
      </c>
      <c r="AKE7" t="s">
        <v>993</v>
      </c>
      <c r="AKF7" t="s">
        <v>1007</v>
      </c>
      <c r="AKG7" t="s">
        <v>1008</v>
      </c>
      <c r="AKH7" t="s">
        <v>987</v>
      </c>
      <c r="AKI7" t="s">
        <v>987</v>
      </c>
      <c r="AKJ7" t="s">
        <v>1000</v>
      </c>
      <c r="AKK7" t="s">
        <v>1009</v>
      </c>
      <c r="AKN7" t="s">
        <v>1010</v>
      </c>
      <c r="AKO7" t="s">
        <v>1011</v>
      </c>
      <c r="AKP7">
        <v>0</v>
      </c>
      <c r="AKQ7" t="s">
        <v>1012</v>
      </c>
      <c r="AKR7" s="1">
        <v>42250</v>
      </c>
      <c r="AKS7" s="1">
        <v>38097</v>
      </c>
    </row>
    <row r="8" spans="1:981">
      <c r="A8" t="s">
        <v>979</v>
      </c>
      <c r="B8" s="2">
        <v>39813</v>
      </c>
      <c r="C8">
        <v>2008</v>
      </c>
      <c r="D8" t="s">
        <v>980</v>
      </c>
      <c r="E8" t="s">
        <v>981</v>
      </c>
      <c r="F8" t="s">
        <v>982</v>
      </c>
      <c r="G8" t="s">
        <v>983</v>
      </c>
      <c r="H8" t="s">
        <v>984</v>
      </c>
      <c r="I8" t="s">
        <v>985</v>
      </c>
      <c r="J8" t="s">
        <v>986</v>
      </c>
      <c r="K8" t="s">
        <v>1019</v>
      </c>
      <c r="L8" t="s">
        <v>988</v>
      </c>
      <c r="M8" t="s">
        <v>987</v>
      </c>
      <c r="O8">
        <v>1</v>
      </c>
      <c r="P8">
        <v>1</v>
      </c>
      <c r="Q8" t="s">
        <v>987</v>
      </c>
      <c r="R8" t="s">
        <v>987</v>
      </c>
      <c r="S8" t="s">
        <v>989</v>
      </c>
      <c r="T8" t="s">
        <v>989</v>
      </c>
      <c r="U8">
        <v>1</v>
      </c>
      <c r="W8" t="s">
        <v>990</v>
      </c>
      <c r="X8">
        <v>12</v>
      </c>
      <c r="Y8">
        <v>1</v>
      </c>
      <c r="Z8" t="s">
        <v>987</v>
      </c>
      <c r="AA8" t="s">
        <v>987</v>
      </c>
      <c r="AB8">
        <v>12</v>
      </c>
      <c r="AC8">
        <v>7</v>
      </c>
      <c r="AD8">
        <v>5</v>
      </c>
      <c r="AE8" t="s">
        <v>987</v>
      </c>
      <c r="AF8" t="s">
        <v>987</v>
      </c>
      <c r="AG8">
        <v>3</v>
      </c>
      <c r="AH8" s="1">
        <v>39813</v>
      </c>
      <c r="AI8" s="1">
        <v>39873</v>
      </c>
      <c r="AJ8" s="1">
        <v>39861</v>
      </c>
      <c r="AK8">
        <v>0</v>
      </c>
      <c r="AN8">
        <v>0</v>
      </c>
      <c r="AO8">
        <v>207.9</v>
      </c>
      <c r="AP8">
        <v>172.2</v>
      </c>
      <c r="AQ8">
        <v>-295.89999999999998</v>
      </c>
      <c r="AR8">
        <v>172.2</v>
      </c>
      <c r="BD8">
        <v>2149.3000000000002</v>
      </c>
      <c r="BI8">
        <v>0</v>
      </c>
      <c r="BJ8">
        <v>68.7</v>
      </c>
      <c r="BN8">
        <v>0</v>
      </c>
      <c r="BO8">
        <v>123.3</v>
      </c>
      <c r="BP8">
        <v>-1.1000000000000001</v>
      </c>
      <c r="BQ8">
        <v>0</v>
      </c>
      <c r="BR8">
        <v>-100.1</v>
      </c>
      <c r="BS8">
        <v>0</v>
      </c>
      <c r="BT8">
        <v>123.3</v>
      </c>
      <c r="BU8">
        <v>0</v>
      </c>
      <c r="BV8">
        <v>65.8</v>
      </c>
      <c r="BW8">
        <v>123.3</v>
      </c>
      <c r="BX8">
        <v>231.5</v>
      </c>
      <c r="BY8">
        <v>49.5</v>
      </c>
      <c r="CC8">
        <v>-20.969000000000001</v>
      </c>
      <c r="CD8">
        <v>26.1</v>
      </c>
      <c r="CE8">
        <v>-0.13</v>
      </c>
      <c r="CF8">
        <v>-0.13</v>
      </c>
      <c r="CH8">
        <v>-30.6</v>
      </c>
      <c r="CI8">
        <v>6.1</v>
      </c>
      <c r="CQ8">
        <v>5074.1000000000004</v>
      </c>
      <c r="CR8">
        <v>0</v>
      </c>
      <c r="DH8">
        <v>11.1303</v>
      </c>
      <c r="DN8">
        <v>1234.2</v>
      </c>
      <c r="DP8">
        <v>164.3</v>
      </c>
      <c r="DQ8">
        <v>164.3</v>
      </c>
      <c r="DW8">
        <v>1776.4</v>
      </c>
      <c r="DX8">
        <v>1776.4</v>
      </c>
      <c r="DY8">
        <v>204.6</v>
      </c>
      <c r="EH8">
        <v>483.8</v>
      </c>
      <c r="EI8">
        <v>483.8</v>
      </c>
      <c r="EJ8">
        <v>242.7</v>
      </c>
      <c r="EM8">
        <v>320.89999999999998</v>
      </c>
      <c r="EN8">
        <v>-307.60000000000002</v>
      </c>
      <c r="EO8">
        <v>0.7</v>
      </c>
      <c r="EQ8">
        <v>0</v>
      </c>
      <c r="ER8">
        <v>-40.1</v>
      </c>
      <c r="ES8">
        <v>-16.5</v>
      </c>
      <c r="ET8">
        <v>-42.6</v>
      </c>
      <c r="EU8">
        <v>0</v>
      </c>
      <c r="EV8">
        <v>0</v>
      </c>
      <c r="EW8">
        <v>0</v>
      </c>
      <c r="EX8">
        <v>0</v>
      </c>
      <c r="FJ8">
        <v>2013.9</v>
      </c>
      <c r="FR8">
        <v>161.30000000000001</v>
      </c>
      <c r="FS8">
        <v>167.2</v>
      </c>
      <c r="FT8">
        <v>159.6</v>
      </c>
      <c r="FU8">
        <v>159.19999999999999</v>
      </c>
      <c r="FV8">
        <v>40.200000000000003</v>
      </c>
      <c r="GB8">
        <v>1.7</v>
      </c>
      <c r="GC8">
        <v>0.01</v>
      </c>
      <c r="GD8">
        <v>0</v>
      </c>
      <c r="GF8">
        <v>0</v>
      </c>
      <c r="GG8">
        <v>0</v>
      </c>
      <c r="GH8">
        <v>0</v>
      </c>
      <c r="GI8">
        <v>0</v>
      </c>
      <c r="GK8">
        <v>0</v>
      </c>
      <c r="GL8">
        <v>0</v>
      </c>
      <c r="GM8">
        <v>0</v>
      </c>
      <c r="GN8">
        <v>0</v>
      </c>
      <c r="GO8">
        <v>38.299999999999997</v>
      </c>
      <c r="GP8">
        <v>377.9</v>
      </c>
      <c r="GQ8">
        <v>0.8</v>
      </c>
      <c r="GR8">
        <v>500.8</v>
      </c>
      <c r="HC8">
        <v>0</v>
      </c>
      <c r="HD8">
        <v>320.89999999999998</v>
      </c>
      <c r="HE8">
        <v>338.3</v>
      </c>
      <c r="HG8">
        <v>6.3</v>
      </c>
      <c r="HH8">
        <v>10.9</v>
      </c>
      <c r="HI8">
        <v>376.2</v>
      </c>
      <c r="HJ8">
        <v>95.2</v>
      </c>
      <c r="HL8">
        <v>1834</v>
      </c>
      <c r="HM8">
        <v>0</v>
      </c>
      <c r="HN8">
        <v>1825</v>
      </c>
      <c r="HO8">
        <v>0</v>
      </c>
      <c r="HP8">
        <v>0</v>
      </c>
      <c r="HQ8">
        <v>251.9</v>
      </c>
      <c r="HZ8">
        <v>1348.4</v>
      </c>
      <c r="IA8">
        <v>251.9</v>
      </c>
      <c r="IJ8">
        <v>1348.4</v>
      </c>
      <c r="IM8">
        <v>0</v>
      </c>
      <c r="IO8">
        <v>0</v>
      </c>
      <c r="IP8">
        <v>0</v>
      </c>
      <c r="IQ8">
        <v>1872.3</v>
      </c>
      <c r="IV8">
        <v>-1.9</v>
      </c>
      <c r="IW8">
        <v>0</v>
      </c>
      <c r="IX8">
        <v>0</v>
      </c>
      <c r="JA8">
        <v>0</v>
      </c>
      <c r="JB8">
        <v>0</v>
      </c>
      <c r="JI8">
        <v>0</v>
      </c>
      <c r="JJ8">
        <v>377.9</v>
      </c>
      <c r="JK8">
        <v>0.8</v>
      </c>
      <c r="JL8">
        <v>500.8</v>
      </c>
      <c r="JO8">
        <v>584.29999999999995</v>
      </c>
      <c r="JP8">
        <v>836.2</v>
      </c>
      <c r="JS8">
        <v>14.5</v>
      </c>
      <c r="JT8">
        <v>1.99</v>
      </c>
      <c r="JU8">
        <v>1.99</v>
      </c>
      <c r="JV8">
        <v>2.02</v>
      </c>
      <c r="JW8">
        <v>2.02</v>
      </c>
      <c r="JX8">
        <v>0</v>
      </c>
      <c r="JY8">
        <v>0</v>
      </c>
      <c r="JZ8">
        <v>0</v>
      </c>
      <c r="KA8">
        <v>0</v>
      </c>
      <c r="KB8">
        <v>0</v>
      </c>
      <c r="KC8">
        <v>-4.7</v>
      </c>
      <c r="KF8">
        <v>-16.399999999999999</v>
      </c>
      <c r="KG8">
        <v>498.1</v>
      </c>
      <c r="KH8">
        <v>106.7</v>
      </c>
      <c r="KJ8">
        <v>1884.4</v>
      </c>
      <c r="KK8">
        <v>0</v>
      </c>
      <c r="KL8">
        <v>0</v>
      </c>
      <c r="KM8">
        <v>0</v>
      </c>
      <c r="KN8">
        <v>51.3</v>
      </c>
      <c r="KO8">
        <v>2.1</v>
      </c>
      <c r="KU8">
        <v>0</v>
      </c>
      <c r="KX8">
        <v>-60.1</v>
      </c>
      <c r="LK8">
        <v>72.3</v>
      </c>
      <c r="LL8">
        <v>72.3</v>
      </c>
      <c r="LS8">
        <v>1167.4000000000001</v>
      </c>
      <c r="LZ8">
        <v>1.613</v>
      </c>
      <c r="MA8">
        <v>1.613</v>
      </c>
      <c r="MB8">
        <v>0.01</v>
      </c>
      <c r="MC8">
        <v>0.01</v>
      </c>
      <c r="MD8">
        <v>2.5</v>
      </c>
      <c r="ME8">
        <v>0.01</v>
      </c>
      <c r="MF8">
        <v>0.01</v>
      </c>
      <c r="MH8">
        <v>2.5</v>
      </c>
      <c r="MK8">
        <v>1615.6</v>
      </c>
      <c r="NN8">
        <v>320.89999999999998</v>
      </c>
      <c r="NO8">
        <v>320.89999999999998</v>
      </c>
      <c r="NQ8">
        <v>320.89999999999998</v>
      </c>
      <c r="NR8">
        <v>320.89999999999998</v>
      </c>
      <c r="NU8">
        <v>3610.4</v>
      </c>
      <c r="OA8">
        <v>9.3000000000000007</v>
      </c>
      <c r="OE8">
        <v>1571.8</v>
      </c>
      <c r="OF8">
        <v>404.4</v>
      </c>
      <c r="OG8">
        <v>8</v>
      </c>
      <c r="OH8">
        <v>120.8</v>
      </c>
      <c r="OI8">
        <v>-117.9</v>
      </c>
      <c r="OJ8">
        <v>510.1</v>
      </c>
      <c r="OK8">
        <v>0</v>
      </c>
      <c r="OP8">
        <v>189.8</v>
      </c>
      <c r="OQ8">
        <v>830.5</v>
      </c>
      <c r="OR8">
        <v>130.6</v>
      </c>
      <c r="QK8">
        <v>0</v>
      </c>
      <c r="QM8">
        <v>4.0750000000000002</v>
      </c>
      <c r="QN8">
        <v>-74.5</v>
      </c>
      <c r="QO8">
        <v>15.4</v>
      </c>
      <c r="QP8">
        <v>22.2</v>
      </c>
      <c r="QT8">
        <v>-264.89999999999998</v>
      </c>
      <c r="QV8">
        <v>0</v>
      </c>
      <c r="QW8">
        <v>0</v>
      </c>
      <c r="RH8">
        <v>463.6</v>
      </c>
      <c r="RI8">
        <v>1.5</v>
      </c>
      <c r="RK8">
        <v>1.5</v>
      </c>
      <c r="RL8">
        <v>1047.5</v>
      </c>
      <c r="RP8">
        <v>0</v>
      </c>
      <c r="RQ8">
        <v>0</v>
      </c>
      <c r="RY8">
        <v>0</v>
      </c>
      <c r="RZ8">
        <v>391</v>
      </c>
      <c r="SA8">
        <v>12.7</v>
      </c>
      <c r="SB8">
        <v>391</v>
      </c>
      <c r="SC8">
        <v>0</v>
      </c>
      <c r="SF8">
        <v>5074.1000000000004</v>
      </c>
      <c r="SH8">
        <v>3297.7</v>
      </c>
      <c r="SI8">
        <v>0</v>
      </c>
      <c r="SJ8">
        <v>0</v>
      </c>
      <c r="SL8">
        <v>0</v>
      </c>
      <c r="SM8">
        <v>0</v>
      </c>
      <c r="SN8">
        <v>30.1</v>
      </c>
      <c r="SO8">
        <v>16</v>
      </c>
      <c r="SP8">
        <v>14.2</v>
      </c>
      <c r="SQ8">
        <v>12.8</v>
      </c>
      <c r="SR8">
        <v>13.1</v>
      </c>
      <c r="SS8">
        <v>86.2</v>
      </c>
      <c r="ST8">
        <v>11.9</v>
      </c>
      <c r="SU8">
        <v>-16.8</v>
      </c>
      <c r="TA8">
        <v>320.89999999999998</v>
      </c>
      <c r="TB8">
        <v>320.89999999999998</v>
      </c>
      <c r="TN8">
        <v>13.9</v>
      </c>
      <c r="TO8">
        <v>4.5999999999999996</v>
      </c>
      <c r="TP8">
        <v>300</v>
      </c>
      <c r="TX8">
        <v>584.1</v>
      </c>
      <c r="TZ8">
        <v>584.29999999999995</v>
      </c>
      <c r="UA8">
        <v>836.2</v>
      </c>
      <c r="UB8">
        <v>2.29</v>
      </c>
      <c r="UI8">
        <v>2.2599999999999998</v>
      </c>
      <c r="UJ8">
        <v>0.495</v>
      </c>
      <c r="UK8">
        <v>0</v>
      </c>
      <c r="UL8">
        <v>9.2889999999999997</v>
      </c>
      <c r="UM8">
        <v>1.073</v>
      </c>
      <c r="UN8">
        <v>11.64</v>
      </c>
      <c r="UO8">
        <v>2.5270000000000001</v>
      </c>
      <c r="UP8">
        <v>4.5</v>
      </c>
      <c r="UQ8">
        <v>13.134</v>
      </c>
      <c r="UR8">
        <v>14.093</v>
      </c>
      <c r="US8">
        <v>34.840000000000003</v>
      </c>
      <c r="UT8">
        <v>43.19</v>
      </c>
      <c r="UU8">
        <v>29.39</v>
      </c>
      <c r="UV8">
        <v>36.520000000000003</v>
      </c>
      <c r="UW8">
        <v>43.51</v>
      </c>
      <c r="UX8">
        <v>33.869999999999997</v>
      </c>
      <c r="UY8">
        <v>2.2999999999999998</v>
      </c>
      <c r="UZ8">
        <v>28</v>
      </c>
      <c r="VI8">
        <v>407.5</v>
      </c>
      <c r="VJ8">
        <v>190.5</v>
      </c>
      <c r="VK8">
        <v>217</v>
      </c>
      <c r="VN8">
        <v>-16.12</v>
      </c>
      <c r="VO8">
        <v>-0.1</v>
      </c>
      <c r="VP8">
        <v>-0.1</v>
      </c>
      <c r="VQ8">
        <v>-16.574999999999999</v>
      </c>
      <c r="VR8">
        <v>-0.1</v>
      </c>
      <c r="VS8">
        <v>-0.1</v>
      </c>
      <c r="VT8">
        <v>-25.5</v>
      </c>
      <c r="VU8">
        <v>0.45500000000000002</v>
      </c>
      <c r="VV8">
        <v>0</v>
      </c>
      <c r="VW8">
        <v>0</v>
      </c>
      <c r="VX8">
        <v>0.7</v>
      </c>
      <c r="WA8">
        <v>0</v>
      </c>
      <c r="WD8">
        <v>2540.5</v>
      </c>
      <c r="WL8">
        <v>1192.0999999999999</v>
      </c>
      <c r="WN8">
        <v>2540.5</v>
      </c>
      <c r="WV8">
        <v>1.2350000000000001</v>
      </c>
      <c r="WW8">
        <v>0.01</v>
      </c>
      <c r="WX8">
        <v>0.01</v>
      </c>
      <c r="XB8">
        <v>0</v>
      </c>
      <c r="XC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Y8">
        <v>-24.195</v>
      </c>
      <c r="XZ8">
        <v>-0.15</v>
      </c>
      <c r="YA8">
        <v>-0.15</v>
      </c>
      <c r="YC8">
        <v>-37.9</v>
      </c>
      <c r="YD8">
        <v>-0.5</v>
      </c>
      <c r="YE8">
        <v>0</v>
      </c>
      <c r="YF8">
        <v>0</v>
      </c>
      <c r="YG8">
        <v>0</v>
      </c>
      <c r="YI8">
        <v>840.3</v>
      </c>
      <c r="YJ8">
        <v>0</v>
      </c>
      <c r="YK8">
        <v>-101.2</v>
      </c>
      <c r="YL8">
        <v>-55.4</v>
      </c>
      <c r="YM8">
        <v>43.7</v>
      </c>
      <c r="YN8">
        <v>6.7</v>
      </c>
      <c r="YO8">
        <v>627.1</v>
      </c>
      <c r="YP8">
        <v>-177.9</v>
      </c>
      <c r="YQ8">
        <v>583.4</v>
      </c>
      <c r="YT8">
        <v>1136.2</v>
      </c>
      <c r="YV8">
        <v>3629.5</v>
      </c>
      <c r="AAB8">
        <v>3629.5</v>
      </c>
      <c r="AAJ8">
        <v>1776.4</v>
      </c>
      <c r="AAK8">
        <v>0</v>
      </c>
      <c r="AAQ8">
        <v>304.40199999999999</v>
      </c>
      <c r="AAR8">
        <v>1.89</v>
      </c>
      <c r="AAS8">
        <v>1.92</v>
      </c>
      <c r="AAT8">
        <v>-66.5</v>
      </c>
      <c r="AAZ8">
        <v>-3</v>
      </c>
      <c r="ABE8">
        <v>27.8</v>
      </c>
      <c r="ABH8">
        <v>42</v>
      </c>
      <c r="ABI8">
        <v>26.4</v>
      </c>
      <c r="ABT8" s="3">
        <f t="shared" si="0"/>
        <v>1776.4000000000005</v>
      </c>
      <c r="ABV8">
        <v>6.1</v>
      </c>
      <c r="ABW8">
        <v>0</v>
      </c>
      <c r="ABX8">
        <v>12.7</v>
      </c>
      <c r="ACA8">
        <v>148.19999999999999</v>
      </c>
      <c r="ACF8">
        <v>299.8</v>
      </c>
      <c r="ACG8">
        <v>299.8</v>
      </c>
      <c r="ACI8">
        <v>7.6</v>
      </c>
      <c r="ACJ8">
        <v>0</v>
      </c>
      <c r="ACL8">
        <v>0</v>
      </c>
      <c r="ACM8">
        <v>1</v>
      </c>
      <c r="ACN8">
        <v>27.3</v>
      </c>
      <c r="ACO8">
        <v>25.2</v>
      </c>
      <c r="ACP8">
        <v>70.099999999999994</v>
      </c>
      <c r="ACQ8">
        <v>172.2</v>
      </c>
      <c r="ACR8">
        <v>1.5</v>
      </c>
      <c r="ACS8">
        <v>0</v>
      </c>
      <c r="ACT8">
        <v>49.5</v>
      </c>
      <c r="ACU8">
        <v>9.8000000000000007</v>
      </c>
      <c r="ACV8">
        <v>59.3</v>
      </c>
      <c r="ACW8">
        <v>25.2</v>
      </c>
      <c r="ACX8">
        <v>0</v>
      </c>
      <c r="ADA8">
        <v>13.3</v>
      </c>
      <c r="ADB8">
        <v>8</v>
      </c>
      <c r="ADC8">
        <v>215.6</v>
      </c>
      <c r="ADD8">
        <v>314.8</v>
      </c>
      <c r="ADE8">
        <v>99.2</v>
      </c>
      <c r="ADF8">
        <v>0</v>
      </c>
      <c r="ADG8">
        <v>0</v>
      </c>
      <c r="ADH8">
        <v>14.1</v>
      </c>
      <c r="ADI8">
        <v>14.9</v>
      </c>
      <c r="ADJ8">
        <v>0</v>
      </c>
      <c r="ADK8">
        <v>6</v>
      </c>
      <c r="ADL8">
        <v>86.6</v>
      </c>
      <c r="ADM8">
        <v>0</v>
      </c>
      <c r="ADN8">
        <v>144.5</v>
      </c>
      <c r="ADO8">
        <v>174.9</v>
      </c>
      <c r="ADP8">
        <v>105</v>
      </c>
      <c r="ADR8">
        <v>0</v>
      </c>
      <c r="ADS8">
        <v>30.5</v>
      </c>
      <c r="ADT8">
        <v>0</v>
      </c>
      <c r="ADU8">
        <v>0</v>
      </c>
      <c r="ADV8">
        <v>0.1</v>
      </c>
      <c r="ADW8">
        <v>0</v>
      </c>
      <c r="ADX8">
        <v>157.30000000000001</v>
      </c>
      <c r="ADY8">
        <v>18.7</v>
      </c>
      <c r="AEB8">
        <v>0</v>
      </c>
      <c r="AGE8">
        <v>1101.8</v>
      </c>
      <c r="AGL8">
        <v>462.1</v>
      </c>
      <c r="AGV8">
        <v>0</v>
      </c>
      <c r="AGW8">
        <v>0</v>
      </c>
      <c r="AGX8">
        <v>0</v>
      </c>
      <c r="AHC8">
        <v>124.2</v>
      </c>
      <c r="AHE8">
        <v>0</v>
      </c>
      <c r="AHO8">
        <v>2793.3</v>
      </c>
      <c r="AHQ8">
        <v>0</v>
      </c>
      <c r="AHR8">
        <v>0</v>
      </c>
      <c r="AHT8">
        <v>35.700000000000003</v>
      </c>
      <c r="AHU8">
        <v>39.299999999999997</v>
      </c>
      <c r="AHV8">
        <v>214.1</v>
      </c>
      <c r="AHW8">
        <v>289.2</v>
      </c>
      <c r="AHX8">
        <v>26.3</v>
      </c>
      <c r="AHZ8">
        <v>779.4</v>
      </c>
      <c r="AIK8">
        <v>11</v>
      </c>
      <c r="AIL8" t="s">
        <v>991</v>
      </c>
      <c r="AIM8" t="s">
        <v>992</v>
      </c>
      <c r="AIN8" t="s">
        <v>993</v>
      </c>
      <c r="AIO8">
        <v>325412</v>
      </c>
      <c r="AIP8">
        <v>2834</v>
      </c>
      <c r="AIQ8">
        <v>295022037</v>
      </c>
      <c r="AIR8">
        <v>0</v>
      </c>
      <c r="AIS8">
        <v>0</v>
      </c>
      <c r="AIT8">
        <v>26.82</v>
      </c>
      <c r="AIU8">
        <v>44</v>
      </c>
      <c r="AIV8">
        <v>23</v>
      </c>
      <c r="AIW8">
        <v>1</v>
      </c>
      <c r="AIX8">
        <v>295022037</v>
      </c>
      <c r="AIY8">
        <v>0</v>
      </c>
      <c r="AIZ8">
        <v>0</v>
      </c>
      <c r="AJA8">
        <v>4280.4719999999998</v>
      </c>
      <c r="AJB8">
        <v>26.82</v>
      </c>
      <c r="AJC8">
        <v>44</v>
      </c>
      <c r="AJD8">
        <v>23</v>
      </c>
      <c r="AJE8">
        <v>1</v>
      </c>
      <c r="AJF8">
        <v>1</v>
      </c>
      <c r="AJG8" t="s">
        <v>1014</v>
      </c>
      <c r="AJH8" t="s">
        <v>1015</v>
      </c>
      <c r="AJI8" t="s">
        <v>1015</v>
      </c>
      <c r="AJJ8" t="s">
        <v>990</v>
      </c>
      <c r="AJK8" t="s">
        <v>990</v>
      </c>
      <c r="AJL8" t="s">
        <v>995</v>
      </c>
      <c r="AJM8" t="s">
        <v>987</v>
      </c>
      <c r="AJN8" t="s">
        <v>987</v>
      </c>
      <c r="AJO8" t="s">
        <v>987</v>
      </c>
      <c r="AJP8" t="s">
        <v>996</v>
      </c>
      <c r="AJQ8" t="s">
        <v>997</v>
      </c>
      <c r="AJR8" t="s">
        <v>998</v>
      </c>
      <c r="AJS8" t="s">
        <v>999</v>
      </c>
      <c r="AJT8" t="s">
        <v>987</v>
      </c>
      <c r="AJU8" t="s">
        <v>1000</v>
      </c>
      <c r="AJV8" t="s">
        <v>1001</v>
      </c>
      <c r="AJW8" t="s">
        <v>987</v>
      </c>
      <c r="AJX8">
        <v>12</v>
      </c>
      <c r="AJY8" t="s">
        <v>1002</v>
      </c>
      <c r="AJZ8" t="s">
        <v>1003</v>
      </c>
      <c r="AKA8" t="s">
        <v>1004</v>
      </c>
      <c r="AKB8" t="s">
        <v>1005</v>
      </c>
      <c r="AKC8" t="s">
        <v>982</v>
      </c>
      <c r="AKD8" t="s">
        <v>1006</v>
      </c>
      <c r="AKE8" t="s">
        <v>993</v>
      </c>
      <c r="AKF8" t="s">
        <v>1007</v>
      </c>
      <c r="AKG8" t="s">
        <v>1008</v>
      </c>
      <c r="AKH8" t="s">
        <v>987</v>
      </c>
      <c r="AKI8" t="s">
        <v>987</v>
      </c>
      <c r="AKJ8" t="s">
        <v>1000</v>
      </c>
      <c r="AKK8" t="s">
        <v>1009</v>
      </c>
      <c r="AKN8" t="s">
        <v>1010</v>
      </c>
      <c r="AKO8" t="s">
        <v>1011</v>
      </c>
      <c r="AKP8">
        <v>0</v>
      </c>
      <c r="AKQ8" t="s">
        <v>1012</v>
      </c>
      <c r="AKR8" s="1">
        <v>42250</v>
      </c>
      <c r="AKS8" s="1">
        <v>38097</v>
      </c>
    </row>
    <row r="9" spans="1:981">
      <c r="A9" t="s">
        <v>979</v>
      </c>
      <c r="B9" s="2">
        <v>40178</v>
      </c>
      <c r="C9">
        <v>2009</v>
      </c>
      <c r="D9" t="s">
        <v>980</v>
      </c>
      <c r="E9" t="s">
        <v>981</v>
      </c>
      <c r="F9" t="s">
        <v>982</v>
      </c>
      <c r="G9" t="s">
        <v>983</v>
      </c>
      <c r="H9" t="s">
        <v>984</v>
      </c>
      <c r="I9" t="s">
        <v>985</v>
      </c>
      <c r="J9" t="s">
        <v>986</v>
      </c>
      <c r="K9" t="s">
        <v>987</v>
      </c>
      <c r="L9" t="s">
        <v>988</v>
      </c>
      <c r="M9" t="s">
        <v>987</v>
      </c>
      <c r="O9">
        <v>1</v>
      </c>
      <c r="P9">
        <v>1</v>
      </c>
      <c r="Q9" t="s">
        <v>987</v>
      </c>
      <c r="R9" t="s">
        <v>987</v>
      </c>
      <c r="S9" t="s">
        <v>989</v>
      </c>
      <c r="T9" t="s">
        <v>989</v>
      </c>
      <c r="U9">
        <v>1</v>
      </c>
      <c r="W9" t="s">
        <v>990</v>
      </c>
      <c r="X9">
        <v>12</v>
      </c>
      <c r="Y9">
        <v>1</v>
      </c>
      <c r="Z9" t="s">
        <v>987</v>
      </c>
      <c r="AA9" t="s">
        <v>987</v>
      </c>
      <c r="AB9">
        <v>12</v>
      </c>
      <c r="AC9">
        <v>7</v>
      </c>
      <c r="AD9">
        <v>5</v>
      </c>
      <c r="AE9" t="s">
        <v>987</v>
      </c>
      <c r="AF9" t="s">
        <v>987</v>
      </c>
      <c r="AG9">
        <v>3</v>
      </c>
      <c r="AH9" s="1">
        <v>40178</v>
      </c>
      <c r="AI9" s="1">
        <v>40231</v>
      </c>
      <c r="AJ9" s="1">
        <v>40213</v>
      </c>
      <c r="AK9">
        <v>0</v>
      </c>
      <c r="AN9">
        <v>0</v>
      </c>
      <c r="AO9">
        <v>285.2</v>
      </c>
      <c r="AP9">
        <v>250.9</v>
      </c>
      <c r="AQ9">
        <v>-27.8</v>
      </c>
      <c r="AR9">
        <v>250.9</v>
      </c>
      <c r="BD9">
        <v>2526.1999999999998</v>
      </c>
      <c r="BI9">
        <v>0</v>
      </c>
      <c r="BJ9">
        <v>61.5</v>
      </c>
      <c r="BN9">
        <v>0</v>
      </c>
      <c r="BO9">
        <v>129.69999999999999</v>
      </c>
      <c r="BP9">
        <v>-0.2</v>
      </c>
      <c r="BQ9">
        <v>0</v>
      </c>
      <c r="BR9">
        <v>-105.4</v>
      </c>
      <c r="BS9">
        <v>0</v>
      </c>
      <c r="BT9">
        <v>129.69999999999999</v>
      </c>
      <c r="BU9">
        <v>7.9</v>
      </c>
      <c r="BV9">
        <v>115.7</v>
      </c>
      <c r="BW9">
        <v>129.69999999999999</v>
      </c>
      <c r="BX9">
        <v>229.5</v>
      </c>
      <c r="BY9">
        <v>-4.2</v>
      </c>
      <c r="CD9">
        <v>86.6</v>
      </c>
      <c r="CI9">
        <v>12.7</v>
      </c>
      <c r="CQ9">
        <v>5502.9</v>
      </c>
      <c r="CR9">
        <v>0</v>
      </c>
      <c r="DH9">
        <v>16.0471</v>
      </c>
      <c r="DN9">
        <v>1409.5</v>
      </c>
      <c r="DP9">
        <v>159.4</v>
      </c>
      <c r="DQ9">
        <v>159.4</v>
      </c>
      <c r="DW9">
        <v>2623.7</v>
      </c>
      <c r="DX9">
        <v>2623.7</v>
      </c>
      <c r="DY9">
        <v>973.8</v>
      </c>
      <c r="EH9">
        <v>946</v>
      </c>
      <c r="EI9">
        <v>946</v>
      </c>
      <c r="EJ9">
        <v>462.2</v>
      </c>
      <c r="EL9">
        <v>672</v>
      </c>
      <c r="EM9">
        <v>403.9</v>
      </c>
      <c r="EN9">
        <v>249.3</v>
      </c>
      <c r="EO9">
        <v>1</v>
      </c>
      <c r="EP9">
        <v>0</v>
      </c>
      <c r="EQ9">
        <v>0</v>
      </c>
      <c r="ER9">
        <v>-5.4</v>
      </c>
      <c r="ES9">
        <v>23.2</v>
      </c>
      <c r="ET9">
        <v>672</v>
      </c>
      <c r="EU9">
        <v>0</v>
      </c>
      <c r="EV9">
        <v>0</v>
      </c>
      <c r="EW9">
        <v>0</v>
      </c>
      <c r="EX9">
        <v>0</v>
      </c>
      <c r="FJ9">
        <v>2152.1</v>
      </c>
      <c r="FR9">
        <v>163.19999999999999</v>
      </c>
      <c r="FS9">
        <v>171.1</v>
      </c>
      <c r="FT9">
        <v>163.5</v>
      </c>
      <c r="FU9">
        <v>161</v>
      </c>
      <c r="FV9">
        <v>38.670999999999999</v>
      </c>
      <c r="GB9">
        <v>1.7</v>
      </c>
      <c r="GC9">
        <v>0.01</v>
      </c>
      <c r="GD9">
        <v>0</v>
      </c>
      <c r="GF9">
        <v>0</v>
      </c>
      <c r="GG9">
        <v>0</v>
      </c>
      <c r="GH9">
        <v>0</v>
      </c>
      <c r="GI9">
        <v>0</v>
      </c>
      <c r="GK9">
        <v>0</v>
      </c>
      <c r="GL9">
        <v>0</v>
      </c>
      <c r="GM9">
        <v>0</v>
      </c>
      <c r="GN9">
        <v>0</v>
      </c>
      <c r="GO9">
        <v>23.6</v>
      </c>
      <c r="GP9">
        <v>0</v>
      </c>
      <c r="GQ9">
        <v>500</v>
      </c>
      <c r="GR9">
        <v>0</v>
      </c>
      <c r="GS9">
        <v>400</v>
      </c>
      <c r="HC9">
        <v>0</v>
      </c>
      <c r="HD9">
        <v>403.9</v>
      </c>
      <c r="HE9">
        <v>23.6</v>
      </c>
      <c r="HG9">
        <v>249.3</v>
      </c>
      <c r="HH9">
        <v>9.3000000000000007</v>
      </c>
      <c r="HI9">
        <v>0</v>
      </c>
      <c r="HJ9">
        <v>681.2</v>
      </c>
      <c r="HL9">
        <v>1707.3</v>
      </c>
      <c r="HM9">
        <v>0</v>
      </c>
      <c r="HN9">
        <v>1700</v>
      </c>
      <c r="HO9">
        <v>0</v>
      </c>
      <c r="HP9">
        <v>0</v>
      </c>
      <c r="HQ9">
        <v>230.1</v>
      </c>
      <c r="HZ9">
        <v>1317.4</v>
      </c>
      <c r="IA9">
        <v>230.1</v>
      </c>
      <c r="IJ9">
        <v>1317.4</v>
      </c>
      <c r="IM9">
        <v>0</v>
      </c>
      <c r="IO9">
        <v>0</v>
      </c>
      <c r="IP9">
        <v>0</v>
      </c>
      <c r="IQ9">
        <v>1730.9</v>
      </c>
      <c r="IV9">
        <v>-2</v>
      </c>
      <c r="IW9">
        <v>0</v>
      </c>
      <c r="IX9">
        <v>0</v>
      </c>
      <c r="JA9">
        <v>0</v>
      </c>
      <c r="JB9">
        <v>0</v>
      </c>
      <c r="JI9">
        <v>0</v>
      </c>
      <c r="JJ9">
        <v>0</v>
      </c>
      <c r="JK9">
        <v>500</v>
      </c>
      <c r="JL9">
        <v>0</v>
      </c>
      <c r="JM9">
        <v>400</v>
      </c>
      <c r="JO9">
        <v>667.8</v>
      </c>
      <c r="JP9">
        <v>897.9</v>
      </c>
      <c r="JS9">
        <v>13.5</v>
      </c>
      <c r="JT9">
        <v>2.4700000000000002</v>
      </c>
      <c r="JU9">
        <v>2.4700000000000002</v>
      </c>
      <c r="JV9">
        <v>2.5099999999999998</v>
      </c>
      <c r="JW9">
        <v>2.5099999999999998</v>
      </c>
      <c r="JX9">
        <v>0</v>
      </c>
      <c r="JY9">
        <v>0</v>
      </c>
      <c r="JZ9">
        <v>0</v>
      </c>
      <c r="KA9">
        <v>0</v>
      </c>
      <c r="KB9">
        <v>0</v>
      </c>
      <c r="KC9">
        <v>1.9</v>
      </c>
      <c r="KF9">
        <v>37</v>
      </c>
      <c r="KG9">
        <v>490.5</v>
      </c>
      <c r="KH9">
        <v>117.2</v>
      </c>
      <c r="KJ9">
        <v>1813.3</v>
      </c>
      <c r="KK9">
        <v>0</v>
      </c>
      <c r="KL9">
        <v>0</v>
      </c>
      <c r="KM9">
        <v>0</v>
      </c>
      <c r="KN9">
        <v>44.2</v>
      </c>
      <c r="KO9">
        <v>-1</v>
      </c>
      <c r="KU9">
        <v>0</v>
      </c>
      <c r="KX9">
        <v>-308.60000000000002</v>
      </c>
      <c r="LK9">
        <v>47.8</v>
      </c>
      <c r="LL9">
        <v>47.8</v>
      </c>
      <c r="LS9">
        <v>1243.4000000000001</v>
      </c>
      <c r="MA9">
        <v>-16.600000000000001</v>
      </c>
      <c r="MB9">
        <v>-0.1</v>
      </c>
      <c r="MC9">
        <v>-0.1</v>
      </c>
      <c r="MD9">
        <v>-16.600000000000001</v>
      </c>
      <c r="MK9">
        <v>1727.2</v>
      </c>
      <c r="MR9">
        <v>0</v>
      </c>
      <c r="NN9">
        <v>403.9</v>
      </c>
      <c r="NO9">
        <v>403.9</v>
      </c>
      <c r="NQ9">
        <v>403.9</v>
      </c>
      <c r="NR9">
        <v>403.9</v>
      </c>
      <c r="NT9">
        <v>403.9</v>
      </c>
      <c r="NU9">
        <v>4331</v>
      </c>
      <c r="OA9">
        <v>7.6</v>
      </c>
      <c r="OE9">
        <v>1649.9</v>
      </c>
      <c r="OF9">
        <v>406.5</v>
      </c>
      <c r="OG9">
        <v>5.8</v>
      </c>
      <c r="OH9">
        <v>108.7</v>
      </c>
      <c r="OI9">
        <v>54.4</v>
      </c>
      <c r="OJ9">
        <v>405.3</v>
      </c>
      <c r="OK9">
        <v>0</v>
      </c>
      <c r="OP9">
        <v>206.2</v>
      </c>
      <c r="OQ9">
        <v>755.4</v>
      </c>
      <c r="OR9">
        <v>143.9</v>
      </c>
      <c r="QK9">
        <v>0</v>
      </c>
      <c r="QM9">
        <v>3.0779999999999998</v>
      </c>
      <c r="QN9">
        <v>34.9</v>
      </c>
      <c r="QO9">
        <v>17.399999999999999</v>
      </c>
      <c r="QP9">
        <v>31.9</v>
      </c>
      <c r="QT9">
        <v>-211.1</v>
      </c>
      <c r="QV9">
        <v>0</v>
      </c>
      <c r="QW9">
        <v>0</v>
      </c>
      <c r="RH9">
        <v>599.70000000000005</v>
      </c>
      <c r="RI9">
        <v>14</v>
      </c>
      <c r="RK9">
        <v>14</v>
      </c>
      <c r="RL9">
        <v>881.9</v>
      </c>
      <c r="RP9">
        <v>0</v>
      </c>
      <c r="RQ9">
        <v>0</v>
      </c>
      <c r="RY9">
        <v>0</v>
      </c>
      <c r="RZ9">
        <v>271.39999999999998</v>
      </c>
      <c r="SA9">
        <v>1.4</v>
      </c>
      <c r="SB9">
        <v>271.39999999999998</v>
      </c>
      <c r="SC9">
        <v>0</v>
      </c>
      <c r="SF9">
        <v>5502.9</v>
      </c>
      <c r="SH9">
        <v>2879.2</v>
      </c>
      <c r="SI9">
        <v>0</v>
      </c>
      <c r="SJ9">
        <v>0</v>
      </c>
      <c r="SK9">
        <v>0</v>
      </c>
      <c r="SL9">
        <v>0</v>
      </c>
      <c r="SM9">
        <v>0</v>
      </c>
      <c r="SN9">
        <v>22.1</v>
      </c>
      <c r="SO9">
        <v>18.899999999999999</v>
      </c>
      <c r="SP9">
        <v>14.5</v>
      </c>
      <c r="SQ9">
        <v>10.6</v>
      </c>
      <c r="SR9">
        <v>9.4</v>
      </c>
      <c r="SS9">
        <v>75.5</v>
      </c>
      <c r="ST9">
        <v>2.2999999999999998</v>
      </c>
      <c r="SU9">
        <v>6.4</v>
      </c>
      <c r="TA9">
        <v>403.9</v>
      </c>
      <c r="TB9">
        <v>403.9</v>
      </c>
      <c r="TN9">
        <v>-6</v>
      </c>
      <c r="TO9">
        <v>-13.6</v>
      </c>
      <c r="TP9">
        <v>0</v>
      </c>
      <c r="TU9">
        <v>91.9</v>
      </c>
      <c r="TV9">
        <v>0.56999999999999995</v>
      </c>
      <c r="TW9">
        <v>0.56999999999999995</v>
      </c>
      <c r="TX9">
        <v>944.9</v>
      </c>
      <c r="TZ9">
        <v>667.8</v>
      </c>
      <c r="UA9">
        <v>897.9</v>
      </c>
      <c r="UB9">
        <v>2.74</v>
      </c>
      <c r="UI9">
        <v>2.71</v>
      </c>
      <c r="UJ9">
        <v>0.74299999999999999</v>
      </c>
      <c r="UK9">
        <v>0</v>
      </c>
      <c r="UL9">
        <v>7.1539999999999999</v>
      </c>
      <c r="UM9">
        <v>3.9870000000000001</v>
      </c>
      <c r="UN9">
        <v>6.54</v>
      </c>
      <c r="UO9">
        <v>3.7549999999999999</v>
      </c>
      <c r="UP9">
        <v>4.4000000000000004</v>
      </c>
      <c r="UQ9">
        <v>14.093</v>
      </c>
      <c r="UR9">
        <v>13.118</v>
      </c>
      <c r="US9">
        <v>36.520000000000003</v>
      </c>
      <c r="UT9">
        <v>37.03</v>
      </c>
      <c r="UU9">
        <v>32.89</v>
      </c>
      <c r="UV9">
        <v>33.869999999999997</v>
      </c>
      <c r="UW9">
        <v>23.54</v>
      </c>
      <c r="UX9">
        <v>36.630000000000003</v>
      </c>
      <c r="UY9">
        <v>1.9</v>
      </c>
      <c r="UZ9">
        <v>30.2</v>
      </c>
      <c r="VI9">
        <v>384.8</v>
      </c>
      <c r="VJ9">
        <v>74.8</v>
      </c>
      <c r="VK9">
        <v>310</v>
      </c>
      <c r="VN9">
        <v>1.43</v>
      </c>
      <c r="VO9">
        <v>0.01</v>
      </c>
      <c r="VP9">
        <v>0.01</v>
      </c>
      <c r="VQ9">
        <v>0</v>
      </c>
      <c r="VR9">
        <v>0</v>
      </c>
      <c r="VS9">
        <v>0</v>
      </c>
      <c r="VT9">
        <v>0</v>
      </c>
      <c r="VU9">
        <v>1.43</v>
      </c>
      <c r="VV9">
        <v>0.01</v>
      </c>
      <c r="VW9">
        <v>0.01</v>
      </c>
      <c r="VX9">
        <v>2.2000000000000002</v>
      </c>
      <c r="WA9">
        <v>0</v>
      </c>
      <c r="WD9">
        <v>2465.1999999999998</v>
      </c>
      <c r="WL9">
        <v>1147.8</v>
      </c>
      <c r="WN9">
        <v>2465.1999999999998</v>
      </c>
      <c r="WV9">
        <v>0.32500000000000001</v>
      </c>
      <c r="WW9">
        <v>0</v>
      </c>
      <c r="WX9">
        <v>0</v>
      </c>
      <c r="XB9">
        <v>0</v>
      </c>
      <c r="XC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Y9">
        <v>-130</v>
      </c>
      <c r="XZ9">
        <v>-0.81</v>
      </c>
      <c r="YA9">
        <v>-0.81</v>
      </c>
      <c r="YC9">
        <v>-164.9</v>
      </c>
      <c r="YD9">
        <v>0</v>
      </c>
      <c r="YE9">
        <v>0</v>
      </c>
      <c r="YF9">
        <v>0</v>
      </c>
      <c r="YG9">
        <v>0</v>
      </c>
      <c r="YI9">
        <v>1512.3</v>
      </c>
      <c r="YJ9">
        <v>0</v>
      </c>
      <c r="YK9">
        <v>-105.6</v>
      </c>
      <c r="YL9">
        <v>97.2</v>
      </c>
      <c r="YM9">
        <v>31.4</v>
      </c>
      <c r="YN9">
        <v>6.2</v>
      </c>
      <c r="YO9">
        <v>539.6</v>
      </c>
      <c r="YP9">
        <v>71.400000000000006</v>
      </c>
      <c r="YQ9">
        <v>498.1</v>
      </c>
      <c r="YT9">
        <v>1540.1</v>
      </c>
      <c r="YV9">
        <v>3879.3</v>
      </c>
      <c r="AAB9">
        <v>3879.3</v>
      </c>
      <c r="AAJ9">
        <v>2623.7</v>
      </c>
      <c r="AAK9">
        <v>0</v>
      </c>
      <c r="AAP9">
        <v>0</v>
      </c>
      <c r="AAQ9">
        <v>422.255</v>
      </c>
      <c r="AAR9">
        <v>2.58</v>
      </c>
      <c r="AAS9">
        <v>2.62</v>
      </c>
      <c r="AAT9">
        <v>-164.9</v>
      </c>
      <c r="AAZ9">
        <v>0</v>
      </c>
      <c r="ABE9">
        <v>122.5</v>
      </c>
      <c r="ABH9">
        <v>40.5</v>
      </c>
      <c r="ABI9">
        <v>26.5</v>
      </c>
      <c r="ABT9" s="3">
        <f t="shared" si="0"/>
        <v>2623.7</v>
      </c>
      <c r="ABV9">
        <v>20.6</v>
      </c>
      <c r="ABW9">
        <v>0</v>
      </c>
      <c r="ABX9">
        <v>1.4</v>
      </c>
      <c r="ACA9">
        <v>79</v>
      </c>
      <c r="ACF9">
        <v>299.8</v>
      </c>
      <c r="ACG9">
        <v>299.8</v>
      </c>
      <c r="ACI9">
        <v>7.6</v>
      </c>
      <c r="ACJ9">
        <v>0</v>
      </c>
      <c r="ACL9">
        <v>0</v>
      </c>
      <c r="ACM9">
        <v>0.8</v>
      </c>
      <c r="ACN9">
        <v>-79.2</v>
      </c>
      <c r="ACO9">
        <v>18.600000000000001</v>
      </c>
      <c r="ACP9">
        <v>54.5</v>
      </c>
      <c r="ACQ9">
        <v>185.9</v>
      </c>
      <c r="ACR9">
        <v>0.1</v>
      </c>
      <c r="ACT9">
        <v>33.4</v>
      </c>
      <c r="ACU9">
        <v>26.7</v>
      </c>
      <c r="ACV9">
        <v>60.1</v>
      </c>
      <c r="ACW9">
        <v>18.600000000000001</v>
      </c>
      <c r="ACX9">
        <v>0</v>
      </c>
      <c r="ADA9">
        <v>-104.5</v>
      </c>
      <c r="ADB9">
        <v>21.3</v>
      </c>
      <c r="ADC9">
        <v>223.1</v>
      </c>
      <c r="ADD9">
        <v>312</v>
      </c>
      <c r="ADE9">
        <v>88.9</v>
      </c>
      <c r="ADF9">
        <v>0</v>
      </c>
      <c r="ADG9">
        <v>0</v>
      </c>
      <c r="ADH9">
        <v>29.1</v>
      </c>
      <c r="ADI9">
        <v>28.4</v>
      </c>
      <c r="ADJ9">
        <v>10.1</v>
      </c>
      <c r="ADK9">
        <v>4</v>
      </c>
      <c r="ADL9">
        <v>-19.100000000000001</v>
      </c>
      <c r="ADM9">
        <v>4.3</v>
      </c>
      <c r="ADN9">
        <v>174.9</v>
      </c>
      <c r="ADO9">
        <v>73.599999999999994</v>
      </c>
      <c r="ADR9">
        <v>0</v>
      </c>
      <c r="ADS9">
        <v>20.399999999999999</v>
      </c>
      <c r="ADT9">
        <v>0</v>
      </c>
      <c r="ADU9">
        <v>0</v>
      </c>
      <c r="ADV9">
        <v>110.1</v>
      </c>
      <c r="ADW9">
        <v>15.9</v>
      </c>
      <c r="ADX9">
        <v>65.5</v>
      </c>
      <c r="ADY9">
        <v>5.7</v>
      </c>
      <c r="AEB9">
        <v>0</v>
      </c>
      <c r="AGE9">
        <v>1644.3</v>
      </c>
      <c r="AGL9">
        <v>585.70000000000005</v>
      </c>
      <c r="AGV9">
        <v>0</v>
      </c>
      <c r="AGW9">
        <v>0</v>
      </c>
      <c r="AGX9">
        <v>0</v>
      </c>
      <c r="AHC9">
        <v>112.1</v>
      </c>
      <c r="AHE9">
        <v>0</v>
      </c>
      <c r="AHO9">
        <v>2981.4</v>
      </c>
      <c r="AHQ9">
        <v>0</v>
      </c>
      <c r="AHR9">
        <v>0</v>
      </c>
      <c r="AHT9">
        <v>34.299999999999997</v>
      </c>
      <c r="AHU9">
        <v>38.9</v>
      </c>
      <c r="AHV9">
        <v>240.5</v>
      </c>
      <c r="AHW9">
        <v>212.4</v>
      </c>
      <c r="AHX9">
        <v>30</v>
      </c>
      <c r="AHZ9">
        <v>829.3</v>
      </c>
      <c r="AIK9">
        <v>11</v>
      </c>
      <c r="AIL9" t="s">
        <v>991</v>
      </c>
      <c r="AIM9" t="s">
        <v>992</v>
      </c>
      <c r="AIN9" t="s">
        <v>993</v>
      </c>
      <c r="AIO9">
        <v>325412</v>
      </c>
      <c r="AIP9">
        <v>2834</v>
      </c>
      <c r="AIQ9">
        <v>273686906</v>
      </c>
      <c r="AIR9">
        <v>0</v>
      </c>
      <c r="AIS9">
        <v>0</v>
      </c>
      <c r="AIT9">
        <v>51</v>
      </c>
      <c r="AIU9">
        <v>51.4</v>
      </c>
      <c r="AIV9">
        <v>21.21</v>
      </c>
      <c r="AIW9">
        <v>1</v>
      </c>
      <c r="AIX9">
        <v>273686906</v>
      </c>
      <c r="AIY9">
        <v>0</v>
      </c>
      <c r="AIZ9">
        <v>0</v>
      </c>
      <c r="AJA9">
        <v>8338.5</v>
      </c>
      <c r="AJB9">
        <v>51</v>
      </c>
      <c r="AJC9">
        <v>51.4</v>
      </c>
      <c r="AJD9">
        <v>21.21</v>
      </c>
      <c r="AJE9">
        <v>1</v>
      </c>
      <c r="AJF9">
        <v>1</v>
      </c>
      <c r="AJG9" t="s">
        <v>1014</v>
      </c>
      <c r="AJH9" t="s">
        <v>1015</v>
      </c>
      <c r="AJI9" t="s">
        <v>1015</v>
      </c>
      <c r="AJJ9" t="s">
        <v>990</v>
      </c>
      <c r="AJK9" t="s">
        <v>990</v>
      </c>
      <c r="AJL9" t="s">
        <v>995</v>
      </c>
      <c r="AJM9" t="s">
        <v>987</v>
      </c>
      <c r="AJN9" t="s">
        <v>987</v>
      </c>
      <c r="AJO9" t="s">
        <v>987</v>
      </c>
      <c r="AJP9" t="s">
        <v>996</v>
      </c>
      <c r="AJQ9" t="s">
        <v>997</v>
      </c>
      <c r="AJR9" t="s">
        <v>998</v>
      </c>
      <c r="AJS9" t="s">
        <v>999</v>
      </c>
      <c r="AJT9" t="s">
        <v>987</v>
      </c>
      <c r="AJU9" t="s">
        <v>1000</v>
      </c>
      <c r="AJV9" t="s">
        <v>1001</v>
      </c>
      <c r="AJW9" t="s">
        <v>987</v>
      </c>
      <c r="AJX9">
        <v>12</v>
      </c>
      <c r="AJY9" t="s">
        <v>1002</v>
      </c>
      <c r="AJZ9" t="s">
        <v>1003</v>
      </c>
      <c r="AKA9" t="s">
        <v>1004</v>
      </c>
      <c r="AKB9" t="s">
        <v>1005</v>
      </c>
      <c r="AKC9" t="s">
        <v>982</v>
      </c>
      <c r="AKD9" t="s">
        <v>1006</v>
      </c>
      <c r="AKE9" t="s">
        <v>993</v>
      </c>
      <c r="AKF9" t="s">
        <v>1007</v>
      </c>
      <c r="AKG9" t="s">
        <v>1008</v>
      </c>
      <c r="AKH9" t="s">
        <v>987</v>
      </c>
      <c r="AKI9" t="s">
        <v>987</v>
      </c>
      <c r="AKJ9" t="s">
        <v>1000</v>
      </c>
      <c r="AKK9" t="s">
        <v>1009</v>
      </c>
      <c r="AKN9" t="s">
        <v>1010</v>
      </c>
      <c r="AKO9" t="s">
        <v>1011</v>
      </c>
      <c r="AKP9">
        <v>0</v>
      </c>
      <c r="AKQ9" t="s">
        <v>1012</v>
      </c>
      <c r="AKR9" s="1">
        <v>42250</v>
      </c>
      <c r="AKS9" s="1">
        <v>38097</v>
      </c>
    </row>
    <row r="10" spans="1:981">
      <c r="A10" t="s">
        <v>979</v>
      </c>
      <c r="B10" s="2">
        <v>40543</v>
      </c>
      <c r="C10">
        <v>2010</v>
      </c>
      <c r="D10" t="s">
        <v>980</v>
      </c>
      <c r="E10" t="s">
        <v>981</v>
      </c>
      <c r="F10" t="s">
        <v>982</v>
      </c>
      <c r="G10" t="s">
        <v>983</v>
      </c>
      <c r="H10" t="s">
        <v>984</v>
      </c>
      <c r="I10" t="s">
        <v>985</v>
      </c>
      <c r="J10" t="s">
        <v>986</v>
      </c>
      <c r="K10" t="s">
        <v>987</v>
      </c>
      <c r="L10" t="s">
        <v>988</v>
      </c>
      <c r="M10" t="s">
        <v>1017</v>
      </c>
      <c r="O10">
        <v>1</v>
      </c>
      <c r="P10">
        <v>1</v>
      </c>
      <c r="Q10" t="s">
        <v>987</v>
      </c>
      <c r="R10" t="s">
        <v>1018</v>
      </c>
      <c r="S10" t="s">
        <v>989</v>
      </c>
      <c r="T10" t="s">
        <v>989</v>
      </c>
      <c r="U10">
        <v>1</v>
      </c>
      <c r="W10" t="s">
        <v>990</v>
      </c>
      <c r="X10">
        <v>12</v>
      </c>
      <c r="Y10">
        <v>1</v>
      </c>
      <c r="Z10" t="s">
        <v>987</v>
      </c>
      <c r="AA10" t="s">
        <v>987</v>
      </c>
      <c r="AB10">
        <v>12</v>
      </c>
      <c r="AC10">
        <v>7</v>
      </c>
      <c r="AD10">
        <v>5</v>
      </c>
      <c r="AE10" t="s">
        <v>987</v>
      </c>
      <c r="AF10" t="s">
        <v>987</v>
      </c>
      <c r="AG10">
        <v>3</v>
      </c>
      <c r="AH10" s="1">
        <v>40543</v>
      </c>
      <c r="AI10" s="1">
        <v>40592</v>
      </c>
      <c r="AJ10" s="1">
        <v>40576</v>
      </c>
      <c r="AK10">
        <v>0</v>
      </c>
      <c r="AN10">
        <v>0</v>
      </c>
      <c r="AO10">
        <v>208.8</v>
      </c>
      <c r="AP10">
        <v>165.2</v>
      </c>
      <c r="AQ10">
        <v>42.3</v>
      </c>
      <c r="AR10">
        <v>165.2</v>
      </c>
      <c r="BD10">
        <v>2477.5</v>
      </c>
      <c r="BI10">
        <v>0</v>
      </c>
      <c r="BJ10">
        <v>81.599999999999994</v>
      </c>
      <c r="BN10">
        <v>0</v>
      </c>
      <c r="BO10">
        <v>226</v>
      </c>
      <c r="BP10">
        <v>0.2</v>
      </c>
      <c r="BQ10">
        <v>0</v>
      </c>
      <c r="BR10">
        <v>-108.8</v>
      </c>
      <c r="BS10">
        <v>0</v>
      </c>
      <c r="BT10">
        <v>226</v>
      </c>
      <c r="BU10">
        <v>3.9</v>
      </c>
      <c r="BV10">
        <v>-94.5</v>
      </c>
      <c r="BW10">
        <v>226</v>
      </c>
      <c r="BX10">
        <v>320.7</v>
      </c>
      <c r="BY10">
        <v>84.6</v>
      </c>
      <c r="CC10">
        <v>-12.8</v>
      </c>
      <c r="CD10">
        <v>540.79999999999995</v>
      </c>
      <c r="CE10">
        <v>-7.0000000000000007E-2</v>
      </c>
      <c r="CF10">
        <v>-0.08</v>
      </c>
      <c r="CH10">
        <v>-20.2</v>
      </c>
      <c r="CI10">
        <v>21.9</v>
      </c>
      <c r="CQ10">
        <v>6046.3</v>
      </c>
      <c r="CR10">
        <v>0</v>
      </c>
      <c r="DH10">
        <v>19.097200000000001</v>
      </c>
      <c r="DN10">
        <v>1641.9</v>
      </c>
      <c r="DP10">
        <v>208.5</v>
      </c>
      <c r="DQ10">
        <v>208.5</v>
      </c>
      <c r="DW10">
        <v>3183.5</v>
      </c>
      <c r="DX10">
        <v>3183.5</v>
      </c>
      <c r="DY10">
        <v>1184.5999999999999</v>
      </c>
      <c r="EH10">
        <v>604.29999999999995</v>
      </c>
      <c r="EI10">
        <v>604.29999999999995</v>
      </c>
      <c r="EJ10">
        <v>-341.7</v>
      </c>
      <c r="EL10">
        <v>427.3</v>
      </c>
      <c r="EM10">
        <v>357.2</v>
      </c>
      <c r="EN10">
        <v>64.5</v>
      </c>
      <c r="EO10">
        <v>0.4</v>
      </c>
      <c r="EP10">
        <v>0</v>
      </c>
      <c r="EQ10">
        <v>0</v>
      </c>
      <c r="ER10">
        <v>-3.4</v>
      </c>
      <c r="ES10">
        <v>8.6</v>
      </c>
      <c r="ET10">
        <v>427.3</v>
      </c>
      <c r="EU10">
        <v>0</v>
      </c>
      <c r="EV10">
        <v>0</v>
      </c>
      <c r="EW10">
        <v>0</v>
      </c>
      <c r="EX10">
        <v>0</v>
      </c>
      <c r="FJ10">
        <v>2075.1999999999998</v>
      </c>
      <c r="FR10">
        <v>169.5</v>
      </c>
      <c r="FS10">
        <v>175.9</v>
      </c>
      <c r="FT10">
        <v>166.7</v>
      </c>
      <c r="FU10">
        <v>166</v>
      </c>
      <c r="FV10">
        <v>35.677999999999997</v>
      </c>
      <c r="GB10">
        <v>1.8</v>
      </c>
      <c r="GC10">
        <v>0.01</v>
      </c>
      <c r="GD10">
        <v>0</v>
      </c>
      <c r="GF10">
        <v>0</v>
      </c>
      <c r="GG10">
        <v>0</v>
      </c>
      <c r="GH10">
        <v>0</v>
      </c>
      <c r="GI10">
        <v>0</v>
      </c>
      <c r="GK10">
        <v>0</v>
      </c>
      <c r="GL10">
        <v>0</v>
      </c>
      <c r="GM10">
        <v>0</v>
      </c>
      <c r="GN10">
        <v>0</v>
      </c>
      <c r="GO10">
        <v>33.5</v>
      </c>
      <c r="GP10">
        <v>0</v>
      </c>
      <c r="GQ10">
        <v>0</v>
      </c>
      <c r="GR10">
        <v>400</v>
      </c>
      <c r="GS10">
        <v>254.5</v>
      </c>
      <c r="HC10">
        <v>0</v>
      </c>
      <c r="HD10">
        <v>357.2</v>
      </c>
      <c r="HE10">
        <v>33.5</v>
      </c>
      <c r="HG10">
        <v>497.6</v>
      </c>
      <c r="HH10">
        <v>18.2</v>
      </c>
      <c r="HI10">
        <v>0</v>
      </c>
      <c r="HJ10">
        <v>500.3</v>
      </c>
      <c r="HL10">
        <v>1714.4</v>
      </c>
      <c r="HM10">
        <v>0</v>
      </c>
      <c r="HN10">
        <v>1700</v>
      </c>
      <c r="HO10">
        <v>0</v>
      </c>
      <c r="HP10">
        <v>0</v>
      </c>
      <c r="HQ10">
        <v>245.9</v>
      </c>
      <c r="HZ10">
        <v>1411</v>
      </c>
      <c r="IA10">
        <v>245.9</v>
      </c>
      <c r="IJ10">
        <v>1411</v>
      </c>
      <c r="IM10">
        <v>0</v>
      </c>
      <c r="IO10">
        <v>0</v>
      </c>
      <c r="IP10">
        <v>0</v>
      </c>
      <c r="IQ10">
        <v>1747.9</v>
      </c>
      <c r="IR10">
        <v>-22.9</v>
      </c>
      <c r="IS10">
        <v>-0.14000000000000001</v>
      </c>
      <c r="IT10">
        <v>-0.14000000000000001</v>
      </c>
      <c r="IU10">
        <v>-36.799999999999997</v>
      </c>
      <c r="IV10">
        <v>-3.8</v>
      </c>
      <c r="IW10">
        <v>0</v>
      </c>
      <c r="IX10">
        <v>0</v>
      </c>
      <c r="JA10">
        <v>0</v>
      </c>
      <c r="JB10">
        <v>0</v>
      </c>
      <c r="JI10">
        <v>0</v>
      </c>
      <c r="JJ10">
        <v>0</v>
      </c>
      <c r="JK10">
        <v>0</v>
      </c>
      <c r="JL10">
        <v>400</v>
      </c>
      <c r="JM10">
        <v>254.5</v>
      </c>
      <c r="JO10">
        <v>665.1</v>
      </c>
      <c r="JP10">
        <v>911</v>
      </c>
      <c r="JS10">
        <v>14</v>
      </c>
      <c r="JT10">
        <v>2.11</v>
      </c>
      <c r="JU10">
        <v>2.11</v>
      </c>
      <c r="JV10">
        <v>2.15</v>
      </c>
      <c r="JW10">
        <v>2.15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12.5</v>
      </c>
      <c r="KF10">
        <v>13.7</v>
      </c>
      <c r="KG10">
        <v>532.4</v>
      </c>
      <c r="KH10">
        <v>172.5</v>
      </c>
      <c r="KJ10">
        <v>1928.4</v>
      </c>
      <c r="KK10">
        <v>0</v>
      </c>
      <c r="KL10">
        <v>0</v>
      </c>
      <c r="KM10">
        <v>0</v>
      </c>
      <c r="KN10">
        <v>56.9</v>
      </c>
      <c r="KO10">
        <v>-0.2</v>
      </c>
      <c r="KU10">
        <v>-36.799999999999997</v>
      </c>
      <c r="KX10">
        <v>35.1</v>
      </c>
      <c r="LK10">
        <v>29.4</v>
      </c>
      <c r="LL10">
        <v>29.4</v>
      </c>
      <c r="LS10">
        <v>1471.2</v>
      </c>
      <c r="MA10">
        <v>1.69</v>
      </c>
      <c r="MB10">
        <v>0.01</v>
      </c>
      <c r="MC10">
        <v>0.01</v>
      </c>
      <c r="MD10">
        <v>2.6</v>
      </c>
      <c r="MK10">
        <v>1842</v>
      </c>
      <c r="MR10">
        <v>0</v>
      </c>
      <c r="NN10">
        <v>357.2</v>
      </c>
      <c r="NO10">
        <v>357.2</v>
      </c>
      <c r="NQ10">
        <v>357.2</v>
      </c>
      <c r="NR10">
        <v>357.2</v>
      </c>
      <c r="NT10">
        <v>357.2</v>
      </c>
      <c r="NU10">
        <v>4897.8999999999996</v>
      </c>
      <c r="OA10">
        <v>9.9</v>
      </c>
      <c r="OE10">
        <v>1998.9</v>
      </c>
      <c r="OF10">
        <v>527.70000000000005</v>
      </c>
      <c r="OG10">
        <v>8.4</v>
      </c>
      <c r="OH10">
        <v>101.8</v>
      </c>
      <c r="OI10">
        <v>-201.8</v>
      </c>
      <c r="OJ10">
        <v>495.1</v>
      </c>
      <c r="OK10">
        <v>0</v>
      </c>
      <c r="OP10">
        <v>266.10000000000002</v>
      </c>
      <c r="OQ10">
        <v>955.5</v>
      </c>
      <c r="OR10">
        <v>194.3</v>
      </c>
      <c r="QK10">
        <v>0</v>
      </c>
      <c r="QM10">
        <v>5.0990000000000002</v>
      </c>
      <c r="QN10">
        <v>43.9</v>
      </c>
      <c r="QO10">
        <v>29.9</v>
      </c>
      <c r="QP10">
        <v>34.799999999999997</v>
      </c>
      <c r="QT10">
        <v>-705.4</v>
      </c>
      <c r="QV10">
        <v>0</v>
      </c>
      <c r="QW10">
        <v>0</v>
      </c>
      <c r="RH10">
        <v>571.5</v>
      </c>
      <c r="RI10">
        <v>0.1</v>
      </c>
      <c r="RK10">
        <v>0.1</v>
      </c>
      <c r="RL10">
        <v>931.6</v>
      </c>
      <c r="RP10">
        <v>0</v>
      </c>
      <c r="RQ10">
        <v>0</v>
      </c>
      <c r="RY10">
        <v>0</v>
      </c>
      <c r="RZ10">
        <v>212.4</v>
      </c>
      <c r="SA10">
        <v>2.5</v>
      </c>
      <c r="SB10">
        <v>212.4</v>
      </c>
      <c r="SC10">
        <v>0</v>
      </c>
      <c r="SF10">
        <v>6046.3</v>
      </c>
      <c r="SH10">
        <v>2862.8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29.8</v>
      </c>
      <c r="SO10">
        <v>27</v>
      </c>
      <c r="SP10">
        <v>21.1</v>
      </c>
      <c r="SQ10">
        <v>17.7</v>
      </c>
      <c r="SR10">
        <v>14.3</v>
      </c>
      <c r="SS10">
        <v>109.9</v>
      </c>
      <c r="ST10">
        <v>28</v>
      </c>
      <c r="SU10">
        <v>15</v>
      </c>
      <c r="TA10">
        <v>357.2</v>
      </c>
      <c r="TB10">
        <v>357.2</v>
      </c>
      <c r="TN10">
        <v>5.9</v>
      </c>
      <c r="TO10">
        <v>-4</v>
      </c>
      <c r="TP10">
        <v>0</v>
      </c>
      <c r="TX10">
        <v>314.89999999999998</v>
      </c>
      <c r="TZ10">
        <v>665.1</v>
      </c>
      <c r="UA10">
        <v>911</v>
      </c>
      <c r="UB10">
        <v>2.78</v>
      </c>
      <c r="UI10">
        <v>2.73</v>
      </c>
      <c r="UJ10">
        <v>0.80100000000000005</v>
      </c>
      <c r="UK10">
        <v>0</v>
      </c>
      <c r="UL10">
        <v>4.7619999999999996</v>
      </c>
      <c r="UM10">
        <v>5.0640000000000001</v>
      </c>
      <c r="UN10">
        <v>14.21</v>
      </c>
      <c r="UO10">
        <v>2.3650000000000002</v>
      </c>
      <c r="UP10">
        <v>4.5</v>
      </c>
      <c r="UQ10">
        <v>13.118</v>
      </c>
      <c r="UR10">
        <v>9.6180000000000003</v>
      </c>
      <c r="US10">
        <v>33.869999999999997</v>
      </c>
      <c r="UT10">
        <v>35.68</v>
      </c>
      <c r="UU10">
        <v>34.21</v>
      </c>
      <c r="UV10">
        <v>37.68</v>
      </c>
      <c r="UW10">
        <v>50.65</v>
      </c>
      <c r="UX10">
        <v>38.04</v>
      </c>
      <c r="UY10">
        <v>1.9</v>
      </c>
      <c r="UZ10">
        <v>30.2</v>
      </c>
      <c r="VI10">
        <v>391.5</v>
      </c>
      <c r="VJ10">
        <v>36.4</v>
      </c>
      <c r="VK10">
        <v>355.1</v>
      </c>
      <c r="VN10">
        <v>2.2749999999999999</v>
      </c>
      <c r="VO10">
        <v>0.01</v>
      </c>
      <c r="VP10">
        <v>0.01</v>
      </c>
      <c r="VQ10">
        <v>0</v>
      </c>
      <c r="VR10">
        <v>0</v>
      </c>
      <c r="VS10">
        <v>0</v>
      </c>
      <c r="VT10">
        <v>0</v>
      </c>
      <c r="VU10">
        <v>2.2749999999999999</v>
      </c>
      <c r="VV10">
        <v>0.01</v>
      </c>
      <c r="VW10">
        <v>0.01</v>
      </c>
      <c r="VX10">
        <v>3.5</v>
      </c>
      <c r="WA10">
        <v>0</v>
      </c>
      <c r="WD10">
        <v>2690.2</v>
      </c>
      <c r="WL10">
        <v>1279.2</v>
      </c>
      <c r="WN10">
        <v>2690.2</v>
      </c>
      <c r="WV10">
        <v>0.45500000000000002</v>
      </c>
      <c r="WW10">
        <v>0</v>
      </c>
      <c r="WX10">
        <v>0</v>
      </c>
      <c r="XB10">
        <v>0</v>
      </c>
      <c r="XC10">
        <v>100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Y10">
        <v>-60.7</v>
      </c>
      <c r="XZ10">
        <v>-0.36</v>
      </c>
      <c r="YA10">
        <v>-0.37</v>
      </c>
      <c r="YC10">
        <v>-99</v>
      </c>
      <c r="YD10">
        <v>0</v>
      </c>
      <c r="YE10">
        <v>0</v>
      </c>
      <c r="YF10">
        <v>0</v>
      </c>
      <c r="YG10">
        <v>0</v>
      </c>
      <c r="YI10">
        <v>1939.6</v>
      </c>
      <c r="YJ10">
        <v>0</v>
      </c>
      <c r="YK10">
        <v>-108.6</v>
      </c>
      <c r="YL10">
        <v>-94.5</v>
      </c>
      <c r="YM10">
        <v>53.8</v>
      </c>
      <c r="YN10">
        <v>8.1999999999999993</v>
      </c>
      <c r="YO10">
        <v>708.9</v>
      </c>
      <c r="YP10">
        <v>135.9</v>
      </c>
      <c r="YQ10">
        <v>605</v>
      </c>
      <c r="YT10">
        <v>1897.3</v>
      </c>
      <c r="YV10">
        <v>3917.2</v>
      </c>
      <c r="AAB10">
        <v>3917.2</v>
      </c>
      <c r="AAJ10">
        <v>3183.5</v>
      </c>
      <c r="AAK10">
        <v>0</v>
      </c>
      <c r="AAL10">
        <v>-8.5</v>
      </c>
      <c r="AAM10">
        <v>-0.05</v>
      </c>
      <c r="AAN10">
        <v>-0.05</v>
      </c>
      <c r="AAO10">
        <v>-14</v>
      </c>
      <c r="AAP10">
        <v>0</v>
      </c>
      <c r="AAQ10">
        <v>366.74</v>
      </c>
      <c r="AAR10">
        <v>2.16</v>
      </c>
      <c r="AAS10">
        <v>2.2000000000000002</v>
      </c>
      <c r="AAT10">
        <v>-170</v>
      </c>
      <c r="AAZ10">
        <v>-11.4</v>
      </c>
      <c r="ABE10">
        <v>153.30000000000001</v>
      </c>
      <c r="ABH10">
        <v>47.5</v>
      </c>
      <c r="ABI10">
        <v>31.3</v>
      </c>
      <c r="ABT10" s="3">
        <v>3183.5</v>
      </c>
      <c r="ABV10">
        <v>25.8</v>
      </c>
      <c r="ABW10">
        <v>0</v>
      </c>
      <c r="ABX10">
        <v>2.5</v>
      </c>
      <c r="ACA10">
        <v>249.9</v>
      </c>
      <c r="ACF10">
        <v>399.8</v>
      </c>
      <c r="ACG10">
        <v>399.8</v>
      </c>
      <c r="ACI10">
        <v>9.1999999999999993</v>
      </c>
      <c r="ACJ10">
        <v>0</v>
      </c>
      <c r="ACL10">
        <v>0</v>
      </c>
      <c r="ACM10">
        <v>21.3</v>
      </c>
      <c r="ACN10">
        <v>75.400000000000006</v>
      </c>
      <c r="ACO10">
        <v>4.4000000000000004</v>
      </c>
      <c r="ACP10">
        <v>161</v>
      </c>
      <c r="ACQ10">
        <v>165.2</v>
      </c>
      <c r="ACR10">
        <v>0.1</v>
      </c>
      <c r="ACU10">
        <v>-16.7</v>
      </c>
      <c r="ACV10">
        <v>-41.1</v>
      </c>
      <c r="ACW10">
        <v>4.4000000000000004</v>
      </c>
      <c r="ADA10">
        <v>34.5</v>
      </c>
      <c r="ADB10">
        <v>37.4</v>
      </c>
      <c r="ADC10">
        <v>321.7</v>
      </c>
      <c r="ADD10">
        <v>416.4</v>
      </c>
      <c r="ADE10">
        <v>94.7</v>
      </c>
      <c r="ADF10">
        <v>0</v>
      </c>
      <c r="ADG10">
        <v>0</v>
      </c>
      <c r="ADH10">
        <v>5.9</v>
      </c>
      <c r="ADI10">
        <v>78.8</v>
      </c>
      <c r="ADJ10">
        <v>50.1</v>
      </c>
      <c r="ADK10">
        <v>3.5</v>
      </c>
      <c r="ADL10">
        <v>34.299999999999997</v>
      </c>
      <c r="ADM10">
        <v>0.9</v>
      </c>
      <c r="ADN10">
        <v>73.599999999999994</v>
      </c>
      <c r="ADO10">
        <v>83.4</v>
      </c>
      <c r="ADR10">
        <v>0</v>
      </c>
      <c r="ADS10">
        <v>13.6</v>
      </c>
      <c r="ADT10">
        <v>0</v>
      </c>
      <c r="ADU10">
        <v>0</v>
      </c>
      <c r="ADV10">
        <v>0.9</v>
      </c>
      <c r="ADW10">
        <v>3.8</v>
      </c>
      <c r="ADX10">
        <v>74.8</v>
      </c>
      <c r="ADY10">
        <v>7.4</v>
      </c>
      <c r="AEB10">
        <v>0</v>
      </c>
      <c r="AGE10">
        <v>1545.9</v>
      </c>
      <c r="AGL10">
        <v>571.4</v>
      </c>
      <c r="AGV10">
        <v>0</v>
      </c>
      <c r="AGW10">
        <v>0</v>
      </c>
      <c r="AGX10">
        <v>0</v>
      </c>
      <c r="AHC10">
        <v>109.5</v>
      </c>
      <c r="AHE10">
        <v>0</v>
      </c>
      <c r="AHO10">
        <v>3006.2</v>
      </c>
      <c r="AHQ10">
        <v>0</v>
      </c>
      <c r="AHR10">
        <v>0</v>
      </c>
      <c r="AHT10">
        <v>43.6</v>
      </c>
      <c r="AHU10">
        <v>37.799999999999997</v>
      </c>
      <c r="AHV10">
        <v>300.5</v>
      </c>
      <c r="AHW10">
        <v>240.5</v>
      </c>
      <c r="AHX10">
        <v>27.3</v>
      </c>
      <c r="AHZ10">
        <v>931</v>
      </c>
      <c r="AIK10">
        <v>11</v>
      </c>
      <c r="AIL10" t="s">
        <v>991</v>
      </c>
      <c r="AIM10" t="s">
        <v>992</v>
      </c>
      <c r="AIN10" t="s">
        <v>993</v>
      </c>
      <c r="AIO10">
        <v>325412</v>
      </c>
      <c r="AIP10">
        <v>2834</v>
      </c>
      <c r="AIQ10">
        <v>290732696</v>
      </c>
      <c r="AIR10">
        <v>0</v>
      </c>
      <c r="AIS10">
        <v>0</v>
      </c>
      <c r="AIT10">
        <v>55.69</v>
      </c>
      <c r="AIU10">
        <v>60.49</v>
      </c>
      <c r="AIV10">
        <v>47.48</v>
      </c>
      <c r="AIW10">
        <v>1</v>
      </c>
      <c r="AIX10">
        <v>290732696</v>
      </c>
      <c r="AIY10">
        <v>0</v>
      </c>
      <c r="AIZ10">
        <v>0</v>
      </c>
      <c r="AJA10">
        <v>9283.5229999999992</v>
      </c>
      <c r="AJB10">
        <v>55.69</v>
      </c>
      <c r="AJC10">
        <v>60.49</v>
      </c>
      <c r="AJD10">
        <v>47.48</v>
      </c>
      <c r="AJE10">
        <v>1</v>
      </c>
      <c r="AJF10">
        <v>1</v>
      </c>
      <c r="AJG10" t="s">
        <v>1014</v>
      </c>
      <c r="AJH10" t="s">
        <v>1015</v>
      </c>
      <c r="AJI10" t="s">
        <v>1015</v>
      </c>
      <c r="AJJ10" t="s">
        <v>990</v>
      </c>
      <c r="AJK10" t="s">
        <v>990</v>
      </c>
      <c r="AJL10" t="s">
        <v>995</v>
      </c>
      <c r="AJM10" t="s">
        <v>987</v>
      </c>
      <c r="AJN10" t="s">
        <v>987</v>
      </c>
      <c r="AJO10" t="s">
        <v>987</v>
      </c>
      <c r="AJP10" t="s">
        <v>996</v>
      </c>
      <c r="AJQ10" t="s">
        <v>997</v>
      </c>
      <c r="AJR10" t="s">
        <v>998</v>
      </c>
      <c r="AJS10" t="s">
        <v>999</v>
      </c>
      <c r="AJT10" t="s">
        <v>987</v>
      </c>
      <c r="AJU10" t="s">
        <v>1000</v>
      </c>
      <c r="AJV10" t="s">
        <v>1001</v>
      </c>
      <c r="AJW10" t="s">
        <v>987</v>
      </c>
      <c r="AJX10">
        <v>12</v>
      </c>
      <c r="AJY10" t="s">
        <v>1002</v>
      </c>
      <c r="AJZ10" t="s">
        <v>1003</v>
      </c>
      <c r="AKA10" t="s">
        <v>1004</v>
      </c>
      <c r="AKB10" t="s">
        <v>1005</v>
      </c>
      <c r="AKC10" t="s">
        <v>982</v>
      </c>
      <c r="AKD10" t="s">
        <v>1006</v>
      </c>
      <c r="AKE10" t="s">
        <v>993</v>
      </c>
      <c r="AKF10" t="s">
        <v>1007</v>
      </c>
      <c r="AKG10" t="s">
        <v>1008</v>
      </c>
      <c r="AKH10" t="s">
        <v>987</v>
      </c>
      <c r="AKI10" t="s">
        <v>987</v>
      </c>
      <c r="AKJ10" t="s">
        <v>1000</v>
      </c>
      <c r="AKK10" t="s">
        <v>1009</v>
      </c>
      <c r="AKN10" t="s">
        <v>1010</v>
      </c>
      <c r="AKO10" t="s">
        <v>1011</v>
      </c>
      <c r="AKP10">
        <v>0</v>
      </c>
      <c r="AKQ10" t="s">
        <v>1012</v>
      </c>
      <c r="AKR10" s="1">
        <v>42250</v>
      </c>
      <c r="AKS10" s="1">
        <v>38097</v>
      </c>
    </row>
    <row r="11" spans="1:981">
      <c r="A11" t="s">
        <v>979</v>
      </c>
      <c r="B11" s="2">
        <v>40908</v>
      </c>
      <c r="C11">
        <v>2011</v>
      </c>
      <c r="D11" t="s">
        <v>980</v>
      </c>
      <c r="E11" t="s">
        <v>981</v>
      </c>
      <c r="F11" t="s">
        <v>982</v>
      </c>
      <c r="G11" t="s">
        <v>983</v>
      </c>
      <c r="H11" t="s">
        <v>984</v>
      </c>
      <c r="I11" t="s">
        <v>985</v>
      </c>
      <c r="J11" t="s">
        <v>986</v>
      </c>
      <c r="K11" t="s">
        <v>987</v>
      </c>
      <c r="L11" t="s">
        <v>988</v>
      </c>
      <c r="M11" t="s">
        <v>987</v>
      </c>
      <c r="O11">
        <v>1</v>
      </c>
      <c r="P11">
        <v>1</v>
      </c>
      <c r="Q11" t="s">
        <v>987</v>
      </c>
      <c r="R11" t="s">
        <v>987</v>
      </c>
      <c r="S11" t="s">
        <v>989</v>
      </c>
      <c r="T11" t="s">
        <v>989</v>
      </c>
      <c r="U11">
        <v>1</v>
      </c>
      <c r="W11" t="s">
        <v>990</v>
      </c>
      <c r="X11">
        <v>12</v>
      </c>
      <c r="Y11">
        <v>1</v>
      </c>
      <c r="Z11" t="s">
        <v>1020</v>
      </c>
      <c r="AA11" t="s">
        <v>987</v>
      </c>
      <c r="AB11">
        <v>12</v>
      </c>
      <c r="AC11">
        <v>7</v>
      </c>
      <c r="AD11">
        <v>5</v>
      </c>
      <c r="AE11" t="s">
        <v>987</v>
      </c>
      <c r="AF11" t="s">
        <v>987</v>
      </c>
      <c r="AG11">
        <v>3</v>
      </c>
      <c r="AH11" s="1">
        <v>40908</v>
      </c>
      <c r="AI11" s="1">
        <v>40963</v>
      </c>
      <c r="AJ11" s="1">
        <v>40953</v>
      </c>
      <c r="AK11">
        <v>0</v>
      </c>
      <c r="AN11">
        <v>0</v>
      </c>
      <c r="AO11">
        <v>220.3</v>
      </c>
      <c r="AP11">
        <v>174.4</v>
      </c>
      <c r="AQ11">
        <v>-98.3</v>
      </c>
      <c r="AR11">
        <v>174.4</v>
      </c>
      <c r="BD11">
        <v>2570.6999999999998</v>
      </c>
      <c r="BI11">
        <v>0</v>
      </c>
      <c r="BJ11">
        <v>91.5</v>
      </c>
      <c r="BN11">
        <v>0</v>
      </c>
      <c r="BO11">
        <v>350.3</v>
      </c>
      <c r="BP11">
        <v>0.6</v>
      </c>
      <c r="BQ11">
        <v>0</v>
      </c>
      <c r="BR11">
        <v>-147.69999999999999</v>
      </c>
      <c r="BS11">
        <v>0</v>
      </c>
      <c r="BT11">
        <v>350.3</v>
      </c>
      <c r="BU11">
        <v>5.4</v>
      </c>
      <c r="BV11">
        <v>-64.099999999999994</v>
      </c>
      <c r="BW11">
        <v>350.3</v>
      </c>
      <c r="BX11">
        <v>241.3</v>
      </c>
      <c r="BY11">
        <v>-80.400000000000006</v>
      </c>
      <c r="CD11">
        <v>0</v>
      </c>
      <c r="CI11">
        <v>7.8</v>
      </c>
      <c r="CQ11">
        <v>5779.1</v>
      </c>
      <c r="CR11">
        <v>0</v>
      </c>
      <c r="DH11">
        <v>17.8385</v>
      </c>
      <c r="DN11">
        <v>1746.4</v>
      </c>
      <c r="DP11">
        <v>290.5</v>
      </c>
      <c r="DQ11">
        <v>290.5</v>
      </c>
      <c r="DW11">
        <v>2938</v>
      </c>
      <c r="DX11">
        <v>2938</v>
      </c>
      <c r="DY11">
        <v>1499.3</v>
      </c>
      <c r="EH11">
        <v>597.5</v>
      </c>
      <c r="EI11">
        <v>597.5</v>
      </c>
      <c r="EJ11">
        <v>-6.8</v>
      </c>
      <c r="EL11">
        <v>-150</v>
      </c>
      <c r="EM11">
        <v>-9.4</v>
      </c>
      <c r="EN11">
        <v>-88</v>
      </c>
      <c r="EO11">
        <v>0.4</v>
      </c>
      <c r="EP11">
        <v>0</v>
      </c>
      <c r="EQ11">
        <v>0</v>
      </c>
      <c r="ER11">
        <v>-38.9</v>
      </c>
      <c r="ES11">
        <v>-14.1</v>
      </c>
      <c r="ET11">
        <v>-150</v>
      </c>
      <c r="EU11">
        <v>0</v>
      </c>
      <c r="EV11">
        <v>0</v>
      </c>
      <c r="EW11">
        <v>0</v>
      </c>
      <c r="EX11">
        <v>0</v>
      </c>
      <c r="FJ11">
        <v>2317.8000000000002</v>
      </c>
      <c r="FR11">
        <v>165.5</v>
      </c>
      <c r="FS11">
        <v>177.8</v>
      </c>
      <c r="FT11">
        <v>164.7</v>
      </c>
      <c r="FU11">
        <v>165.5</v>
      </c>
      <c r="FV11">
        <v>29.954000000000001</v>
      </c>
      <c r="GB11">
        <v>1.8</v>
      </c>
      <c r="GC11">
        <v>0.01</v>
      </c>
      <c r="GD11">
        <v>0</v>
      </c>
      <c r="GF11">
        <v>0</v>
      </c>
      <c r="GG11">
        <v>0</v>
      </c>
      <c r="GH11">
        <v>0</v>
      </c>
      <c r="GI11">
        <v>0</v>
      </c>
      <c r="GK11">
        <v>0</v>
      </c>
      <c r="GL11">
        <v>0</v>
      </c>
      <c r="GM11">
        <v>0</v>
      </c>
      <c r="GN11">
        <v>0</v>
      </c>
      <c r="GO11">
        <v>36.6</v>
      </c>
      <c r="GP11">
        <v>0</v>
      </c>
      <c r="GQ11">
        <v>400</v>
      </c>
      <c r="GR11">
        <v>253</v>
      </c>
      <c r="HC11">
        <v>0</v>
      </c>
      <c r="HD11">
        <v>-9.4</v>
      </c>
      <c r="HE11">
        <v>36.6</v>
      </c>
      <c r="HH11">
        <v>15.3</v>
      </c>
      <c r="HI11">
        <v>0</v>
      </c>
      <c r="HJ11">
        <v>2.2000000000000002</v>
      </c>
      <c r="HL11">
        <v>1711.9</v>
      </c>
      <c r="HM11">
        <v>0</v>
      </c>
      <c r="HN11">
        <v>1700</v>
      </c>
      <c r="HO11">
        <v>0</v>
      </c>
      <c r="HP11">
        <v>0</v>
      </c>
      <c r="HQ11">
        <v>256.10000000000002</v>
      </c>
      <c r="HZ11">
        <v>1487</v>
      </c>
      <c r="IA11">
        <v>256.10000000000002</v>
      </c>
      <c r="IJ11">
        <v>1487</v>
      </c>
      <c r="IM11">
        <v>0</v>
      </c>
      <c r="IO11">
        <v>0</v>
      </c>
      <c r="IP11">
        <v>0</v>
      </c>
      <c r="IQ11">
        <v>1748.5</v>
      </c>
      <c r="IV11">
        <v>-3.4</v>
      </c>
      <c r="IW11">
        <v>0</v>
      </c>
      <c r="IX11">
        <v>0</v>
      </c>
      <c r="JA11">
        <v>0</v>
      </c>
      <c r="JB11">
        <v>0</v>
      </c>
      <c r="JI11">
        <v>0</v>
      </c>
      <c r="JJ11">
        <v>0</v>
      </c>
      <c r="JK11">
        <v>400</v>
      </c>
      <c r="JL11">
        <v>253</v>
      </c>
      <c r="JO11">
        <v>588.29999999999995</v>
      </c>
      <c r="JP11">
        <v>844.4</v>
      </c>
      <c r="JS11">
        <v>15</v>
      </c>
      <c r="JT11">
        <v>-0.06</v>
      </c>
      <c r="JU11">
        <v>-0.06</v>
      </c>
      <c r="JV11">
        <v>-0.06</v>
      </c>
      <c r="JW11">
        <v>-0.06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45.6</v>
      </c>
      <c r="KD11">
        <v>-5.6</v>
      </c>
      <c r="KF11">
        <v>-11.9</v>
      </c>
      <c r="KG11">
        <v>538.20000000000005</v>
      </c>
      <c r="KH11">
        <v>257.10000000000002</v>
      </c>
      <c r="KJ11">
        <v>1993.9</v>
      </c>
      <c r="KK11">
        <v>0</v>
      </c>
      <c r="KL11">
        <v>0</v>
      </c>
      <c r="KM11">
        <v>0</v>
      </c>
      <c r="KN11">
        <v>52.8</v>
      </c>
      <c r="KO11">
        <v>2.8</v>
      </c>
      <c r="KU11">
        <v>0</v>
      </c>
      <c r="KX11">
        <v>-147</v>
      </c>
      <c r="LK11">
        <v>444.4</v>
      </c>
      <c r="LL11">
        <v>444.4</v>
      </c>
      <c r="LS11">
        <v>1082.9000000000001</v>
      </c>
      <c r="LU11">
        <v>-395.3</v>
      </c>
      <c r="LV11">
        <v>-2.39</v>
      </c>
      <c r="LW11">
        <v>-2.39</v>
      </c>
      <c r="LX11">
        <v>-400.2</v>
      </c>
      <c r="MK11">
        <v>1739.3</v>
      </c>
      <c r="MR11">
        <v>0</v>
      </c>
      <c r="NN11">
        <v>-9.4</v>
      </c>
      <c r="NO11">
        <v>-9.4</v>
      </c>
      <c r="NQ11">
        <v>-9.4</v>
      </c>
      <c r="NR11">
        <v>-9.4</v>
      </c>
      <c r="NT11">
        <v>-9.4</v>
      </c>
      <c r="NU11">
        <v>4649.8999999999996</v>
      </c>
      <c r="OA11">
        <v>10.4</v>
      </c>
      <c r="OE11">
        <v>1438.7</v>
      </c>
      <c r="OF11">
        <v>355.8</v>
      </c>
      <c r="OG11">
        <v>12.4</v>
      </c>
      <c r="OH11">
        <v>102.2</v>
      </c>
      <c r="OI11">
        <v>-61.3</v>
      </c>
      <c r="OJ11">
        <v>478.2</v>
      </c>
      <c r="OK11">
        <v>0</v>
      </c>
      <c r="OP11">
        <v>289.39999999999998</v>
      </c>
      <c r="OQ11">
        <v>1027</v>
      </c>
      <c r="OR11">
        <v>259.39999999999998</v>
      </c>
      <c r="QK11">
        <v>0</v>
      </c>
      <c r="QM11">
        <v>7.5609999999999999</v>
      </c>
      <c r="QN11">
        <v>8.1999999999999993</v>
      </c>
      <c r="QO11">
        <v>29.5</v>
      </c>
      <c r="QP11">
        <v>34.9</v>
      </c>
      <c r="QT11">
        <v>-282.3</v>
      </c>
      <c r="QV11">
        <v>0</v>
      </c>
      <c r="QW11">
        <v>0</v>
      </c>
      <c r="RH11">
        <v>559.29999999999995</v>
      </c>
      <c r="RI11">
        <v>0</v>
      </c>
      <c r="RK11">
        <v>0</v>
      </c>
      <c r="RL11">
        <v>847.8</v>
      </c>
      <c r="RP11">
        <v>0</v>
      </c>
      <c r="RQ11">
        <v>0</v>
      </c>
      <c r="RY11">
        <v>0</v>
      </c>
      <c r="RZ11">
        <v>275.7</v>
      </c>
      <c r="SA11">
        <v>1.3</v>
      </c>
      <c r="SB11">
        <v>275.7</v>
      </c>
      <c r="SC11">
        <v>0</v>
      </c>
      <c r="SF11">
        <v>5779.1</v>
      </c>
      <c r="SH11">
        <v>2841.1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33.9</v>
      </c>
      <c r="SO11">
        <v>29</v>
      </c>
      <c r="SP11">
        <v>21.9</v>
      </c>
      <c r="SQ11">
        <v>16.3</v>
      </c>
      <c r="SR11">
        <v>14.8</v>
      </c>
      <c r="SS11">
        <v>115.9</v>
      </c>
      <c r="ST11">
        <v>31.1</v>
      </c>
      <c r="SU11">
        <v>0.9</v>
      </c>
      <c r="TA11">
        <v>-9.4</v>
      </c>
      <c r="TB11">
        <v>-9.4</v>
      </c>
      <c r="TN11">
        <v>47.1</v>
      </c>
      <c r="TO11">
        <v>36.700000000000003</v>
      </c>
      <c r="TP11">
        <v>0</v>
      </c>
      <c r="TU11">
        <v>19.7</v>
      </c>
      <c r="TV11">
        <v>0.12</v>
      </c>
      <c r="TW11">
        <v>0.12</v>
      </c>
      <c r="TX11">
        <v>434.4</v>
      </c>
      <c r="TZ11">
        <v>588.29999999999995</v>
      </c>
      <c r="UA11">
        <v>844.4</v>
      </c>
      <c r="UB11">
        <v>2.65</v>
      </c>
      <c r="UI11">
        <v>2.65</v>
      </c>
      <c r="UJ11">
        <v>0.33300000000000002</v>
      </c>
      <c r="UK11">
        <v>0</v>
      </c>
      <c r="UL11">
        <v>5.6520000000000001</v>
      </c>
      <c r="UM11">
        <v>1.49</v>
      </c>
      <c r="UN11">
        <v>14.08</v>
      </c>
      <c r="UO11">
        <v>2.0939999999999999</v>
      </c>
      <c r="UP11">
        <v>4.8</v>
      </c>
      <c r="UQ11">
        <v>9.6180000000000003</v>
      </c>
      <c r="UR11">
        <v>9.8889999999999993</v>
      </c>
      <c r="US11">
        <v>37.68</v>
      </c>
      <c r="UT11">
        <v>41.26</v>
      </c>
      <c r="UU11">
        <v>33.25</v>
      </c>
      <c r="UV11">
        <v>40.76</v>
      </c>
      <c r="UW11">
        <v>49.68</v>
      </c>
      <c r="UX11">
        <v>38.840000000000003</v>
      </c>
      <c r="UY11">
        <v>2</v>
      </c>
      <c r="UZ11">
        <v>29.3</v>
      </c>
      <c r="VI11">
        <v>18.5</v>
      </c>
      <c r="VJ11">
        <v>71.400000000000006</v>
      </c>
      <c r="VK11">
        <v>-98.5</v>
      </c>
      <c r="VN11">
        <v>1.4950000000000001</v>
      </c>
      <c r="VO11">
        <v>0.01</v>
      </c>
      <c r="VP11">
        <v>0.01</v>
      </c>
      <c r="VQ11">
        <v>0</v>
      </c>
      <c r="VR11">
        <v>0</v>
      </c>
      <c r="VS11">
        <v>0</v>
      </c>
      <c r="VT11">
        <v>0</v>
      </c>
      <c r="VU11">
        <v>1.4950000000000001</v>
      </c>
      <c r="VV11">
        <v>0.01</v>
      </c>
      <c r="VW11">
        <v>0.01</v>
      </c>
      <c r="VX11">
        <v>2.2999999999999998</v>
      </c>
      <c r="WA11">
        <v>0</v>
      </c>
      <c r="WD11">
        <v>2842</v>
      </c>
      <c r="WL11">
        <v>1355</v>
      </c>
      <c r="WN11">
        <v>2842</v>
      </c>
      <c r="WV11">
        <v>0.26</v>
      </c>
      <c r="WW11">
        <v>0</v>
      </c>
      <c r="WX11">
        <v>0</v>
      </c>
      <c r="XB11">
        <v>0</v>
      </c>
      <c r="XC11">
        <v>200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Y11">
        <v>-15.3</v>
      </c>
      <c r="XZ11">
        <v>-0.1</v>
      </c>
      <c r="YA11">
        <v>-0.09</v>
      </c>
      <c r="YC11">
        <v>-22.3</v>
      </c>
      <c r="YD11">
        <v>-12.9</v>
      </c>
      <c r="YE11">
        <v>-8.3849999999999998</v>
      </c>
      <c r="YF11">
        <v>-0.05</v>
      </c>
      <c r="YG11">
        <v>-0.05</v>
      </c>
      <c r="YI11">
        <v>1789.6</v>
      </c>
      <c r="YJ11">
        <v>0</v>
      </c>
      <c r="YK11">
        <v>-147.1</v>
      </c>
      <c r="YL11">
        <v>-43.6</v>
      </c>
      <c r="YM11">
        <v>56.9</v>
      </c>
      <c r="YN11">
        <v>15.7</v>
      </c>
      <c r="YO11">
        <v>725.9</v>
      </c>
      <c r="YP11">
        <v>47.9</v>
      </c>
      <c r="YQ11">
        <v>639.9</v>
      </c>
      <c r="YT11">
        <v>1887.9</v>
      </c>
      <c r="YV11">
        <v>4057.1</v>
      </c>
      <c r="AAB11">
        <v>4057.1</v>
      </c>
      <c r="AAJ11">
        <v>2938</v>
      </c>
      <c r="AAK11">
        <v>0</v>
      </c>
      <c r="AAP11">
        <v>0</v>
      </c>
      <c r="AAQ11">
        <v>387.65499999999997</v>
      </c>
      <c r="AAR11">
        <v>2.34</v>
      </c>
      <c r="AAS11">
        <v>2.34</v>
      </c>
      <c r="AAT11">
        <v>-511.4</v>
      </c>
      <c r="AAU11">
        <v>-0.28999999999999998</v>
      </c>
      <c r="AAV11">
        <v>-0.28999999999999998</v>
      </c>
      <c r="AAW11">
        <v>-47.4</v>
      </c>
      <c r="AAX11">
        <v>-76</v>
      </c>
      <c r="AAZ11">
        <v>-1.7</v>
      </c>
      <c r="ABE11">
        <v>47.7</v>
      </c>
      <c r="ABH11">
        <v>41.2</v>
      </c>
      <c r="ABI11">
        <v>26.5</v>
      </c>
      <c r="ABT11" s="3">
        <v>2938</v>
      </c>
      <c r="ABV11">
        <v>13.2</v>
      </c>
      <c r="ABW11">
        <v>0</v>
      </c>
      <c r="ABX11">
        <v>1.3</v>
      </c>
      <c r="ACA11">
        <v>294</v>
      </c>
      <c r="ACF11">
        <v>599.79999999999995</v>
      </c>
      <c r="ACG11">
        <v>599.79999999999995</v>
      </c>
      <c r="ACI11">
        <v>13.1</v>
      </c>
      <c r="ACJ11">
        <v>0</v>
      </c>
      <c r="ACL11">
        <v>0</v>
      </c>
      <c r="ACM11">
        <v>7.5</v>
      </c>
      <c r="ACN11">
        <v>42.4</v>
      </c>
      <c r="ACO11">
        <v>5.7</v>
      </c>
      <c r="ACP11">
        <v>232.2</v>
      </c>
      <c r="ACQ11">
        <v>174.4</v>
      </c>
      <c r="ACU11">
        <v>-15.3</v>
      </c>
      <c r="ACV11">
        <v>-14.5</v>
      </c>
      <c r="ACW11">
        <v>5.7</v>
      </c>
      <c r="ADA11">
        <v>11.8</v>
      </c>
      <c r="ADB11">
        <v>27.8</v>
      </c>
      <c r="ADC11">
        <v>400.7</v>
      </c>
      <c r="ADD11">
        <v>492.5</v>
      </c>
      <c r="ADE11">
        <v>91.8</v>
      </c>
      <c r="ADF11">
        <v>0</v>
      </c>
      <c r="ADG11">
        <v>0</v>
      </c>
      <c r="ADH11">
        <v>10.6</v>
      </c>
      <c r="ADI11">
        <v>42.7</v>
      </c>
      <c r="ADJ11">
        <v>29.1</v>
      </c>
      <c r="ADK11">
        <v>2.8</v>
      </c>
      <c r="ADL11">
        <v>27.9</v>
      </c>
      <c r="ADM11">
        <v>-1</v>
      </c>
      <c r="ADN11">
        <v>83.4</v>
      </c>
      <c r="ADO11">
        <v>67.5</v>
      </c>
      <c r="ADR11">
        <v>0</v>
      </c>
      <c r="ADS11">
        <v>11.4</v>
      </c>
      <c r="ADT11">
        <v>0</v>
      </c>
      <c r="ADU11">
        <v>0</v>
      </c>
      <c r="ADV11">
        <v>21.9</v>
      </c>
      <c r="ADW11">
        <v>4.4000000000000004</v>
      </c>
      <c r="ADX11">
        <v>60.7</v>
      </c>
      <c r="ADY11">
        <v>4.5999999999999996</v>
      </c>
      <c r="AEB11">
        <v>0</v>
      </c>
      <c r="AGE11">
        <v>1722.9</v>
      </c>
      <c r="AGL11">
        <v>559.29999999999995</v>
      </c>
      <c r="AGV11">
        <v>0</v>
      </c>
      <c r="AGW11">
        <v>0</v>
      </c>
      <c r="AGX11">
        <v>0</v>
      </c>
      <c r="AHC11">
        <v>105.5</v>
      </c>
      <c r="AHE11">
        <v>0</v>
      </c>
      <c r="AHO11">
        <v>3212.7</v>
      </c>
      <c r="AHQ11">
        <v>0</v>
      </c>
      <c r="AHR11">
        <v>0</v>
      </c>
      <c r="AHT11">
        <v>45.9</v>
      </c>
      <c r="AHU11">
        <v>36.9</v>
      </c>
      <c r="AHV11">
        <v>271.7</v>
      </c>
      <c r="AHW11">
        <v>300.5</v>
      </c>
      <c r="AHX11">
        <v>32.700000000000003</v>
      </c>
      <c r="AHZ11">
        <v>894.9</v>
      </c>
      <c r="AIK11">
        <v>11</v>
      </c>
      <c r="AIL11" t="s">
        <v>991</v>
      </c>
      <c r="AIM11" t="s">
        <v>992</v>
      </c>
      <c r="AIN11" t="s">
        <v>993</v>
      </c>
      <c r="AIO11">
        <v>325412</v>
      </c>
      <c r="AIP11">
        <v>2834</v>
      </c>
      <c r="AIQ11">
        <v>447937512</v>
      </c>
      <c r="AIR11">
        <v>0</v>
      </c>
      <c r="AIS11">
        <v>0</v>
      </c>
      <c r="AIT11">
        <v>30.37</v>
      </c>
      <c r="AIU11">
        <v>59.2</v>
      </c>
      <c r="AIV11">
        <v>26.92</v>
      </c>
      <c r="AIW11">
        <v>1</v>
      </c>
      <c r="AIX11">
        <v>447937512</v>
      </c>
      <c r="AIY11">
        <v>0</v>
      </c>
      <c r="AIZ11">
        <v>0</v>
      </c>
      <c r="AJA11">
        <v>5001.9390000000003</v>
      </c>
      <c r="AJB11">
        <v>30.37</v>
      </c>
      <c r="AJC11">
        <v>59.2</v>
      </c>
      <c r="AJD11">
        <v>26.92</v>
      </c>
      <c r="AJE11">
        <v>1</v>
      </c>
      <c r="AJF11">
        <v>1</v>
      </c>
      <c r="AJG11" t="s">
        <v>1014</v>
      </c>
      <c r="AJH11" t="s">
        <v>1015</v>
      </c>
      <c r="AJI11" t="s">
        <v>1015</v>
      </c>
      <c r="AJJ11" t="s">
        <v>990</v>
      </c>
      <c r="AJK11" t="s">
        <v>990</v>
      </c>
      <c r="AJL11" t="s">
        <v>995</v>
      </c>
      <c r="AJM11" t="s">
        <v>987</v>
      </c>
      <c r="AJN11" t="s">
        <v>987</v>
      </c>
      <c r="AJO11" t="s">
        <v>987</v>
      </c>
      <c r="AJP11" t="s">
        <v>996</v>
      </c>
      <c r="AJQ11" t="s">
        <v>997</v>
      </c>
      <c r="AJR11" t="s">
        <v>998</v>
      </c>
      <c r="AJS11" t="s">
        <v>999</v>
      </c>
      <c r="AJT11" t="s">
        <v>987</v>
      </c>
      <c r="AJU11" t="s">
        <v>1000</v>
      </c>
      <c r="AJV11" t="s">
        <v>1001</v>
      </c>
      <c r="AJW11" t="s">
        <v>987</v>
      </c>
      <c r="AJX11">
        <v>12</v>
      </c>
      <c r="AJY11" t="s">
        <v>1002</v>
      </c>
      <c r="AJZ11" t="s">
        <v>1003</v>
      </c>
      <c r="AKA11" t="s">
        <v>1004</v>
      </c>
      <c r="AKB11" t="s">
        <v>1005</v>
      </c>
      <c r="AKC11" t="s">
        <v>982</v>
      </c>
      <c r="AKD11" t="s">
        <v>1006</v>
      </c>
      <c r="AKE11" t="s">
        <v>993</v>
      </c>
      <c r="AKF11" t="s">
        <v>1007</v>
      </c>
      <c r="AKG11" t="s">
        <v>1008</v>
      </c>
      <c r="AKH11" t="s">
        <v>987</v>
      </c>
      <c r="AKI11" t="s">
        <v>987</v>
      </c>
      <c r="AKJ11" t="s">
        <v>1000</v>
      </c>
      <c r="AKK11" t="s">
        <v>1009</v>
      </c>
      <c r="AKN11" t="s">
        <v>1010</v>
      </c>
      <c r="AKO11" t="s">
        <v>1011</v>
      </c>
      <c r="AKP11">
        <v>0</v>
      </c>
      <c r="AKQ11" t="s">
        <v>1012</v>
      </c>
      <c r="AKR11" s="1">
        <v>42250</v>
      </c>
      <c r="AKS11" s="1">
        <v>38097</v>
      </c>
    </row>
    <row r="12" spans="1:981">
      <c r="A12" t="s">
        <v>979</v>
      </c>
      <c r="B12" s="2">
        <v>41274</v>
      </c>
      <c r="C12">
        <v>2012</v>
      </c>
      <c r="D12" t="s">
        <v>980</v>
      </c>
      <c r="E12" t="s">
        <v>981</v>
      </c>
      <c r="F12" t="s">
        <v>982</v>
      </c>
      <c r="G12" t="s">
        <v>983</v>
      </c>
      <c r="H12" t="s">
        <v>984</v>
      </c>
      <c r="I12" t="s">
        <v>985</v>
      </c>
      <c r="J12" t="s">
        <v>986</v>
      </c>
      <c r="K12" t="s">
        <v>987</v>
      </c>
      <c r="L12" t="s">
        <v>988</v>
      </c>
      <c r="M12" t="s">
        <v>987</v>
      </c>
      <c r="O12">
        <v>1</v>
      </c>
      <c r="P12">
        <v>1</v>
      </c>
      <c r="Q12" t="s">
        <v>987</v>
      </c>
      <c r="R12" t="s">
        <v>987</v>
      </c>
      <c r="S12" t="s">
        <v>989</v>
      </c>
      <c r="T12" t="s">
        <v>989</v>
      </c>
      <c r="U12">
        <v>1</v>
      </c>
      <c r="W12" t="s">
        <v>990</v>
      </c>
      <c r="X12">
        <v>12</v>
      </c>
      <c r="Y12">
        <v>1</v>
      </c>
      <c r="Z12" t="s">
        <v>1020</v>
      </c>
      <c r="AA12" t="s">
        <v>987</v>
      </c>
      <c r="AB12">
        <v>12</v>
      </c>
      <c r="AC12">
        <v>7</v>
      </c>
      <c r="AD12">
        <v>5</v>
      </c>
      <c r="AE12" t="s">
        <v>987</v>
      </c>
      <c r="AF12" t="s">
        <v>987</v>
      </c>
      <c r="AG12">
        <v>3</v>
      </c>
      <c r="AH12" s="1">
        <v>41274</v>
      </c>
      <c r="AI12" s="1">
        <v>41319</v>
      </c>
      <c r="AJ12" s="1">
        <v>41318</v>
      </c>
      <c r="AK12">
        <v>0</v>
      </c>
      <c r="AN12">
        <v>0</v>
      </c>
      <c r="AO12">
        <v>268.3</v>
      </c>
      <c r="AP12">
        <v>214.4</v>
      </c>
      <c r="AQ12">
        <v>-83.2</v>
      </c>
      <c r="AR12">
        <v>214.4</v>
      </c>
      <c r="BD12">
        <v>2760.4</v>
      </c>
      <c r="BI12">
        <v>0</v>
      </c>
      <c r="BJ12">
        <v>83.6</v>
      </c>
      <c r="BN12">
        <v>0</v>
      </c>
      <c r="BO12">
        <v>437.5</v>
      </c>
      <c r="BP12">
        <v>0.7</v>
      </c>
      <c r="BQ12">
        <v>0</v>
      </c>
      <c r="BR12">
        <v>-132.4</v>
      </c>
      <c r="BS12">
        <v>0</v>
      </c>
      <c r="BT12">
        <v>437.5</v>
      </c>
      <c r="BU12">
        <v>0.6</v>
      </c>
      <c r="BV12">
        <v>146.4</v>
      </c>
      <c r="BW12">
        <v>437.5</v>
      </c>
      <c r="BX12">
        <v>276</v>
      </c>
      <c r="BY12">
        <v>26.5</v>
      </c>
      <c r="CC12">
        <v>-0.6</v>
      </c>
      <c r="CD12">
        <v>15</v>
      </c>
      <c r="CE12">
        <v>0</v>
      </c>
      <c r="CF12">
        <v>0</v>
      </c>
      <c r="CH12">
        <v>-1</v>
      </c>
      <c r="CI12">
        <v>5.9</v>
      </c>
      <c r="CQ12">
        <v>6088.6</v>
      </c>
      <c r="CR12">
        <v>0</v>
      </c>
      <c r="DH12">
        <v>18.4011</v>
      </c>
      <c r="DN12">
        <v>1790.8</v>
      </c>
      <c r="DP12">
        <v>290.10000000000002</v>
      </c>
      <c r="DQ12">
        <v>290.10000000000002</v>
      </c>
      <c r="DW12">
        <v>3041.7</v>
      </c>
      <c r="DX12">
        <v>3041.7</v>
      </c>
      <c r="DY12">
        <v>1695.8</v>
      </c>
      <c r="EH12">
        <v>772.1</v>
      </c>
      <c r="EI12">
        <v>772.1</v>
      </c>
      <c r="EJ12">
        <v>174.6</v>
      </c>
      <c r="EL12">
        <v>59.3</v>
      </c>
      <c r="EM12">
        <v>44.2</v>
      </c>
      <c r="EN12">
        <v>0.2</v>
      </c>
      <c r="EO12">
        <v>0.1</v>
      </c>
      <c r="EP12">
        <v>0</v>
      </c>
      <c r="EQ12">
        <v>1.7</v>
      </c>
      <c r="ER12">
        <v>15.3</v>
      </c>
      <c r="ES12">
        <v>-2.2000000000000002</v>
      </c>
      <c r="ET12">
        <v>59.3</v>
      </c>
      <c r="EU12">
        <v>0</v>
      </c>
      <c r="EV12">
        <v>0</v>
      </c>
      <c r="EW12">
        <v>0</v>
      </c>
      <c r="EX12">
        <v>0</v>
      </c>
      <c r="FJ12">
        <v>2471</v>
      </c>
      <c r="FR12">
        <v>166</v>
      </c>
      <c r="FS12">
        <v>178.4</v>
      </c>
      <c r="FT12">
        <v>165.3</v>
      </c>
      <c r="FU12">
        <v>165</v>
      </c>
      <c r="FV12">
        <v>26.5</v>
      </c>
      <c r="GB12">
        <v>1.8</v>
      </c>
      <c r="GC12">
        <v>0.01</v>
      </c>
      <c r="GD12">
        <v>0</v>
      </c>
      <c r="GF12">
        <v>0</v>
      </c>
      <c r="GG12">
        <v>0</v>
      </c>
      <c r="GH12">
        <v>0</v>
      </c>
      <c r="GI12">
        <v>0</v>
      </c>
      <c r="GK12">
        <v>0</v>
      </c>
      <c r="GL12">
        <v>0</v>
      </c>
      <c r="GM12">
        <v>0</v>
      </c>
      <c r="GN12">
        <v>0</v>
      </c>
      <c r="GO12">
        <v>28.9</v>
      </c>
      <c r="GP12">
        <v>400</v>
      </c>
      <c r="GQ12">
        <v>254.3</v>
      </c>
      <c r="GR12">
        <v>0</v>
      </c>
      <c r="GS12">
        <v>550</v>
      </c>
      <c r="HC12">
        <v>0</v>
      </c>
      <c r="HD12">
        <v>44.2</v>
      </c>
      <c r="HE12">
        <v>28.9</v>
      </c>
      <c r="HH12">
        <v>9.8000000000000007</v>
      </c>
      <c r="HI12">
        <v>0</v>
      </c>
      <c r="HJ12">
        <v>10.7</v>
      </c>
      <c r="HL12">
        <v>1706.8</v>
      </c>
      <c r="HM12">
        <v>8</v>
      </c>
      <c r="HN12">
        <v>1700</v>
      </c>
      <c r="HO12">
        <v>0</v>
      </c>
      <c r="HP12">
        <v>0</v>
      </c>
      <c r="HQ12">
        <v>247.6</v>
      </c>
      <c r="HZ12">
        <v>1622.4</v>
      </c>
      <c r="IA12">
        <v>247.6</v>
      </c>
      <c r="IJ12">
        <v>1622.4</v>
      </c>
      <c r="IM12">
        <v>0</v>
      </c>
      <c r="IO12">
        <v>0</v>
      </c>
      <c r="IP12">
        <v>0</v>
      </c>
      <c r="IQ12">
        <v>1735.7</v>
      </c>
      <c r="IV12">
        <v>-3</v>
      </c>
      <c r="IW12">
        <v>0</v>
      </c>
      <c r="IX12">
        <v>0</v>
      </c>
      <c r="JA12">
        <v>0</v>
      </c>
      <c r="JB12">
        <v>0</v>
      </c>
      <c r="JI12">
        <v>0</v>
      </c>
      <c r="JJ12">
        <v>400</v>
      </c>
      <c r="JK12">
        <v>254.3</v>
      </c>
      <c r="JL12">
        <v>0</v>
      </c>
      <c r="JM12">
        <v>550</v>
      </c>
      <c r="JO12">
        <v>383.2</v>
      </c>
      <c r="JP12">
        <v>630.79999999999995</v>
      </c>
      <c r="JS12">
        <v>16</v>
      </c>
      <c r="JT12">
        <v>0.27</v>
      </c>
      <c r="JU12">
        <v>0.27</v>
      </c>
      <c r="JV12">
        <v>0.27</v>
      </c>
      <c r="JW12">
        <v>0.27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35.1</v>
      </c>
      <c r="KD12">
        <v>-35.1</v>
      </c>
      <c r="KF12">
        <v>1.2</v>
      </c>
      <c r="KG12">
        <v>547.4</v>
      </c>
      <c r="KH12">
        <v>394.9</v>
      </c>
      <c r="KJ12">
        <v>2072.5</v>
      </c>
      <c r="KK12">
        <v>0</v>
      </c>
      <c r="KL12">
        <v>0</v>
      </c>
      <c r="KM12">
        <v>0</v>
      </c>
      <c r="KN12">
        <v>52.7</v>
      </c>
      <c r="KO12">
        <v>-9.1999999999999993</v>
      </c>
      <c r="KU12">
        <v>0</v>
      </c>
      <c r="KX12">
        <v>-0.6</v>
      </c>
      <c r="LK12">
        <v>30.9</v>
      </c>
      <c r="LL12">
        <v>30.9</v>
      </c>
      <c r="LS12">
        <v>1079.0999999999999</v>
      </c>
      <c r="LZ12">
        <v>6.7</v>
      </c>
      <c r="MA12">
        <v>-5.33</v>
      </c>
      <c r="MB12">
        <v>-0.03</v>
      </c>
      <c r="MC12">
        <v>-0.03</v>
      </c>
      <c r="MD12">
        <v>-8.1999999999999993</v>
      </c>
      <c r="ME12">
        <v>0.04</v>
      </c>
      <c r="MF12">
        <v>0.04</v>
      </c>
      <c r="MH12">
        <v>1.9</v>
      </c>
      <c r="MK12">
        <v>1621.1</v>
      </c>
      <c r="NN12">
        <v>44.2</v>
      </c>
      <c r="NO12">
        <v>44.2</v>
      </c>
      <c r="NQ12">
        <v>44.2</v>
      </c>
      <c r="NR12">
        <v>44.2</v>
      </c>
      <c r="NT12">
        <v>44.2</v>
      </c>
      <c r="NU12">
        <v>4748.5</v>
      </c>
      <c r="OA12">
        <v>5.9</v>
      </c>
      <c r="OE12">
        <v>1345.9</v>
      </c>
      <c r="OF12">
        <v>266.8</v>
      </c>
      <c r="OG12">
        <v>18.8</v>
      </c>
      <c r="OH12">
        <v>102.2</v>
      </c>
      <c r="OI12">
        <v>27.5</v>
      </c>
      <c r="OJ12">
        <v>445.6</v>
      </c>
      <c r="OK12">
        <v>0</v>
      </c>
      <c r="OP12">
        <v>290</v>
      </c>
      <c r="OQ12">
        <v>997.8</v>
      </c>
      <c r="OR12">
        <v>262.2</v>
      </c>
      <c r="QK12">
        <v>0</v>
      </c>
      <c r="QM12">
        <v>4.944</v>
      </c>
      <c r="QN12">
        <v>1.1000000000000001</v>
      </c>
      <c r="QO12">
        <v>62.8</v>
      </c>
      <c r="QP12">
        <v>36.9</v>
      </c>
      <c r="QT12">
        <v>-304</v>
      </c>
      <c r="QV12">
        <v>0</v>
      </c>
      <c r="QW12">
        <v>0</v>
      </c>
      <c r="RH12">
        <v>670</v>
      </c>
      <c r="RI12">
        <v>0</v>
      </c>
      <c r="RK12">
        <v>0</v>
      </c>
      <c r="RL12">
        <v>1029.2</v>
      </c>
      <c r="RP12">
        <v>0</v>
      </c>
      <c r="RQ12">
        <v>0</v>
      </c>
      <c r="RY12">
        <v>0</v>
      </c>
      <c r="RZ12">
        <v>306.5</v>
      </c>
      <c r="SA12">
        <v>0.9</v>
      </c>
      <c r="SB12">
        <v>306.5</v>
      </c>
      <c r="SC12">
        <v>0</v>
      </c>
      <c r="SF12">
        <v>6088.6</v>
      </c>
      <c r="SH12">
        <v>3046.9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36.6</v>
      </c>
      <c r="SO12">
        <v>29.8</v>
      </c>
      <c r="SP12">
        <v>23.2</v>
      </c>
      <c r="SQ12">
        <v>16.5</v>
      </c>
      <c r="SR12">
        <v>13.1</v>
      </c>
      <c r="SS12">
        <v>119.2</v>
      </c>
      <c r="ST12">
        <v>14.3</v>
      </c>
      <c r="SU12">
        <v>0.4</v>
      </c>
      <c r="TA12">
        <v>44.2</v>
      </c>
      <c r="TB12">
        <v>44.2</v>
      </c>
      <c r="TN12">
        <v>25.5</v>
      </c>
      <c r="TO12">
        <v>19.600000000000001</v>
      </c>
      <c r="TP12">
        <v>0</v>
      </c>
      <c r="TU12">
        <v>-18.8</v>
      </c>
      <c r="TV12">
        <v>-0.11</v>
      </c>
      <c r="TW12">
        <v>-0.11</v>
      </c>
      <c r="TX12">
        <v>478</v>
      </c>
      <c r="TZ12">
        <v>383.2</v>
      </c>
      <c r="UA12">
        <v>630.79999999999995</v>
      </c>
      <c r="UB12">
        <v>1.61</v>
      </c>
      <c r="UI12">
        <v>1.6</v>
      </c>
      <c r="UJ12">
        <v>0.81799999999999995</v>
      </c>
      <c r="UK12">
        <v>0</v>
      </c>
      <c r="UL12">
        <v>7.0570000000000004</v>
      </c>
      <c r="UM12">
        <v>0.37</v>
      </c>
      <c r="UN12">
        <v>10.01</v>
      </c>
      <c r="UO12">
        <v>2.9660000000000002</v>
      </c>
      <c r="UP12">
        <v>4.8</v>
      </c>
      <c r="UQ12">
        <v>9.8889999999999993</v>
      </c>
      <c r="UR12">
        <v>11.667</v>
      </c>
      <c r="US12">
        <v>40.76</v>
      </c>
      <c r="UT12">
        <v>44.78</v>
      </c>
      <c r="UU12">
        <v>23.14</v>
      </c>
      <c r="UV12">
        <v>39.67</v>
      </c>
      <c r="UW12">
        <v>35.31</v>
      </c>
      <c r="UX12">
        <v>38.75</v>
      </c>
      <c r="UY12">
        <v>0.8</v>
      </c>
      <c r="UZ12">
        <v>31.3</v>
      </c>
      <c r="VI12">
        <v>-6.8</v>
      </c>
      <c r="VJ12">
        <v>-114</v>
      </c>
      <c r="VK12">
        <v>72.099999999999994</v>
      </c>
      <c r="VN12">
        <v>7.085</v>
      </c>
      <c r="VO12">
        <v>0.04</v>
      </c>
      <c r="VP12">
        <v>0.04</v>
      </c>
      <c r="VQ12">
        <v>0</v>
      </c>
      <c r="VR12">
        <v>0</v>
      </c>
      <c r="VS12">
        <v>0</v>
      </c>
      <c r="VT12">
        <v>0</v>
      </c>
      <c r="VU12">
        <v>7.085</v>
      </c>
      <c r="VV12">
        <v>0.04</v>
      </c>
      <c r="VW12">
        <v>0.04</v>
      </c>
      <c r="VX12">
        <v>10.9</v>
      </c>
      <c r="WA12">
        <v>0</v>
      </c>
      <c r="WD12">
        <v>3067.5</v>
      </c>
      <c r="WL12">
        <v>1445.1</v>
      </c>
      <c r="WN12">
        <v>3067.5</v>
      </c>
      <c r="WV12">
        <v>0.32500000000000001</v>
      </c>
      <c r="WW12">
        <v>0</v>
      </c>
      <c r="WX12">
        <v>0</v>
      </c>
      <c r="XB12">
        <v>0</v>
      </c>
      <c r="XC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Y12">
        <v>-55</v>
      </c>
      <c r="XZ12">
        <v>-0.33</v>
      </c>
      <c r="YA12">
        <v>-0.33</v>
      </c>
      <c r="YC12">
        <v>-74.5</v>
      </c>
      <c r="YD12">
        <v>0</v>
      </c>
      <c r="YE12">
        <v>0</v>
      </c>
      <c r="YF12">
        <v>0</v>
      </c>
      <c r="YG12">
        <v>0</v>
      </c>
      <c r="YI12">
        <v>1848.9</v>
      </c>
      <c r="YJ12">
        <v>0</v>
      </c>
      <c r="YK12">
        <v>-131.69999999999999</v>
      </c>
      <c r="YL12">
        <v>-4.0999999999999996</v>
      </c>
      <c r="YM12">
        <v>64.3</v>
      </c>
      <c r="YN12">
        <v>12.7</v>
      </c>
      <c r="YO12">
        <v>722.2</v>
      </c>
      <c r="YP12">
        <v>48.1</v>
      </c>
      <c r="YQ12">
        <v>646.9</v>
      </c>
      <c r="YT12">
        <v>1932.1</v>
      </c>
      <c r="YV12">
        <v>4092.1</v>
      </c>
      <c r="AAB12">
        <v>4092.1</v>
      </c>
      <c r="AAJ12">
        <v>3041.7</v>
      </c>
      <c r="AAK12">
        <v>0</v>
      </c>
      <c r="AAP12">
        <v>0</v>
      </c>
      <c r="AAQ12">
        <v>56.94</v>
      </c>
      <c r="AAR12">
        <v>0.34</v>
      </c>
      <c r="AAS12">
        <v>0.34</v>
      </c>
      <c r="AAT12">
        <v>-310.39999999999998</v>
      </c>
      <c r="AAU12">
        <v>-0.93</v>
      </c>
      <c r="AAV12">
        <v>-0.93</v>
      </c>
      <c r="AAW12">
        <v>-153.9</v>
      </c>
      <c r="AAX12">
        <v>-236.8</v>
      </c>
      <c r="AAZ12">
        <v>-5.9</v>
      </c>
      <c r="ABE12">
        <v>7.9</v>
      </c>
      <c r="ABH12">
        <v>40</v>
      </c>
      <c r="ABI12">
        <v>25.7</v>
      </c>
      <c r="ABT12" s="3">
        <v>3041.7</v>
      </c>
      <c r="ABV12">
        <v>6.5</v>
      </c>
      <c r="ABW12">
        <v>0</v>
      </c>
      <c r="ABX12">
        <v>0.9</v>
      </c>
      <c r="ACA12">
        <v>405.3</v>
      </c>
      <c r="ACF12">
        <v>599.79999999999995</v>
      </c>
      <c r="ACG12">
        <v>599.79999999999995</v>
      </c>
      <c r="ACI12">
        <v>13.1</v>
      </c>
      <c r="ACJ12">
        <v>0</v>
      </c>
      <c r="ACL12">
        <v>0</v>
      </c>
      <c r="ACM12">
        <v>2.2000000000000002</v>
      </c>
      <c r="ACN12">
        <v>8.5</v>
      </c>
      <c r="ACO12">
        <v>4.4000000000000004</v>
      </c>
      <c r="ACP12">
        <v>296.8</v>
      </c>
      <c r="ACQ12">
        <v>214.4</v>
      </c>
      <c r="ACR12">
        <v>0</v>
      </c>
      <c r="ACU12">
        <v>-44.4</v>
      </c>
      <c r="ACV12">
        <v>-59.5</v>
      </c>
      <c r="ACW12">
        <v>4.4000000000000004</v>
      </c>
      <c r="ADA12">
        <v>-10.199999999999999</v>
      </c>
      <c r="ADB12">
        <v>16.5</v>
      </c>
      <c r="ADC12">
        <v>506.8</v>
      </c>
      <c r="ADD12">
        <v>596.1</v>
      </c>
      <c r="ADE12">
        <v>89.3</v>
      </c>
      <c r="ADF12">
        <v>0</v>
      </c>
      <c r="ADG12">
        <v>0</v>
      </c>
      <c r="ADH12">
        <v>54.3</v>
      </c>
      <c r="ADI12">
        <v>10.7</v>
      </c>
      <c r="ADJ12">
        <v>11</v>
      </c>
      <c r="ADK12">
        <v>2.2000000000000002</v>
      </c>
      <c r="ADL12">
        <v>-51</v>
      </c>
      <c r="ADM12">
        <v>13.5</v>
      </c>
      <c r="ADN12">
        <v>67.5</v>
      </c>
      <c r="ADO12">
        <v>62</v>
      </c>
      <c r="ADR12">
        <v>0</v>
      </c>
      <c r="ADS12">
        <v>7.2</v>
      </c>
      <c r="ADT12">
        <v>0</v>
      </c>
      <c r="ADU12">
        <v>0</v>
      </c>
      <c r="ADV12">
        <v>21.6</v>
      </c>
      <c r="ADW12">
        <v>4.5999999999999996</v>
      </c>
      <c r="ADX12">
        <v>56.2</v>
      </c>
      <c r="ADY12">
        <v>4.4000000000000004</v>
      </c>
      <c r="AEB12">
        <v>0</v>
      </c>
      <c r="AGE12">
        <v>1731.2</v>
      </c>
      <c r="AGL12">
        <v>670</v>
      </c>
      <c r="AGV12">
        <v>0</v>
      </c>
      <c r="AGW12">
        <v>0</v>
      </c>
      <c r="AGX12">
        <v>0</v>
      </c>
      <c r="AHC12">
        <v>105.1</v>
      </c>
      <c r="AHE12">
        <v>0</v>
      </c>
      <c r="AHO12">
        <v>3461.3</v>
      </c>
      <c r="AHQ12">
        <v>0</v>
      </c>
      <c r="AHR12">
        <v>0</v>
      </c>
      <c r="AHT12">
        <v>53.9</v>
      </c>
      <c r="AHU12">
        <v>49.4</v>
      </c>
      <c r="AHV12">
        <v>303.60000000000002</v>
      </c>
      <c r="AHW12">
        <v>271.7</v>
      </c>
      <c r="AHX12">
        <v>41.2</v>
      </c>
      <c r="AHZ12">
        <v>990.3</v>
      </c>
      <c r="AIK12">
        <v>11</v>
      </c>
      <c r="AIL12" t="s">
        <v>991</v>
      </c>
      <c r="AIM12" t="s">
        <v>992</v>
      </c>
      <c r="AIN12" t="s">
        <v>993</v>
      </c>
      <c r="AIO12">
        <v>325412</v>
      </c>
      <c r="AIP12">
        <v>2834</v>
      </c>
      <c r="AIQ12">
        <v>328014168</v>
      </c>
      <c r="AIR12">
        <v>0</v>
      </c>
      <c r="AIS12">
        <v>0</v>
      </c>
      <c r="AIT12">
        <v>31.24</v>
      </c>
      <c r="AIU12">
        <v>38.49</v>
      </c>
      <c r="AIV12">
        <v>28.62</v>
      </c>
      <c r="AIW12">
        <v>1</v>
      </c>
      <c r="AIX12">
        <v>328014168</v>
      </c>
      <c r="AIY12">
        <v>0</v>
      </c>
      <c r="AIZ12">
        <v>0</v>
      </c>
      <c r="AJA12">
        <v>5163.9719999999998</v>
      </c>
      <c r="AJB12">
        <v>31.24</v>
      </c>
      <c r="AJC12">
        <v>38.49</v>
      </c>
      <c r="AJD12">
        <v>28.62</v>
      </c>
      <c r="AJE12">
        <v>1</v>
      </c>
      <c r="AJF12">
        <v>1</v>
      </c>
      <c r="AJG12" t="s">
        <v>1014</v>
      </c>
      <c r="AJH12" t="s">
        <v>1015</v>
      </c>
      <c r="AJI12" t="s">
        <v>1015</v>
      </c>
      <c r="AJJ12" t="s">
        <v>990</v>
      </c>
      <c r="AJK12" t="s">
        <v>990</v>
      </c>
      <c r="AJL12" t="s">
        <v>995</v>
      </c>
      <c r="AJM12" t="s">
        <v>987</v>
      </c>
      <c r="AJN12" t="s">
        <v>987</v>
      </c>
      <c r="AJO12" t="s">
        <v>987</v>
      </c>
      <c r="AJP12" t="s">
        <v>996</v>
      </c>
      <c r="AJQ12" t="s">
        <v>997</v>
      </c>
      <c r="AJR12" t="s">
        <v>998</v>
      </c>
      <c r="AJS12" t="s">
        <v>999</v>
      </c>
      <c r="AJT12" t="s">
        <v>987</v>
      </c>
      <c r="AJU12" t="s">
        <v>1000</v>
      </c>
      <c r="AJV12" t="s">
        <v>1001</v>
      </c>
      <c r="AJW12" t="s">
        <v>987</v>
      </c>
      <c r="AJX12">
        <v>12</v>
      </c>
      <c r="AJY12" t="s">
        <v>1002</v>
      </c>
      <c r="AJZ12" t="s">
        <v>1003</v>
      </c>
      <c r="AKA12" t="s">
        <v>1004</v>
      </c>
      <c r="AKB12" t="s">
        <v>1005</v>
      </c>
      <c r="AKC12" t="s">
        <v>982</v>
      </c>
      <c r="AKD12" t="s">
        <v>1006</v>
      </c>
      <c r="AKE12" t="s">
        <v>993</v>
      </c>
      <c r="AKF12" t="s">
        <v>1007</v>
      </c>
      <c r="AKG12" t="s">
        <v>1008</v>
      </c>
      <c r="AKH12" t="s">
        <v>987</v>
      </c>
      <c r="AKI12" t="s">
        <v>987</v>
      </c>
      <c r="AKJ12" t="s">
        <v>1000</v>
      </c>
      <c r="AKK12" t="s">
        <v>1009</v>
      </c>
      <c r="AKN12" t="s">
        <v>1010</v>
      </c>
      <c r="AKO12" t="s">
        <v>1011</v>
      </c>
      <c r="AKP12">
        <v>0</v>
      </c>
      <c r="AKQ12" t="s">
        <v>1012</v>
      </c>
      <c r="AKR12" s="1">
        <v>42250</v>
      </c>
      <c r="AKS12" s="1">
        <v>38097</v>
      </c>
    </row>
    <row r="13" spans="1:981">
      <c r="A13" t="s">
        <v>979</v>
      </c>
      <c r="B13" s="2">
        <v>41639</v>
      </c>
      <c r="C13">
        <v>2013</v>
      </c>
      <c r="D13" t="s">
        <v>980</v>
      </c>
      <c r="E13" t="s">
        <v>981</v>
      </c>
      <c r="F13" t="s">
        <v>982</v>
      </c>
      <c r="G13" t="s">
        <v>983</v>
      </c>
      <c r="H13" t="s">
        <v>984</v>
      </c>
      <c r="I13" t="s">
        <v>985</v>
      </c>
      <c r="J13" t="s">
        <v>986</v>
      </c>
      <c r="K13" t="s">
        <v>987</v>
      </c>
      <c r="L13" t="s">
        <v>988</v>
      </c>
      <c r="M13" t="s">
        <v>987</v>
      </c>
      <c r="O13">
        <v>1</v>
      </c>
      <c r="P13">
        <v>1</v>
      </c>
      <c r="Q13" t="s">
        <v>987</v>
      </c>
      <c r="R13" t="s">
        <v>987</v>
      </c>
      <c r="S13" t="s">
        <v>989</v>
      </c>
      <c r="T13" t="s">
        <v>989</v>
      </c>
      <c r="U13">
        <v>1</v>
      </c>
      <c r="W13" t="s">
        <v>990</v>
      </c>
      <c r="X13">
        <v>12</v>
      </c>
      <c r="Y13">
        <v>1</v>
      </c>
      <c r="Z13" t="s">
        <v>1020</v>
      </c>
      <c r="AA13" t="s">
        <v>987</v>
      </c>
      <c r="AB13">
        <v>12</v>
      </c>
      <c r="AC13">
        <v>7</v>
      </c>
      <c r="AD13">
        <v>5</v>
      </c>
      <c r="AE13" t="s">
        <v>987</v>
      </c>
      <c r="AF13" t="s">
        <v>987</v>
      </c>
      <c r="AG13">
        <v>3</v>
      </c>
      <c r="AH13" s="1">
        <v>41639</v>
      </c>
      <c r="AI13" s="1">
        <v>41683</v>
      </c>
      <c r="AJ13" s="1">
        <v>41682</v>
      </c>
      <c r="AK13">
        <v>0</v>
      </c>
      <c r="AN13">
        <v>0</v>
      </c>
      <c r="AO13">
        <v>298.60000000000002</v>
      </c>
      <c r="AP13">
        <v>208.6</v>
      </c>
      <c r="AQ13">
        <v>-202</v>
      </c>
      <c r="AR13">
        <v>208.6</v>
      </c>
      <c r="BD13">
        <v>2838.5</v>
      </c>
      <c r="BI13">
        <v>0</v>
      </c>
      <c r="BJ13">
        <v>85.7</v>
      </c>
      <c r="BN13">
        <v>0</v>
      </c>
      <c r="BO13">
        <v>483.3</v>
      </c>
      <c r="BP13">
        <v>-1.7</v>
      </c>
      <c r="BQ13">
        <v>0</v>
      </c>
      <c r="BR13">
        <v>-103.4</v>
      </c>
      <c r="BS13">
        <v>0</v>
      </c>
      <c r="BT13">
        <v>483.3</v>
      </c>
      <c r="BU13">
        <v>2.8</v>
      </c>
      <c r="BV13">
        <v>28.6</v>
      </c>
      <c r="BW13">
        <v>483.3</v>
      </c>
      <c r="BX13">
        <v>329.2</v>
      </c>
      <c r="BY13">
        <v>41.3</v>
      </c>
      <c r="CC13">
        <v>-2.8</v>
      </c>
      <c r="CD13">
        <v>0</v>
      </c>
      <c r="CE13">
        <v>-0.02</v>
      </c>
      <c r="CF13">
        <v>-0.02</v>
      </c>
      <c r="CG13">
        <v>0</v>
      </c>
      <c r="CH13">
        <v>-4.5999999999999996</v>
      </c>
      <c r="CI13">
        <v>3.8</v>
      </c>
      <c r="CJ13">
        <v>0</v>
      </c>
      <c r="CQ13">
        <v>6178.9</v>
      </c>
      <c r="CR13">
        <v>0</v>
      </c>
      <c r="DH13">
        <v>17.8428</v>
      </c>
      <c r="DN13">
        <v>1838.1</v>
      </c>
      <c r="DP13">
        <v>353.5</v>
      </c>
      <c r="DQ13">
        <v>353.5</v>
      </c>
      <c r="DW13">
        <v>2961.9</v>
      </c>
      <c r="DX13">
        <v>2961.9</v>
      </c>
      <c r="DY13">
        <v>1732</v>
      </c>
      <c r="EH13">
        <v>798.1</v>
      </c>
      <c r="EI13">
        <v>798.1</v>
      </c>
      <c r="EJ13">
        <v>26</v>
      </c>
      <c r="EL13">
        <v>-127.1</v>
      </c>
      <c r="EM13">
        <v>-8.3000000000000007</v>
      </c>
      <c r="EN13">
        <v>-146.5</v>
      </c>
      <c r="EO13">
        <v>-2.4</v>
      </c>
      <c r="EP13">
        <v>0</v>
      </c>
      <c r="EQ13">
        <v>0</v>
      </c>
      <c r="ER13">
        <v>29</v>
      </c>
      <c r="ES13">
        <v>1.1000000000000001</v>
      </c>
      <c r="ET13">
        <v>-127.1</v>
      </c>
      <c r="EU13">
        <v>0</v>
      </c>
      <c r="EV13">
        <v>0</v>
      </c>
      <c r="EW13">
        <v>0</v>
      </c>
      <c r="EX13">
        <v>0</v>
      </c>
      <c r="FJ13">
        <v>2401.6</v>
      </c>
      <c r="FR13">
        <v>165.6</v>
      </c>
      <c r="FS13">
        <v>179.1</v>
      </c>
      <c r="FT13">
        <v>166</v>
      </c>
      <c r="FU13">
        <v>165.6</v>
      </c>
      <c r="FV13">
        <v>25.254999999999999</v>
      </c>
      <c r="GB13">
        <v>1.8</v>
      </c>
      <c r="GC13">
        <v>0.01</v>
      </c>
      <c r="GD13">
        <v>0</v>
      </c>
      <c r="GF13">
        <v>0</v>
      </c>
      <c r="GG13">
        <v>0</v>
      </c>
      <c r="GH13">
        <v>0</v>
      </c>
      <c r="GI13">
        <v>0</v>
      </c>
      <c r="GK13">
        <v>0</v>
      </c>
      <c r="GL13">
        <v>0</v>
      </c>
      <c r="GM13">
        <v>0</v>
      </c>
      <c r="GN13">
        <v>0</v>
      </c>
      <c r="GO13">
        <v>93.7</v>
      </c>
      <c r="GP13">
        <v>1.6</v>
      </c>
      <c r="GQ13">
        <v>0</v>
      </c>
      <c r="GR13">
        <v>550</v>
      </c>
      <c r="GS13">
        <v>0</v>
      </c>
      <c r="GU13">
        <v>2.8</v>
      </c>
      <c r="GV13">
        <v>0</v>
      </c>
      <c r="GW13">
        <v>0.1</v>
      </c>
      <c r="GX13">
        <v>0.1</v>
      </c>
      <c r="GY13">
        <v>0</v>
      </c>
      <c r="HC13">
        <v>0</v>
      </c>
      <c r="HD13">
        <v>-8.3000000000000007</v>
      </c>
      <c r="HE13">
        <v>93.7</v>
      </c>
      <c r="HG13">
        <v>766.4</v>
      </c>
      <c r="HH13">
        <v>1.6</v>
      </c>
      <c r="HI13">
        <v>0</v>
      </c>
      <c r="HJ13">
        <v>650</v>
      </c>
      <c r="HL13">
        <v>1747</v>
      </c>
      <c r="HM13">
        <v>4.4000000000000004</v>
      </c>
      <c r="HN13">
        <v>1750</v>
      </c>
      <c r="HO13">
        <v>0</v>
      </c>
      <c r="HP13">
        <v>0</v>
      </c>
      <c r="HQ13">
        <v>257.5</v>
      </c>
      <c r="HZ13">
        <v>1712</v>
      </c>
      <c r="IA13">
        <v>257.5</v>
      </c>
      <c r="IJ13">
        <v>1712</v>
      </c>
      <c r="IM13">
        <v>0</v>
      </c>
      <c r="IO13">
        <v>0</v>
      </c>
      <c r="IP13">
        <v>0</v>
      </c>
      <c r="IQ13">
        <v>1840.7</v>
      </c>
      <c r="IR13">
        <v>-22.8</v>
      </c>
      <c r="IS13">
        <v>-0.14000000000000001</v>
      </c>
      <c r="IT13">
        <v>-0.14000000000000001</v>
      </c>
      <c r="IU13">
        <v>-36.4</v>
      </c>
      <c r="IV13">
        <v>-4.5999999999999996</v>
      </c>
      <c r="IW13">
        <v>0</v>
      </c>
      <c r="IX13">
        <v>0</v>
      </c>
      <c r="JA13">
        <v>0</v>
      </c>
      <c r="JB13">
        <v>0</v>
      </c>
      <c r="JI13">
        <v>0</v>
      </c>
      <c r="JJ13">
        <v>1.6</v>
      </c>
      <c r="JK13">
        <v>0</v>
      </c>
      <c r="JL13">
        <v>550</v>
      </c>
      <c r="JM13">
        <v>0</v>
      </c>
      <c r="JO13">
        <v>408.3</v>
      </c>
      <c r="JP13">
        <v>665.8</v>
      </c>
      <c r="JS13">
        <v>17</v>
      </c>
      <c r="JT13">
        <v>-0.05</v>
      </c>
      <c r="JU13">
        <v>-0.05</v>
      </c>
      <c r="JV13">
        <v>-0.05</v>
      </c>
      <c r="JW13">
        <v>-0.05</v>
      </c>
      <c r="JX13">
        <v>0</v>
      </c>
      <c r="JZ13">
        <v>0</v>
      </c>
      <c r="KA13">
        <v>0</v>
      </c>
      <c r="KB13">
        <v>0</v>
      </c>
      <c r="KC13">
        <v>16.600000000000001</v>
      </c>
      <c r="KD13">
        <v>20.9</v>
      </c>
      <c r="KF13">
        <v>-15.4</v>
      </c>
      <c r="KG13">
        <v>604</v>
      </c>
      <c r="KH13">
        <v>526.5</v>
      </c>
      <c r="KJ13">
        <v>2105.1999999999998</v>
      </c>
      <c r="KK13">
        <v>0</v>
      </c>
      <c r="KL13">
        <v>0</v>
      </c>
      <c r="KM13">
        <v>0</v>
      </c>
      <c r="KN13">
        <v>50.5</v>
      </c>
      <c r="KO13">
        <v>-9.1</v>
      </c>
      <c r="KU13">
        <v>-39.799999999999997</v>
      </c>
      <c r="KX13">
        <v>94.3</v>
      </c>
      <c r="LK13">
        <v>50.2</v>
      </c>
      <c r="LL13">
        <v>50.2</v>
      </c>
      <c r="LS13">
        <v>1057.7</v>
      </c>
      <c r="MA13">
        <v>-9.4250000000000007</v>
      </c>
      <c r="MB13">
        <v>-0.06</v>
      </c>
      <c r="MC13">
        <v>-0.06</v>
      </c>
      <c r="MD13">
        <v>-14.5</v>
      </c>
      <c r="MG13">
        <v>-14.5</v>
      </c>
      <c r="MK13">
        <v>1705.5</v>
      </c>
      <c r="NN13">
        <v>-8.3000000000000007</v>
      </c>
      <c r="NO13">
        <v>-8.3000000000000007</v>
      </c>
      <c r="NQ13">
        <v>-8.3000000000000007</v>
      </c>
      <c r="NR13">
        <v>-8.3000000000000007</v>
      </c>
      <c r="NT13">
        <v>-8.3000000000000007</v>
      </c>
      <c r="NU13">
        <v>4708.8999999999996</v>
      </c>
      <c r="OA13">
        <v>5.3</v>
      </c>
      <c r="OE13">
        <v>1229.9000000000001</v>
      </c>
      <c r="OF13">
        <v>172.2</v>
      </c>
      <c r="OG13">
        <v>23.5</v>
      </c>
      <c r="OH13">
        <v>94.4</v>
      </c>
      <c r="OI13">
        <v>-138.19999999999999</v>
      </c>
      <c r="OJ13">
        <v>442.3</v>
      </c>
      <c r="OK13">
        <v>0</v>
      </c>
      <c r="OP13">
        <v>329.8</v>
      </c>
      <c r="OQ13">
        <v>1066.2</v>
      </c>
      <c r="OR13">
        <v>294.10000000000002</v>
      </c>
      <c r="QK13">
        <v>0</v>
      </c>
      <c r="QM13">
        <v>14.164</v>
      </c>
      <c r="QN13">
        <v>-16.8</v>
      </c>
      <c r="QO13">
        <v>29.2</v>
      </c>
      <c r="QP13">
        <v>23.8</v>
      </c>
      <c r="QT13">
        <v>-370.3</v>
      </c>
      <c r="QV13">
        <v>0</v>
      </c>
      <c r="QW13">
        <v>0</v>
      </c>
      <c r="RH13">
        <v>731.8</v>
      </c>
      <c r="RI13">
        <v>0</v>
      </c>
      <c r="RK13">
        <v>0</v>
      </c>
      <c r="RL13">
        <v>1165.0999999999999</v>
      </c>
      <c r="RP13">
        <v>0</v>
      </c>
      <c r="RQ13">
        <v>0</v>
      </c>
      <c r="RY13">
        <v>0</v>
      </c>
      <c r="RZ13">
        <v>301.7</v>
      </c>
      <c r="SA13">
        <v>0.1</v>
      </c>
      <c r="SB13">
        <v>301.7</v>
      </c>
      <c r="SC13">
        <v>0</v>
      </c>
      <c r="SF13">
        <v>6178.9</v>
      </c>
      <c r="SH13">
        <v>3217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31.1</v>
      </c>
      <c r="SO13">
        <v>25.8</v>
      </c>
      <c r="SP13">
        <v>20.9</v>
      </c>
      <c r="SQ13">
        <v>15.5</v>
      </c>
      <c r="SR13">
        <v>14.1</v>
      </c>
      <c r="SS13">
        <v>107.4</v>
      </c>
      <c r="ST13">
        <v>27.2</v>
      </c>
      <c r="SU13">
        <v>1.5</v>
      </c>
      <c r="TA13">
        <v>-8.3000000000000007</v>
      </c>
      <c r="TB13">
        <v>-8.3000000000000007</v>
      </c>
      <c r="TN13">
        <v>16.5</v>
      </c>
      <c r="TO13">
        <v>11.2</v>
      </c>
      <c r="TP13">
        <v>0</v>
      </c>
      <c r="TX13">
        <v>317.39999999999998</v>
      </c>
      <c r="TZ13">
        <v>408.3</v>
      </c>
      <c r="UA13">
        <v>665.8</v>
      </c>
      <c r="UB13">
        <v>1.74</v>
      </c>
      <c r="UI13">
        <v>1.74</v>
      </c>
      <c r="UJ13">
        <v>1.2170000000000001</v>
      </c>
      <c r="UK13">
        <v>0</v>
      </c>
      <c r="UL13">
        <v>7.2080000000000002</v>
      </c>
      <c r="UM13">
        <v>0.74299999999999999</v>
      </c>
      <c r="UN13">
        <v>8.5299999999999994</v>
      </c>
      <c r="UO13">
        <v>1.798</v>
      </c>
      <c r="UP13">
        <v>5.0999999999999996</v>
      </c>
      <c r="UQ13">
        <v>11.667</v>
      </c>
      <c r="UR13">
        <v>11.505000000000001</v>
      </c>
      <c r="US13">
        <v>39.67</v>
      </c>
      <c r="UT13">
        <v>42.92</v>
      </c>
      <c r="UU13">
        <v>26.81</v>
      </c>
      <c r="UV13">
        <v>38.54</v>
      </c>
      <c r="UW13">
        <v>29.84</v>
      </c>
      <c r="UX13">
        <v>40.28</v>
      </c>
      <c r="UY13">
        <v>0.9</v>
      </c>
      <c r="UZ13">
        <v>30.4</v>
      </c>
      <c r="VI13">
        <v>-106.6</v>
      </c>
      <c r="VJ13">
        <v>-127.6</v>
      </c>
      <c r="VK13">
        <v>4.4000000000000004</v>
      </c>
      <c r="VN13">
        <v>2.2749999999999999</v>
      </c>
      <c r="VO13">
        <v>0.01</v>
      </c>
      <c r="VP13">
        <v>0.01</v>
      </c>
      <c r="VQ13">
        <v>-5.59</v>
      </c>
      <c r="VR13">
        <v>-0.03</v>
      </c>
      <c r="VS13">
        <v>-0.03</v>
      </c>
      <c r="VT13">
        <v>-8.6</v>
      </c>
      <c r="VU13">
        <v>7.8650000000000002</v>
      </c>
      <c r="VV13">
        <v>0.05</v>
      </c>
      <c r="VW13">
        <v>0.05</v>
      </c>
      <c r="VX13">
        <v>12.1</v>
      </c>
      <c r="WA13">
        <v>0</v>
      </c>
      <c r="WD13">
        <v>3286.2</v>
      </c>
      <c r="WL13">
        <v>1574.2</v>
      </c>
      <c r="WN13">
        <v>3286.2</v>
      </c>
      <c r="WV13">
        <v>0.32500000000000001</v>
      </c>
      <c r="WW13">
        <v>0</v>
      </c>
      <c r="WX13">
        <v>0</v>
      </c>
      <c r="XB13">
        <v>0</v>
      </c>
      <c r="XC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Y13">
        <v>-184.5</v>
      </c>
      <c r="XZ13">
        <v>-1.1100000000000001</v>
      </c>
      <c r="YA13">
        <v>-1.1100000000000001</v>
      </c>
      <c r="YC13">
        <v>-253.7</v>
      </c>
      <c r="YD13">
        <v>0</v>
      </c>
      <c r="YE13">
        <v>0</v>
      </c>
      <c r="YF13">
        <v>0</v>
      </c>
      <c r="YG13">
        <v>0</v>
      </c>
      <c r="YI13">
        <v>1721.8</v>
      </c>
      <c r="YJ13">
        <v>0</v>
      </c>
      <c r="YK13">
        <v>-105.1</v>
      </c>
      <c r="YL13">
        <v>66.3</v>
      </c>
      <c r="YM13">
        <v>86.3</v>
      </c>
      <c r="YN13">
        <v>11.2</v>
      </c>
      <c r="YO13">
        <v>675.6</v>
      </c>
      <c r="YP13">
        <v>-98.4</v>
      </c>
      <c r="YQ13">
        <v>574.29999999999995</v>
      </c>
      <c r="YT13">
        <v>1923.8</v>
      </c>
      <c r="YV13">
        <v>4107.1000000000004</v>
      </c>
      <c r="AAB13">
        <v>4107.1000000000004</v>
      </c>
      <c r="AAJ13">
        <v>2961.9</v>
      </c>
      <c r="AAK13">
        <v>0</v>
      </c>
      <c r="AAP13">
        <v>0</v>
      </c>
      <c r="AAQ13">
        <v>3.7250000000000001</v>
      </c>
      <c r="AAR13">
        <v>0.02</v>
      </c>
      <c r="AAS13">
        <v>0.02</v>
      </c>
      <c r="AAT13">
        <v>-424.7</v>
      </c>
      <c r="AAU13">
        <v>-0.52</v>
      </c>
      <c r="AAV13">
        <v>-0.52</v>
      </c>
      <c r="AAW13">
        <v>-86.4</v>
      </c>
      <c r="AAX13">
        <v>-130</v>
      </c>
      <c r="AAZ13">
        <v>-0.9</v>
      </c>
      <c r="ABE13">
        <v>16.3</v>
      </c>
      <c r="ABH13">
        <v>41.6</v>
      </c>
      <c r="ABI13">
        <v>26.4</v>
      </c>
      <c r="ABT13" s="3">
        <v>2961.9</v>
      </c>
      <c r="ABV13">
        <v>6.6</v>
      </c>
      <c r="ABW13">
        <v>0</v>
      </c>
      <c r="ABX13">
        <v>0.1</v>
      </c>
      <c r="ACA13">
        <v>452.5</v>
      </c>
      <c r="ACF13">
        <v>599.79999999999995</v>
      </c>
      <c r="ACG13">
        <v>599.79999999999995</v>
      </c>
      <c r="ACI13">
        <v>13.1</v>
      </c>
      <c r="ACJ13">
        <v>0</v>
      </c>
      <c r="ACL13">
        <v>0</v>
      </c>
      <c r="ACM13">
        <v>1.4</v>
      </c>
      <c r="ACN13">
        <v>0.7</v>
      </c>
      <c r="ACO13">
        <v>3.2</v>
      </c>
      <c r="ACP13">
        <v>358.9</v>
      </c>
      <c r="ACQ13">
        <v>208.6</v>
      </c>
      <c r="ACR13">
        <v>0</v>
      </c>
      <c r="ACU13">
        <v>-47.1</v>
      </c>
      <c r="ACV13">
        <v>-99</v>
      </c>
      <c r="ACW13">
        <v>3.2</v>
      </c>
      <c r="ADA13">
        <v>-21.6</v>
      </c>
      <c r="ADB13">
        <v>22.6</v>
      </c>
      <c r="ADC13">
        <v>564.29999999999995</v>
      </c>
      <c r="ADD13">
        <v>647.9</v>
      </c>
      <c r="ADE13">
        <v>83.6</v>
      </c>
      <c r="ADF13">
        <v>0</v>
      </c>
      <c r="ADG13">
        <v>0</v>
      </c>
      <c r="ADH13">
        <v>10.4</v>
      </c>
      <c r="ADI13">
        <v>66.5</v>
      </c>
      <c r="ADJ13">
        <v>15</v>
      </c>
      <c r="ADK13">
        <v>-0.3</v>
      </c>
      <c r="ADL13">
        <v>-98.3</v>
      </c>
      <c r="ADM13">
        <v>-0.1</v>
      </c>
      <c r="ADN13">
        <v>62</v>
      </c>
      <c r="ADO13">
        <v>45.7</v>
      </c>
      <c r="ADR13">
        <v>0</v>
      </c>
      <c r="ADS13">
        <v>12.2</v>
      </c>
      <c r="ADT13">
        <v>0</v>
      </c>
      <c r="ADU13">
        <v>0</v>
      </c>
      <c r="ADV13">
        <v>25.5</v>
      </c>
      <c r="ADW13">
        <v>2.9</v>
      </c>
      <c r="ADX13">
        <v>40.9</v>
      </c>
      <c r="ADY13">
        <v>4.0999999999999996</v>
      </c>
      <c r="AGE13">
        <v>1673.4</v>
      </c>
      <c r="AGL13">
        <v>731.8</v>
      </c>
      <c r="AGV13">
        <v>0</v>
      </c>
      <c r="AGW13">
        <v>0</v>
      </c>
      <c r="AGX13">
        <v>0</v>
      </c>
      <c r="AHC13">
        <v>106.7</v>
      </c>
      <c r="AHE13">
        <v>0</v>
      </c>
      <c r="AHO13">
        <v>3441.3</v>
      </c>
      <c r="AHQ13">
        <v>0</v>
      </c>
      <c r="AHR13">
        <v>0</v>
      </c>
      <c r="AHT13">
        <v>90</v>
      </c>
      <c r="AHU13">
        <v>55.5</v>
      </c>
      <c r="AHV13">
        <v>301.7</v>
      </c>
      <c r="AHW13">
        <v>303.60000000000002</v>
      </c>
      <c r="AHX13">
        <v>31.1</v>
      </c>
      <c r="AHZ13">
        <v>1039.7</v>
      </c>
      <c r="AIK13">
        <v>11</v>
      </c>
      <c r="AIL13" t="s">
        <v>991</v>
      </c>
      <c r="AIM13" t="s">
        <v>992</v>
      </c>
      <c r="AIN13" t="s">
        <v>993</v>
      </c>
      <c r="AIO13">
        <v>325412</v>
      </c>
      <c r="AIP13">
        <v>2834</v>
      </c>
      <c r="AIQ13">
        <v>312645443</v>
      </c>
      <c r="AIR13">
        <v>0</v>
      </c>
      <c r="AIS13">
        <v>0</v>
      </c>
      <c r="AIT13">
        <v>41.28</v>
      </c>
      <c r="AIU13">
        <v>42.6</v>
      </c>
      <c r="AIV13">
        <v>28.71</v>
      </c>
      <c r="AIW13">
        <v>1</v>
      </c>
      <c r="AIX13">
        <v>312645443</v>
      </c>
      <c r="AIY13">
        <v>0</v>
      </c>
      <c r="AIZ13">
        <v>0</v>
      </c>
      <c r="AJA13">
        <v>6852.48</v>
      </c>
      <c r="AJB13">
        <v>41.28</v>
      </c>
      <c r="AJC13">
        <v>42.6</v>
      </c>
      <c r="AJD13">
        <v>28.71</v>
      </c>
      <c r="AJE13">
        <v>1</v>
      </c>
      <c r="AJF13">
        <v>1</v>
      </c>
      <c r="AJG13" t="s">
        <v>1014</v>
      </c>
      <c r="AJH13" t="s">
        <v>1015</v>
      </c>
      <c r="AJI13" t="s">
        <v>1015</v>
      </c>
      <c r="AJJ13" t="s">
        <v>990</v>
      </c>
      <c r="AJK13" t="s">
        <v>990</v>
      </c>
      <c r="AJL13" t="s">
        <v>995</v>
      </c>
      <c r="AJM13" t="s">
        <v>987</v>
      </c>
      <c r="AJN13" t="s">
        <v>987</v>
      </c>
      <c r="AJO13" t="s">
        <v>987</v>
      </c>
      <c r="AJP13" t="s">
        <v>996</v>
      </c>
      <c r="AJQ13" t="s">
        <v>997</v>
      </c>
      <c r="AJR13" t="s">
        <v>998</v>
      </c>
      <c r="AJS13" t="s">
        <v>999</v>
      </c>
      <c r="AJT13" t="s">
        <v>987</v>
      </c>
      <c r="AJU13" t="s">
        <v>1000</v>
      </c>
      <c r="AJV13" t="s">
        <v>1001</v>
      </c>
      <c r="AJW13" t="s">
        <v>987</v>
      </c>
      <c r="AJX13">
        <v>12</v>
      </c>
      <c r="AJY13" t="s">
        <v>1002</v>
      </c>
      <c r="AJZ13" t="s">
        <v>1003</v>
      </c>
      <c r="AKA13" t="s">
        <v>1004</v>
      </c>
      <c r="AKB13" t="s">
        <v>1005</v>
      </c>
      <c r="AKC13" t="s">
        <v>982</v>
      </c>
      <c r="AKD13" t="s">
        <v>1006</v>
      </c>
      <c r="AKE13" t="s">
        <v>993</v>
      </c>
      <c r="AKF13" t="s">
        <v>1007</v>
      </c>
      <c r="AKG13" t="s">
        <v>1008</v>
      </c>
      <c r="AKH13" t="s">
        <v>987</v>
      </c>
      <c r="AKI13" t="s">
        <v>987</v>
      </c>
      <c r="AKJ13" t="s">
        <v>1000</v>
      </c>
      <c r="AKK13" t="s">
        <v>1009</v>
      </c>
      <c r="AKN13" t="s">
        <v>1010</v>
      </c>
      <c r="AKO13" t="s">
        <v>1011</v>
      </c>
      <c r="AKP13">
        <v>0</v>
      </c>
      <c r="AKQ13" t="s">
        <v>1012</v>
      </c>
      <c r="AKR13" s="1">
        <v>42250</v>
      </c>
      <c r="AKS13" s="1">
        <v>38097</v>
      </c>
    </row>
    <row r="14" spans="1:981">
      <c r="A14" t="s">
        <v>979</v>
      </c>
      <c r="B14" s="2">
        <v>42004</v>
      </c>
      <c r="C14">
        <v>2014</v>
      </c>
      <c r="D14" t="s">
        <v>980</v>
      </c>
      <c r="E14" t="s">
        <v>981</v>
      </c>
      <c r="F14" t="s">
        <v>982</v>
      </c>
      <c r="G14" t="s">
        <v>983</v>
      </c>
      <c r="H14" t="s">
        <v>984</v>
      </c>
      <c r="I14" t="s">
        <v>985</v>
      </c>
      <c r="J14" t="s">
        <v>986</v>
      </c>
      <c r="K14" t="s">
        <v>987</v>
      </c>
      <c r="L14" t="s">
        <v>988</v>
      </c>
      <c r="M14" t="s">
        <v>987</v>
      </c>
      <c r="O14">
        <v>1</v>
      </c>
      <c r="P14">
        <v>1</v>
      </c>
      <c r="Q14" t="s">
        <v>987</v>
      </c>
      <c r="R14" t="s">
        <v>987</v>
      </c>
      <c r="S14" t="s">
        <v>989</v>
      </c>
      <c r="T14" t="s">
        <v>989</v>
      </c>
      <c r="U14">
        <v>1</v>
      </c>
      <c r="W14" t="s">
        <v>990</v>
      </c>
      <c r="X14">
        <v>12</v>
      </c>
      <c r="Y14">
        <v>1</v>
      </c>
      <c r="Z14" t="s">
        <v>1020</v>
      </c>
      <c r="AA14" t="s">
        <v>987</v>
      </c>
      <c r="AB14">
        <v>12</v>
      </c>
      <c r="AC14">
        <v>7</v>
      </c>
      <c r="AD14">
        <v>5</v>
      </c>
      <c r="AE14" t="s">
        <v>987</v>
      </c>
      <c r="AF14" t="s">
        <v>987</v>
      </c>
      <c r="AG14">
        <v>3</v>
      </c>
      <c r="AH14" s="1">
        <v>42004</v>
      </c>
      <c r="AI14" s="1">
        <v>42047</v>
      </c>
      <c r="AK14">
        <v>0</v>
      </c>
      <c r="AN14">
        <v>0</v>
      </c>
      <c r="AO14">
        <v>299.3</v>
      </c>
      <c r="AP14">
        <v>230</v>
      </c>
      <c r="AQ14">
        <v>-366.9</v>
      </c>
      <c r="AR14">
        <v>230</v>
      </c>
      <c r="AU14">
        <v>0</v>
      </c>
      <c r="AV14">
        <v>51.1</v>
      </c>
      <c r="AX14">
        <v>28.3</v>
      </c>
      <c r="BB14">
        <v>120.1</v>
      </c>
      <c r="BD14">
        <v>2954.2</v>
      </c>
      <c r="BI14">
        <v>0</v>
      </c>
      <c r="BJ14">
        <v>76.7</v>
      </c>
      <c r="BN14">
        <v>0</v>
      </c>
      <c r="BO14">
        <v>398.7</v>
      </c>
      <c r="BP14">
        <v>-1.6</v>
      </c>
      <c r="BQ14">
        <v>0</v>
      </c>
      <c r="BR14">
        <v>-132.30000000000001</v>
      </c>
      <c r="BS14">
        <v>0</v>
      </c>
      <c r="BT14">
        <v>398.7</v>
      </c>
      <c r="BU14">
        <v>191</v>
      </c>
      <c r="BV14">
        <v>68.8</v>
      </c>
      <c r="BW14">
        <v>398.7</v>
      </c>
      <c r="BX14">
        <v>414.5</v>
      </c>
      <c r="BY14">
        <v>87.5</v>
      </c>
      <c r="CC14">
        <v>-25.1</v>
      </c>
      <c r="CD14">
        <v>223.4</v>
      </c>
      <c r="CE14">
        <v>-0.15</v>
      </c>
      <c r="CF14">
        <v>-0.15</v>
      </c>
      <c r="CH14">
        <v>-28.2</v>
      </c>
      <c r="CI14">
        <v>6.7</v>
      </c>
      <c r="CQ14">
        <v>6650</v>
      </c>
      <c r="CR14">
        <v>0</v>
      </c>
      <c r="DH14">
        <v>19.581</v>
      </c>
      <c r="DN14">
        <v>2044.5</v>
      </c>
      <c r="DP14">
        <v>392.2</v>
      </c>
      <c r="DQ14">
        <v>392.2</v>
      </c>
      <c r="DW14">
        <v>3336.6</v>
      </c>
      <c r="DX14">
        <v>3336.6</v>
      </c>
      <c r="DY14">
        <v>2124.1</v>
      </c>
      <c r="EH14">
        <v>802.4</v>
      </c>
      <c r="EI14">
        <v>802.4</v>
      </c>
      <c r="EJ14">
        <v>4.3</v>
      </c>
      <c r="EL14">
        <v>168.3</v>
      </c>
      <c r="EM14">
        <v>333.2</v>
      </c>
      <c r="EN14">
        <v>-130.4</v>
      </c>
      <c r="EO14">
        <v>0.1</v>
      </c>
      <c r="EP14">
        <v>0</v>
      </c>
      <c r="EQ14">
        <v>0</v>
      </c>
      <c r="ER14">
        <v>-28.9</v>
      </c>
      <c r="ES14">
        <v>-5.7</v>
      </c>
      <c r="ET14">
        <v>168.3</v>
      </c>
      <c r="EU14">
        <v>0</v>
      </c>
      <c r="EV14">
        <v>0</v>
      </c>
      <c r="EW14">
        <v>0</v>
      </c>
      <c r="EX14">
        <v>0</v>
      </c>
      <c r="FJ14">
        <v>2465.1999999999998</v>
      </c>
      <c r="FR14">
        <v>170.8</v>
      </c>
      <c r="FS14">
        <v>183.6</v>
      </c>
      <c r="FT14">
        <v>170.4</v>
      </c>
      <c r="FU14">
        <v>168.2</v>
      </c>
      <c r="FV14">
        <v>23.855</v>
      </c>
      <c r="GB14">
        <v>1.8</v>
      </c>
      <c r="GC14">
        <v>0.01</v>
      </c>
      <c r="GD14">
        <v>0</v>
      </c>
      <c r="GF14">
        <v>0</v>
      </c>
      <c r="GG14">
        <v>0</v>
      </c>
      <c r="GH14">
        <v>0</v>
      </c>
      <c r="GI14">
        <v>0</v>
      </c>
      <c r="GK14">
        <v>0</v>
      </c>
      <c r="GL14">
        <v>0</v>
      </c>
      <c r="GM14">
        <v>0</v>
      </c>
      <c r="GN14">
        <v>0</v>
      </c>
      <c r="GO14">
        <v>6.8</v>
      </c>
      <c r="GP14">
        <v>3.3</v>
      </c>
      <c r="GQ14">
        <v>550</v>
      </c>
      <c r="GR14">
        <v>0</v>
      </c>
      <c r="GS14">
        <v>0</v>
      </c>
      <c r="GU14">
        <v>3.1</v>
      </c>
      <c r="GW14">
        <v>-5.0999999999999996</v>
      </c>
      <c r="GX14">
        <v>0.6</v>
      </c>
      <c r="HC14">
        <v>0</v>
      </c>
      <c r="HD14">
        <v>333.2</v>
      </c>
      <c r="HE14">
        <v>6.8</v>
      </c>
      <c r="HH14">
        <v>3.3</v>
      </c>
      <c r="HI14">
        <v>350</v>
      </c>
      <c r="HJ14">
        <v>91.1</v>
      </c>
      <c r="HL14">
        <v>1749.2</v>
      </c>
      <c r="HM14">
        <v>6.1</v>
      </c>
      <c r="HN14">
        <v>1750</v>
      </c>
      <c r="HO14">
        <v>0</v>
      </c>
      <c r="HP14">
        <v>0</v>
      </c>
      <c r="HQ14">
        <v>258.10000000000002</v>
      </c>
      <c r="HZ14">
        <v>1790.5</v>
      </c>
      <c r="IA14">
        <v>258.10000000000002</v>
      </c>
      <c r="IJ14">
        <v>1790.5</v>
      </c>
      <c r="IM14">
        <v>0</v>
      </c>
      <c r="IO14">
        <v>0</v>
      </c>
      <c r="IP14">
        <v>0</v>
      </c>
      <c r="IQ14">
        <v>1756</v>
      </c>
      <c r="IV14">
        <v>-4.0999999999999996</v>
      </c>
      <c r="IW14">
        <v>0</v>
      </c>
      <c r="IX14">
        <v>0</v>
      </c>
      <c r="JA14">
        <v>0</v>
      </c>
      <c r="JB14">
        <v>0</v>
      </c>
      <c r="JI14">
        <v>0</v>
      </c>
      <c r="JJ14">
        <v>3.3</v>
      </c>
      <c r="JK14">
        <v>550</v>
      </c>
      <c r="JL14">
        <v>0</v>
      </c>
      <c r="JM14">
        <v>0</v>
      </c>
      <c r="JO14">
        <v>584</v>
      </c>
      <c r="JP14">
        <v>842.1</v>
      </c>
      <c r="JS14">
        <v>19</v>
      </c>
      <c r="JT14">
        <v>1.95</v>
      </c>
      <c r="JU14">
        <v>1.95</v>
      </c>
      <c r="JV14">
        <v>1.98</v>
      </c>
      <c r="JW14">
        <v>1.98</v>
      </c>
      <c r="JX14">
        <v>0</v>
      </c>
      <c r="JZ14">
        <v>0</v>
      </c>
      <c r="KA14">
        <v>0</v>
      </c>
      <c r="KB14">
        <v>0</v>
      </c>
      <c r="KC14">
        <v>16.899999999999999</v>
      </c>
      <c r="KD14">
        <v>-0.6</v>
      </c>
      <c r="KF14">
        <v>-19.2</v>
      </c>
      <c r="KG14">
        <v>647.1</v>
      </c>
      <c r="KH14">
        <v>644.1</v>
      </c>
      <c r="KJ14">
        <v>2228</v>
      </c>
      <c r="KK14">
        <v>0</v>
      </c>
      <c r="KL14">
        <v>0</v>
      </c>
      <c r="KM14">
        <v>0</v>
      </c>
      <c r="KN14">
        <v>88</v>
      </c>
      <c r="KO14">
        <v>-6</v>
      </c>
      <c r="KU14">
        <v>0</v>
      </c>
      <c r="KX14">
        <v>71.5</v>
      </c>
      <c r="LK14">
        <v>148.9</v>
      </c>
      <c r="LL14">
        <v>148.9</v>
      </c>
      <c r="LS14">
        <v>1089.0999999999999</v>
      </c>
      <c r="LZ14">
        <v>82.2</v>
      </c>
      <c r="MA14">
        <v>63.44</v>
      </c>
      <c r="MB14">
        <v>0.37</v>
      </c>
      <c r="MC14">
        <v>0.38</v>
      </c>
      <c r="MD14">
        <v>97.6</v>
      </c>
      <c r="ME14">
        <v>0.48</v>
      </c>
      <c r="MF14">
        <v>0.49</v>
      </c>
      <c r="MH14">
        <v>102.6</v>
      </c>
      <c r="MK14">
        <v>1998.5</v>
      </c>
      <c r="NN14">
        <v>333.2</v>
      </c>
      <c r="NO14">
        <v>333.2</v>
      </c>
      <c r="NQ14">
        <v>333.2</v>
      </c>
      <c r="NR14">
        <v>333.2</v>
      </c>
      <c r="NT14">
        <v>333.2</v>
      </c>
      <c r="NU14">
        <v>5085.8</v>
      </c>
      <c r="OA14">
        <v>6.8</v>
      </c>
      <c r="OE14">
        <v>1212.5</v>
      </c>
      <c r="OF14">
        <v>123.4</v>
      </c>
      <c r="OG14">
        <v>31.6</v>
      </c>
      <c r="OH14">
        <v>102.3</v>
      </c>
      <c r="OI14">
        <v>-72.900000000000006</v>
      </c>
      <c r="OJ14">
        <v>521.70000000000005</v>
      </c>
      <c r="OK14">
        <v>0</v>
      </c>
      <c r="OP14">
        <v>286.89999999999998</v>
      </c>
      <c r="OQ14">
        <v>1133.3</v>
      </c>
      <c r="OR14">
        <v>324.7</v>
      </c>
      <c r="QK14">
        <v>0</v>
      </c>
      <c r="QM14">
        <v>14.4</v>
      </c>
      <c r="QN14">
        <v>-93.8</v>
      </c>
      <c r="QO14">
        <v>27.6</v>
      </c>
      <c r="QP14">
        <v>240.3</v>
      </c>
      <c r="QT14">
        <v>-709.4</v>
      </c>
      <c r="QV14">
        <v>0</v>
      </c>
      <c r="QW14">
        <v>0</v>
      </c>
      <c r="RH14">
        <v>875.3</v>
      </c>
      <c r="RI14">
        <v>0</v>
      </c>
      <c r="RK14">
        <v>0</v>
      </c>
      <c r="RL14">
        <v>1300.0999999999999</v>
      </c>
      <c r="RP14">
        <v>0</v>
      </c>
      <c r="RQ14">
        <v>0</v>
      </c>
      <c r="RY14">
        <v>0</v>
      </c>
      <c r="RZ14">
        <v>258.7</v>
      </c>
      <c r="SA14">
        <v>0.6</v>
      </c>
      <c r="SB14">
        <v>258.7</v>
      </c>
      <c r="SC14">
        <v>0</v>
      </c>
      <c r="SF14">
        <v>6650</v>
      </c>
      <c r="SH14">
        <v>3313.4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37.799999999999997</v>
      </c>
      <c r="SO14">
        <v>29.4</v>
      </c>
      <c r="SP14">
        <v>20.8</v>
      </c>
      <c r="SQ14">
        <v>14.1</v>
      </c>
      <c r="SR14">
        <v>12.1</v>
      </c>
      <c r="SS14">
        <v>114.2</v>
      </c>
      <c r="ST14">
        <v>44.2</v>
      </c>
      <c r="SU14">
        <v>-4.2</v>
      </c>
      <c r="TA14">
        <v>333.2</v>
      </c>
      <c r="TB14">
        <v>333.2</v>
      </c>
      <c r="TN14">
        <v>41.8</v>
      </c>
      <c r="TO14">
        <v>35</v>
      </c>
      <c r="TP14">
        <v>0</v>
      </c>
      <c r="TX14">
        <v>661.4</v>
      </c>
      <c r="TZ14">
        <v>584</v>
      </c>
      <c r="UA14">
        <v>842.1</v>
      </c>
      <c r="UB14">
        <v>2.37</v>
      </c>
      <c r="UI14">
        <v>2.33</v>
      </c>
      <c r="UJ14">
        <v>0.7</v>
      </c>
      <c r="UK14">
        <v>0</v>
      </c>
      <c r="UL14">
        <v>4.0999999999999996</v>
      </c>
      <c r="UM14">
        <v>4.3</v>
      </c>
      <c r="UN14">
        <v>11.37</v>
      </c>
      <c r="UO14">
        <v>1.5</v>
      </c>
      <c r="UP14">
        <v>4.7</v>
      </c>
      <c r="UQ14">
        <v>11.5</v>
      </c>
      <c r="UR14">
        <v>8</v>
      </c>
      <c r="US14">
        <v>38.54</v>
      </c>
      <c r="UT14">
        <v>41.62</v>
      </c>
      <c r="UU14">
        <v>37.32</v>
      </c>
      <c r="UV14">
        <v>39.74</v>
      </c>
      <c r="UW14">
        <v>43.07</v>
      </c>
      <c r="UX14">
        <v>41.78</v>
      </c>
      <c r="UY14">
        <v>1.5</v>
      </c>
      <c r="UZ14">
        <v>27.7</v>
      </c>
      <c r="VI14">
        <v>405.1</v>
      </c>
      <c r="VJ14">
        <v>399.4</v>
      </c>
      <c r="VK14">
        <v>11.2</v>
      </c>
      <c r="VN14">
        <v>5.07</v>
      </c>
      <c r="VO14">
        <v>0.03</v>
      </c>
      <c r="VP14">
        <v>0.03</v>
      </c>
      <c r="VQ14">
        <v>0</v>
      </c>
      <c r="VR14">
        <v>0</v>
      </c>
      <c r="VS14">
        <v>0</v>
      </c>
      <c r="VT14">
        <v>0</v>
      </c>
      <c r="VU14">
        <v>5.07</v>
      </c>
      <c r="VV14">
        <v>0.03</v>
      </c>
      <c r="VW14">
        <v>0.03</v>
      </c>
      <c r="VX14">
        <v>7.8</v>
      </c>
      <c r="WA14">
        <v>0</v>
      </c>
      <c r="WD14">
        <v>3607.2</v>
      </c>
      <c r="WL14">
        <v>1816.7</v>
      </c>
      <c r="WN14">
        <v>3607.2</v>
      </c>
      <c r="WV14">
        <v>0.26</v>
      </c>
      <c r="WW14">
        <v>0</v>
      </c>
      <c r="WX14">
        <v>0</v>
      </c>
      <c r="XB14">
        <v>0</v>
      </c>
      <c r="XC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Y14">
        <v>-81.099999999999994</v>
      </c>
      <c r="XZ14">
        <v>-0.47</v>
      </c>
      <c r="YA14">
        <v>-0.48</v>
      </c>
      <c r="YC14">
        <v>-120.3</v>
      </c>
      <c r="YD14">
        <v>0</v>
      </c>
      <c r="YE14">
        <v>0</v>
      </c>
      <c r="YF14">
        <v>0</v>
      </c>
      <c r="YG14">
        <v>0</v>
      </c>
      <c r="YI14">
        <v>1890.1</v>
      </c>
      <c r="YJ14">
        <v>0</v>
      </c>
      <c r="YK14">
        <v>-133.9</v>
      </c>
      <c r="YL14">
        <v>-61.4</v>
      </c>
      <c r="YM14">
        <v>99.5</v>
      </c>
      <c r="YN14">
        <v>9.6</v>
      </c>
      <c r="YO14">
        <v>719.2</v>
      </c>
      <c r="YP14">
        <v>-228.8</v>
      </c>
      <c r="YQ14">
        <v>601.9</v>
      </c>
      <c r="YT14">
        <v>2257</v>
      </c>
      <c r="YV14">
        <v>4463.7</v>
      </c>
      <c r="AAB14">
        <v>4463.7</v>
      </c>
      <c r="AAJ14">
        <v>3336.6</v>
      </c>
      <c r="AAK14">
        <v>0</v>
      </c>
      <c r="AAP14">
        <v>0</v>
      </c>
      <c r="AAQ14">
        <v>275.08999999999997</v>
      </c>
      <c r="AAR14">
        <v>1.61</v>
      </c>
      <c r="AAS14">
        <v>1.63</v>
      </c>
      <c r="AAT14">
        <v>-111.9</v>
      </c>
      <c r="AAU14">
        <v>-0.22</v>
      </c>
      <c r="AAV14">
        <v>-0.23</v>
      </c>
      <c r="AAW14">
        <v>-38.299999999999997</v>
      </c>
      <c r="AAX14">
        <v>-59.9</v>
      </c>
      <c r="AAZ14">
        <v>-100.2</v>
      </c>
      <c r="ABE14">
        <v>153.30000000000001</v>
      </c>
      <c r="ABH14">
        <v>52</v>
      </c>
      <c r="ABI14">
        <v>33.1</v>
      </c>
      <c r="ABT14" s="3">
        <v>3336.6</v>
      </c>
      <c r="ABV14">
        <v>197.7</v>
      </c>
      <c r="ABW14">
        <v>0</v>
      </c>
      <c r="ABX14">
        <v>0.6</v>
      </c>
      <c r="ACA14">
        <v>498</v>
      </c>
      <c r="ACF14">
        <v>599.79999999999995</v>
      </c>
      <c r="ACG14">
        <v>599.79999999999995</v>
      </c>
      <c r="ACI14">
        <v>13.2</v>
      </c>
      <c r="ACJ14">
        <v>0</v>
      </c>
      <c r="ACL14">
        <v>0</v>
      </c>
      <c r="ACM14">
        <v>9.3000000000000007</v>
      </c>
      <c r="ACN14">
        <v>91.8</v>
      </c>
      <c r="ACO14">
        <v>5.4</v>
      </c>
      <c r="ACP14">
        <v>295.39999999999998</v>
      </c>
      <c r="ACQ14">
        <v>230</v>
      </c>
      <c r="ACR14">
        <v>0</v>
      </c>
      <c r="ACU14">
        <v>-44.9</v>
      </c>
      <c r="ACV14">
        <v>-19.899999999999999</v>
      </c>
      <c r="ACW14">
        <v>5.4</v>
      </c>
      <c r="ADA14">
        <v>78.5</v>
      </c>
      <c r="ADB14">
        <v>11.4</v>
      </c>
      <c r="ADC14">
        <v>520</v>
      </c>
      <c r="ADD14">
        <v>635.4</v>
      </c>
      <c r="ADE14">
        <v>115.4</v>
      </c>
      <c r="ADF14">
        <v>0</v>
      </c>
      <c r="ADG14">
        <v>0</v>
      </c>
      <c r="ADH14">
        <v>3.5</v>
      </c>
      <c r="ADI14">
        <v>49.8</v>
      </c>
      <c r="ADJ14">
        <v>17.8</v>
      </c>
      <c r="ADK14">
        <v>1.9</v>
      </c>
      <c r="ADL14">
        <v>71.900000000000006</v>
      </c>
      <c r="ADM14">
        <v>-0.3</v>
      </c>
      <c r="ADN14">
        <v>45.7</v>
      </c>
      <c r="ADO14">
        <v>36.1</v>
      </c>
      <c r="ADR14">
        <v>0</v>
      </c>
      <c r="ADS14">
        <v>6.8</v>
      </c>
      <c r="ADT14">
        <v>0</v>
      </c>
      <c r="ADU14">
        <v>0</v>
      </c>
      <c r="ADV14">
        <v>8.1999999999999993</v>
      </c>
      <c r="ADW14">
        <v>7.9</v>
      </c>
      <c r="ADX14">
        <v>33.299999999999997</v>
      </c>
      <c r="ADY14">
        <v>2.8</v>
      </c>
      <c r="AGE14">
        <v>1654.1</v>
      </c>
      <c r="AGH14">
        <v>-3.8</v>
      </c>
      <c r="AGI14">
        <v>-0.02</v>
      </c>
      <c r="AGJ14">
        <v>-0.02</v>
      </c>
      <c r="AGK14">
        <v>-6.1</v>
      </c>
      <c r="AGL14">
        <v>875.3</v>
      </c>
      <c r="AGV14">
        <v>0</v>
      </c>
      <c r="AGW14">
        <v>0</v>
      </c>
      <c r="AGX14">
        <v>0</v>
      </c>
      <c r="AHC14">
        <v>108.8</v>
      </c>
      <c r="AHE14">
        <v>0</v>
      </c>
      <c r="AHO14">
        <v>3621.6</v>
      </c>
      <c r="AHQ14">
        <v>0</v>
      </c>
      <c r="AHR14">
        <v>0</v>
      </c>
      <c r="AHT14">
        <v>69.3</v>
      </c>
      <c r="AHU14">
        <v>52.3</v>
      </c>
      <c r="AHV14">
        <v>344.3</v>
      </c>
      <c r="AHW14">
        <v>301.7</v>
      </c>
      <c r="AHX14">
        <v>42</v>
      </c>
      <c r="AHZ14">
        <v>1156.4000000000001</v>
      </c>
      <c r="AIK14">
        <v>11</v>
      </c>
      <c r="AIL14" t="s">
        <v>991</v>
      </c>
      <c r="AIM14" t="s">
        <v>992</v>
      </c>
      <c r="AIN14" t="s">
        <v>993</v>
      </c>
      <c r="AIO14">
        <v>325412</v>
      </c>
      <c r="AIP14">
        <v>2834</v>
      </c>
      <c r="AIQ14">
        <v>277238617</v>
      </c>
      <c r="AIR14">
        <v>0</v>
      </c>
      <c r="AIS14">
        <v>0</v>
      </c>
      <c r="AIT14">
        <v>61.25</v>
      </c>
      <c r="AIU14">
        <v>63.36</v>
      </c>
      <c r="AIV14">
        <v>40.409999999999997</v>
      </c>
      <c r="AIW14">
        <v>1</v>
      </c>
      <c r="AIX14">
        <v>277238617</v>
      </c>
      <c r="AIY14">
        <v>0</v>
      </c>
      <c r="AIZ14">
        <v>0</v>
      </c>
      <c r="AJA14">
        <v>10437</v>
      </c>
      <c r="AJB14">
        <v>61.25</v>
      </c>
      <c r="AJC14">
        <v>63.36</v>
      </c>
      <c r="AJD14">
        <v>40.409999999999997</v>
      </c>
      <c r="AJE14">
        <v>1</v>
      </c>
      <c r="AJF14">
        <v>1</v>
      </c>
      <c r="AJG14" t="s">
        <v>1014</v>
      </c>
      <c r="AJH14" t="s">
        <v>1015</v>
      </c>
      <c r="AJI14" t="s">
        <v>1015</v>
      </c>
      <c r="AJJ14" t="s">
        <v>990</v>
      </c>
      <c r="AJK14" t="s">
        <v>990</v>
      </c>
      <c r="AJL14" t="s">
        <v>995</v>
      </c>
      <c r="AJM14" t="s">
        <v>987</v>
      </c>
      <c r="AJN14" t="s">
        <v>987</v>
      </c>
      <c r="AJO14" t="s">
        <v>987</v>
      </c>
      <c r="AJP14" t="s">
        <v>996</v>
      </c>
      <c r="AJQ14" t="s">
        <v>997</v>
      </c>
      <c r="AJR14" t="s">
        <v>998</v>
      </c>
      <c r="AJS14" t="s">
        <v>999</v>
      </c>
      <c r="AJT14" t="s">
        <v>987</v>
      </c>
      <c r="AJU14" t="s">
        <v>1000</v>
      </c>
      <c r="AJV14" t="s">
        <v>1001</v>
      </c>
      <c r="AJW14" t="s">
        <v>987</v>
      </c>
      <c r="AJX14">
        <v>12</v>
      </c>
      <c r="AJY14" t="s">
        <v>1002</v>
      </c>
      <c r="AJZ14" t="s">
        <v>1003</v>
      </c>
      <c r="AKA14" t="s">
        <v>1004</v>
      </c>
      <c r="AKB14" t="s">
        <v>1005</v>
      </c>
      <c r="AKC14" t="s">
        <v>982</v>
      </c>
      <c r="AKD14" t="s">
        <v>1006</v>
      </c>
      <c r="AKE14" t="s">
        <v>993</v>
      </c>
      <c r="AKF14" t="s">
        <v>1007</v>
      </c>
      <c r="AKG14" t="s">
        <v>1008</v>
      </c>
      <c r="AKH14" t="s">
        <v>987</v>
      </c>
      <c r="AKI14" t="s">
        <v>987</v>
      </c>
      <c r="AKJ14" t="s">
        <v>1000</v>
      </c>
      <c r="AKK14" t="s">
        <v>1009</v>
      </c>
      <c r="AKN14" t="s">
        <v>1010</v>
      </c>
      <c r="AKO14" t="s">
        <v>1011</v>
      </c>
      <c r="AKP14">
        <v>0</v>
      </c>
      <c r="AKQ14" t="s">
        <v>1012</v>
      </c>
      <c r="AKR14" s="1">
        <v>42250</v>
      </c>
      <c r="AKS14" s="1">
        <v>38097</v>
      </c>
    </row>
  </sheetData>
  <phoneticPr fontId="1" type="noConversion"/>
  <pageMargins left="0.75" right="0.75" top="1" bottom="1" header="0.5" footer="0.5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nxnqwyhcdxkemazn</vt:lpstr>
      <vt:lpstr>nxnqwyhcdxkemazn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2021-11-03T15:38:53Z</dcterms:created>
  <dcterms:modified xsi:type="dcterms:W3CDTF">2021-11-07T12:50:16Z</dcterms:modified>
</cp:coreProperties>
</file>