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kito Mix Dj\Desktop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3" i="1" s="1"/>
  <c r="D3" i="1" s="1"/>
  <c r="B4" i="1" s="1"/>
  <c r="D4" i="1" s="1"/>
  <c r="B5" i="1" s="1"/>
  <c r="D5" i="1" s="1"/>
  <c r="B6" i="1" s="1"/>
  <c r="D6" i="1" s="1"/>
  <c r="B7" i="1" s="1"/>
  <c r="D7" i="1" s="1"/>
  <c r="B8" i="1" s="1"/>
  <c r="D8" i="1" s="1"/>
  <c r="B9" i="1" s="1"/>
  <c r="D9" i="1" s="1"/>
</calcChain>
</file>

<file path=xl/sharedStrings.xml><?xml version="1.0" encoding="utf-8"?>
<sst xmlns="http://schemas.openxmlformats.org/spreadsheetml/2006/main" count="12" uniqueCount="12">
  <si>
    <t>Etapes</t>
  </si>
  <si>
    <t>Date de debut</t>
  </si>
  <si>
    <t>Duree (en jour)</t>
  </si>
  <si>
    <t>Date de fin</t>
  </si>
  <si>
    <t>Etude de marche(analyse)</t>
  </si>
  <si>
    <t>Elaboration maquette(prototypage)</t>
  </si>
  <si>
    <t>Choix du langage de programmation et apprentissage</t>
  </si>
  <si>
    <t>Codage</t>
  </si>
  <si>
    <t>testes</t>
  </si>
  <si>
    <t>Livraison</t>
  </si>
  <si>
    <t>Hebergement sur playstore</t>
  </si>
  <si>
    <t>Maintenace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</si>
</sst>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Date de debut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8"/>
                <c:pt idx="0">
                  <c:v>Etude de marche(analyse)</c:v>
                </c:pt>
                <c:pt idx="1">
                  <c:v>Elaboration maquette(prototypage)</c:v>
                </c:pt>
                <c:pt idx="2">
                  <c:v>Choix du langage de programmation et apprentissage</c:v>
                </c:pt>
                <c:pt idx="3">
                  <c:v>Codage</c:v>
                </c:pt>
                <c:pt idx="4">
                  <c:v>testes</c:v>
                </c:pt>
                <c:pt idx="5">
                  <c:v>Livraison</c:v>
                </c:pt>
                <c:pt idx="6">
                  <c:v>Hebergement sur playstore</c:v>
                </c:pt>
                <c:pt idx="7">
                  <c:v>Maintenace</c:v>
                </c:pt>
              </c:strCache>
            </c:strRef>
          </c:cat>
          <c:val>
            <c:numRef>
              <c:f>Feuil1!$B$2:$B$9</c:f>
              <c:numCache>
                <c:formatCode>m/d/yyyy</c:formatCode>
                <c:ptCount val="8"/>
                <c:pt idx="0">
                  <c:v>45099</c:v>
                </c:pt>
                <c:pt idx="1">
                  <c:v>45105</c:v>
                </c:pt>
                <c:pt idx="2">
                  <c:v>45109</c:v>
                </c:pt>
                <c:pt idx="3">
                  <c:v>45128</c:v>
                </c:pt>
                <c:pt idx="4">
                  <c:v>45143</c:v>
                </c:pt>
                <c:pt idx="5">
                  <c:v>45149</c:v>
                </c:pt>
                <c:pt idx="6">
                  <c:v>45151</c:v>
                </c:pt>
                <c:pt idx="7">
                  <c:v>45153</c:v>
                </c:pt>
              </c:numCache>
            </c:numRef>
          </c:val>
        </c:ser>
        <c:ser>
          <c:idx val="1"/>
          <c:order val="1"/>
          <c:tx>
            <c:v>Duree(en jour)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Feuil1!$C$2:$C$9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18</c:v>
                </c:pt>
                <c:pt idx="3">
                  <c:v>14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8025088"/>
        <c:axId val="1028016384"/>
      </c:barChart>
      <c:catAx>
        <c:axId val="1028025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016384"/>
        <c:crosses val="autoZero"/>
        <c:auto val="1"/>
        <c:lblAlgn val="ctr"/>
        <c:lblOffset val="100"/>
        <c:noMultiLvlLbl val="0"/>
      </c:catAx>
      <c:valAx>
        <c:axId val="1028016384"/>
        <c:scaling>
          <c:orientation val="minMax"/>
          <c:max val="45165"/>
          <c:min val="4509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0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71436</xdr:rowOff>
    </xdr:from>
    <xdr:to>
      <xdr:col>12</xdr:col>
      <xdr:colOff>390525</xdr:colOff>
      <xdr:row>23</xdr:row>
      <xdr:rowOff>38099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D9" totalsRowShown="0">
  <autoFilter ref="A1:D9"/>
  <tableColumns count="4">
    <tableColumn id="1" name="Etapes"/>
    <tableColumn id="2" name="Date de debut" dataDxfId="1">
      <calculatedColumnFormula>+D1+1</calculatedColumnFormula>
    </tableColumn>
    <tableColumn id="3" name="Duree (en jour)"/>
    <tableColumn id="4" name="Date de fin" dataDxfId="0">
      <calculatedColumnFormula>+C2+B2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7" sqref="C7"/>
    </sheetView>
  </sheetViews>
  <sheetFormatPr baseColWidth="10" defaultRowHeight="15" x14ac:dyDescent="0.25"/>
  <cols>
    <col min="1" max="1" width="47.7109375" customWidth="1"/>
    <col min="2" max="2" width="15.7109375" customWidth="1"/>
    <col min="3" max="3" width="16.7109375" customWidth="1"/>
    <col min="4" max="4" width="12.85546875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 t="s">
        <v>4</v>
      </c>
      <c r="B2" s="2">
        <v>45099</v>
      </c>
      <c r="C2">
        <v>5</v>
      </c>
      <c r="D2" s="2">
        <f>+C2+B2</f>
        <v>45104</v>
      </c>
    </row>
    <row r="3" spans="1:4" x14ac:dyDescent="0.25">
      <c r="A3" t="s">
        <v>5</v>
      </c>
      <c r="B3" s="2">
        <f>+D2+1</f>
        <v>45105</v>
      </c>
      <c r="C3">
        <v>3</v>
      </c>
      <c r="D3" s="2">
        <f t="shared" ref="D3:D9" si="0">+C3+B3</f>
        <v>45108</v>
      </c>
    </row>
    <row r="4" spans="1:4" x14ac:dyDescent="0.25">
      <c r="A4" t="s">
        <v>6</v>
      </c>
      <c r="B4" s="2">
        <f t="shared" ref="B4:B8" si="1">+D3+1</f>
        <v>45109</v>
      </c>
      <c r="C4">
        <v>18</v>
      </c>
      <c r="D4" s="2">
        <f t="shared" si="0"/>
        <v>45127</v>
      </c>
    </row>
    <row r="5" spans="1:4" x14ac:dyDescent="0.25">
      <c r="A5" t="s">
        <v>7</v>
      </c>
      <c r="B5" s="2">
        <f t="shared" si="1"/>
        <v>45128</v>
      </c>
      <c r="C5">
        <v>14</v>
      </c>
      <c r="D5" s="2">
        <f t="shared" si="0"/>
        <v>45142</v>
      </c>
    </row>
    <row r="6" spans="1:4" x14ac:dyDescent="0.25">
      <c r="A6" t="s">
        <v>8</v>
      </c>
      <c r="B6" s="2">
        <f t="shared" si="1"/>
        <v>45143</v>
      </c>
      <c r="C6">
        <v>5</v>
      </c>
      <c r="D6" s="2">
        <f t="shared" si="0"/>
        <v>45148</v>
      </c>
    </row>
    <row r="7" spans="1:4" x14ac:dyDescent="0.25">
      <c r="A7" t="s">
        <v>9</v>
      </c>
      <c r="B7" s="2">
        <f t="shared" si="1"/>
        <v>45149</v>
      </c>
      <c r="C7">
        <v>1</v>
      </c>
      <c r="D7" s="2">
        <f t="shared" si="0"/>
        <v>45150</v>
      </c>
    </row>
    <row r="8" spans="1:4" x14ac:dyDescent="0.25">
      <c r="A8" t="s">
        <v>10</v>
      </c>
      <c r="B8" s="2">
        <f t="shared" si="1"/>
        <v>45151</v>
      </c>
      <c r="C8">
        <v>1</v>
      </c>
      <c r="D8" s="2">
        <f t="shared" si="0"/>
        <v>45152</v>
      </c>
    </row>
    <row r="9" spans="1:4" x14ac:dyDescent="0.25">
      <c r="A9" t="s">
        <v>11</v>
      </c>
      <c r="B9" s="2">
        <f>+D8+1</f>
        <v>45153</v>
      </c>
      <c r="C9">
        <v>30</v>
      </c>
      <c r="D9" s="2">
        <f>+C9+B9</f>
        <v>45183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Pakito Mix Dj</dc:creator>
  <cp:lastModifiedBy>Pakito Mix Dj</cp:lastModifiedBy>
  <dcterms:created xsi:type="dcterms:W3CDTF">2023-06-19T11:15:50Z</dcterms:created>
  <dcterms:modified xsi:type="dcterms:W3CDTF">2023-06-20T09:12:50Z</dcterms:modified>
</cp:coreProperties>
</file>