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L15" i="1"/>
  <c r="E15" i="1"/>
  <c r="F14" i="1"/>
  <c r="G14" i="1" s="1"/>
  <c r="H14" i="1" s="1"/>
  <c r="I14" i="1" s="1"/>
  <c r="J14" i="1" s="1"/>
  <c r="K14" i="1" s="1"/>
  <c r="L14" i="1" s="1"/>
  <c r="E14" i="1"/>
  <c r="D15" i="1"/>
  <c r="D14" i="1"/>
</calcChain>
</file>

<file path=xl/sharedStrings.xml><?xml version="1.0" encoding="utf-8"?>
<sst xmlns="http://schemas.openxmlformats.org/spreadsheetml/2006/main" count="27" uniqueCount="20">
  <si>
    <t>Task</t>
  </si>
  <si>
    <t>Person</t>
  </si>
  <si>
    <t>Gravity</t>
  </si>
  <si>
    <t>Velocity</t>
  </si>
  <si>
    <t>Collision Detection</t>
  </si>
  <si>
    <t>Ryan</t>
  </si>
  <si>
    <t>Level managing</t>
  </si>
  <si>
    <t>Asset allocation</t>
  </si>
  <si>
    <t>Michael</t>
  </si>
  <si>
    <t>NPC Bow arrow control</t>
  </si>
  <si>
    <t>AI behaviour</t>
  </si>
  <si>
    <t>Turn state in the game</t>
  </si>
  <si>
    <t>Dominykas</t>
  </si>
  <si>
    <t>Camera control movement</t>
  </si>
  <si>
    <t>Player Bow arrow control</t>
  </si>
  <si>
    <t>Shafay</t>
  </si>
  <si>
    <t>Ideal Tasks remaining</t>
  </si>
  <si>
    <t>Actual Tasks Remaining</t>
  </si>
  <si>
    <t>Total Difficulty</t>
  </si>
  <si>
    <t>Mouse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</si>
</sst>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Sheet1!$B$14:$L$14</c:f>
              <c:strCache>
                <c:ptCount val="11"/>
                <c:pt idx="0">
                  <c:v>Ideal Tasks remaining</c:v>
                </c:pt>
                <c:pt idx="2">
                  <c:v>55</c:v>
                </c:pt>
                <c:pt idx="3">
                  <c:v>48</c:v>
                </c:pt>
                <c:pt idx="4">
                  <c:v>41</c:v>
                </c:pt>
                <c:pt idx="5">
                  <c:v>34</c:v>
                </c:pt>
                <c:pt idx="6">
                  <c:v>27</c:v>
                </c:pt>
                <c:pt idx="7">
                  <c:v>20</c:v>
                </c:pt>
                <c:pt idx="8">
                  <c:v>13</c:v>
                </c:pt>
                <c:pt idx="9">
                  <c:v>6</c:v>
                </c:pt>
                <c:pt idx="10">
                  <c:v>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Sheet1!$D$2:$L$2</c:f>
              <c:strCache>
                <c:ptCount val="9"/>
                <c:pt idx="0">
                  <c:v>Total Difficulty</c:v>
                </c:pt>
                <c:pt idx="1">
                  <c:v>15/03/2019</c:v>
                </c:pt>
                <c:pt idx="2">
                  <c:v>22/03/2019</c:v>
                </c:pt>
                <c:pt idx="3">
                  <c:v>29/03/2019</c:v>
                </c:pt>
                <c:pt idx="4">
                  <c:v>05/04/2019</c:v>
                </c:pt>
                <c:pt idx="5">
                  <c:v>12/04/2019</c:v>
                </c:pt>
                <c:pt idx="6">
                  <c:v>19/04/2019</c:v>
                </c:pt>
                <c:pt idx="7">
                  <c:v>26/04/2019</c:v>
                </c:pt>
                <c:pt idx="8">
                  <c:v>03/05/2019</c:v>
                </c:pt>
              </c:strCache>
            </c:strRef>
          </c:cat>
          <c:val>
            <c:numRef>
              <c:f>Sheet1!$D$14:$L$14</c:f>
              <c:numCache>
                <c:formatCode>General</c:formatCode>
                <c:ptCount val="9"/>
                <c:pt idx="0">
                  <c:v>55</c:v>
                </c:pt>
                <c:pt idx="1">
                  <c:v>48</c:v>
                </c:pt>
                <c:pt idx="2">
                  <c:v>41</c:v>
                </c:pt>
                <c:pt idx="3">
                  <c:v>34</c:v>
                </c:pt>
                <c:pt idx="4">
                  <c:v>27</c:v>
                </c:pt>
                <c:pt idx="5">
                  <c:v>20</c:v>
                </c:pt>
                <c:pt idx="6">
                  <c:v>13</c:v>
                </c:pt>
                <c:pt idx="7">
                  <c:v>6</c:v>
                </c:pt>
                <c:pt idx="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7B-4C4D-ABA3-9B29B601038A}"/>
            </c:ext>
          </c:extLst>
        </c:ser>
        <c:ser>
          <c:idx val="1"/>
          <c:order val="1"/>
          <c:tx>
            <c:strRef>
              <c:f>Sheet1!$B$15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Sheet1!$D$2:$L$2</c:f>
              <c:strCache>
                <c:ptCount val="9"/>
                <c:pt idx="0">
                  <c:v>Total Difficulty</c:v>
                </c:pt>
                <c:pt idx="1">
                  <c:v>15/03/2019</c:v>
                </c:pt>
                <c:pt idx="2">
                  <c:v>22/03/2019</c:v>
                </c:pt>
                <c:pt idx="3">
                  <c:v>29/03/2019</c:v>
                </c:pt>
                <c:pt idx="4">
                  <c:v>05/04/2019</c:v>
                </c:pt>
                <c:pt idx="5">
                  <c:v>12/04/2019</c:v>
                </c:pt>
                <c:pt idx="6">
                  <c:v>19/04/2019</c:v>
                </c:pt>
                <c:pt idx="7">
                  <c:v>26/04/2019</c:v>
                </c:pt>
                <c:pt idx="8">
                  <c:v>03/05/2019</c:v>
                </c:pt>
              </c:strCache>
            </c:strRef>
          </c:cat>
          <c:val>
            <c:numRef>
              <c:f>Sheet1!$D$15:$L$15</c:f>
              <c:numCache>
                <c:formatCode>General</c:formatCode>
                <c:ptCount val="9"/>
                <c:pt idx="0">
                  <c:v>55</c:v>
                </c:pt>
                <c:pt idx="1">
                  <c:v>44</c:v>
                </c:pt>
                <c:pt idx="2">
                  <c:v>35</c:v>
                </c:pt>
                <c:pt idx="3">
                  <c:v>30</c:v>
                </c:pt>
                <c:pt idx="4">
                  <c:v>27</c:v>
                </c:pt>
                <c:pt idx="5">
                  <c:v>21</c:v>
                </c:pt>
                <c:pt idx="6">
                  <c:v>15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7B-4C4D-ABA3-9B29B6010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962552"/>
        <c:axId val="636957304"/>
      </c:lineChart>
      <c:catAx>
        <c:axId val="63696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57304"/>
        <c:crosses val="autoZero"/>
        <c:auto val="1"/>
        <c:lblAlgn val="ctr"/>
        <c:lblOffset val="100"/>
        <c:noMultiLvlLbl val="0"/>
      </c:catAx>
      <c:valAx>
        <c:axId val="63695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6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3028950</xdr:colOff>
      <xdr:row>17</xdr:row>
      <xdr:rowOff>57149</xdr:rowOff>
    </xdr:from>
    <xdr:to>
      <xdr:col>10</xdr:col>
      <xdr:colOff>828675</xdr:colOff>
      <xdr:row>37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J16" sqref="J16"/>
    </sheetView>
  </sheetViews>
  <sheetFormatPr defaultRowHeight="15" x14ac:dyDescent="0.25"/>
  <cols>
    <col min="2" max="2" width="26.7109375" customWidth="1"/>
    <col min="3" max="3" width="45.85546875" customWidth="1"/>
    <col min="4" max="12" width="13.140625" customWidth="1"/>
    <col min="13" max="15" width="9.140625" customWidth="1"/>
  </cols>
  <sheetData>
    <row r="1" spans="2:12" ht="15.75" thickBot="1" x14ac:dyDescent="0.3"/>
    <row r="2" spans="2:12" x14ac:dyDescent="0.25">
      <c r="B2" s="12" t="s">
        <v>1</v>
      </c>
      <c r="C2" s="7" t="s">
        <v>0</v>
      </c>
      <c r="D2" s="7" t="s">
        <v>18</v>
      </c>
      <c r="E2" s="13">
        <v>43539</v>
      </c>
      <c r="F2" s="13">
        <v>43546</v>
      </c>
      <c r="G2" s="13">
        <v>43553</v>
      </c>
      <c r="H2" s="13">
        <v>43560</v>
      </c>
      <c r="I2" s="13">
        <v>43567</v>
      </c>
      <c r="J2" s="13">
        <v>43574</v>
      </c>
      <c r="K2" s="13">
        <v>43581</v>
      </c>
      <c r="L2" s="14">
        <v>43588</v>
      </c>
    </row>
    <row r="3" spans="2:12" x14ac:dyDescent="0.25">
      <c r="B3" s="3" t="s">
        <v>5</v>
      </c>
      <c r="C3" s="1" t="s">
        <v>2</v>
      </c>
      <c r="D3" s="8">
        <v>5</v>
      </c>
      <c r="E3" s="8">
        <v>3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9">
        <v>0</v>
      </c>
    </row>
    <row r="4" spans="2:12" x14ac:dyDescent="0.25">
      <c r="B4" s="3" t="s">
        <v>5</v>
      </c>
      <c r="C4" s="1" t="s">
        <v>3</v>
      </c>
      <c r="D4" s="8">
        <v>5</v>
      </c>
      <c r="E4" s="8">
        <v>3</v>
      </c>
      <c r="F4" s="8">
        <v>3</v>
      </c>
      <c r="G4" s="8">
        <v>2</v>
      </c>
      <c r="H4" s="8">
        <v>0</v>
      </c>
      <c r="I4" s="8">
        <v>0</v>
      </c>
      <c r="J4" s="8">
        <v>0</v>
      </c>
      <c r="K4" s="8">
        <v>0</v>
      </c>
      <c r="L4" s="9">
        <v>0</v>
      </c>
    </row>
    <row r="5" spans="2:12" x14ac:dyDescent="0.25">
      <c r="B5" s="3" t="s">
        <v>5</v>
      </c>
      <c r="C5" s="1" t="s">
        <v>4</v>
      </c>
      <c r="D5" s="8">
        <v>5</v>
      </c>
      <c r="E5" s="8">
        <v>5</v>
      </c>
      <c r="F5" s="8">
        <v>5</v>
      </c>
      <c r="G5" s="8">
        <v>5</v>
      </c>
      <c r="H5" s="8">
        <v>5</v>
      </c>
      <c r="I5" s="8">
        <v>3</v>
      </c>
      <c r="J5" s="8">
        <v>2</v>
      </c>
      <c r="K5" s="8">
        <v>1</v>
      </c>
      <c r="L5" s="9">
        <v>0</v>
      </c>
    </row>
    <row r="6" spans="2:12" x14ac:dyDescent="0.25">
      <c r="B6" s="3" t="s">
        <v>8</v>
      </c>
      <c r="C6" s="1" t="s">
        <v>6</v>
      </c>
      <c r="D6" s="8">
        <v>5</v>
      </c>
      <c r="E6" s="8">
        <v>3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9">
        <v>0</v>
      </c>
    </row>
    <row r="7" spans="2:12" x14ac:dyDescent="0.25">
      <c r="B7" s="3" t="s">
        <v>8</v>
      </c>
      <c r="C7" s="1" t="s">
        <v>7</v>
      </c>
      <c r="D7" s="8">
        <v>5</v>
      </c>
      <c r="E7" s="8">
        <v>5</v>
      </c>
      <c r="F7" s="8">
        <v>5</v>
      </c>
      <c r="G7" s="8">
        <v>5</v>
      </c>
      <c r="H7" s="8">
        <v>4</v>
      </c>
      <c r="I7" s="8">
        <v>3</v>
      </c>
      <c r="J7" s="8">
        <v>2</v>
      </c>
      <c r="K7" s="8">
        <v>1</v>
      </c>
      <c r="L7" s="9">
        <v>0</v>
      </c>
    </row>
    <row r="8" spans="2:12" x14ac:dyDescent="0.25">
      <c r="B8" s="3" t="s">
        <v>12</v>
      </c>
      <c r="C8" s="1" t="s">
        <v>9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8">
        <v>5</v>
      </c>
      <c r="K8" s="8">
        <v>3</v>
      </c>
      <c r="L8" s="9">
        <v>0</v>
      </c>
    </row>
    <row r="9" spans="2:12" x14ac:dyDescent="0.25">
      <c r="B9" s="3" t="s">
        <v>12</v>
      </c>
      <c r="C9" s="1" t="s">
        <v>10</v>
      </c>
      <c r="D9" s="8">
        <v>5</v>
      </c>
      <c r="E9" s="8">
        <v>5</v>
      </c>
      <c r="F9" s="8">
        <v>5</v>
      </c>
      <c r="G9" s="8">
        <v>3</v>
      </c>
      <c r="H9" s="8">
        <v>3</v>
      </c>
      <c r="I9" s="8">
        <v>2</v>
      </c>
      <c r="J9" s="8">
        <v>0</v>
      </c>
      <c r="K9" s="8">
        <v>0</v>
      </c>
      <c r="L9" s="9">
        <v>0</v>
      </c>
    </row>
    <row r="10" spans="2:12" x14ac:dyDescent="0.25">
      <c r="B10" s="3" t="s">
        <v>12</v>
      </c>
      <c r="C10" s="1" t="s">
        <v>11</v>
      </c>
      <c r="D10" s="8">
        <v>5</v>
      </c>
      <c r="E10" s="8">
        <v>2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9">
        <v>0</v>
      </c>
    </row>
    <row r="11" spans="2:12" x14ac:dyDescent="0.25">
      <c r="B11" s="3" t="s">
        <v>15</v>
      </c>
      <c r="C11" s="1" t="s">
        <v>13</v>
      </c>
      <c r="D11" s="8">
        <v>5</v>
      </c>
      <c r="E11" s="8">
        <v>5</v>
      </c>
      <c r="F11" s="8">
        <v>5</v>
      </c>
      <c r="G11" s="8">
        <v>5</v>
      </c>
      <c r="H11" s="8">
        <v>5</v>
      </c>
      <c r="I11" s="8">
        <v>3</v>
      </c>
      <c r="J11" s="8">
        <v>1</v>
      </c>
      <c r="K11" s="8">
        <v>0</v>
      </c>
      <c r="L11" s="9">
        <v>0</v>
      </c>
    </row>
    <row r="12" spans="2:12" x14ac:dyDescent="0.25">
      <c r="B12" s="3" t="s">
        <v>15</v>
      </c>
      <c r="C12" s="1" t="s">
        <v>19</v>
      </c>
      <c r="D12" s="8">
        <v>5</v>
      </c>
      <c r="E12" s="8">
        <v>3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>
        <v>0</v>
      </c>
    </row>
    <row r="13" spans="2:12" x14ac:dyDescent="0.25">
      <c r="B13" s="3" t="s">
        <v>15</v>
      </c>
      <c r="C13" s="1" t="s">
        <v>14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8">
        <v>5</v>
      </c>
      <c r="J13" s="8">
        <v>5</v>
      </c>
      <c r="K13" s="8">
        <v>3</v>
      </c>
      <c r="L13" s="9">
        <v>0</v>
      </c>
    </row>
    <row r="14" spans="2:12" x14ac:dyDescent="0.25">
      <c r="B14" s="4" t="s">
        <v>16</v>
      </c>
      <c r="C14" s="2"/>
      <c r="D14" s="8">
        <f>SUM(D3:D13)</f>
        <v>55</v>
      </c>
      <c r="E14" s="8">
        <f>D14-7</f>
        <v>48</v>
      </c>
      <c r="F14" s="8">
        <f t="shared" ref="F14:L14" si="0">E14-7</f>
        <v>41</v>
      </c>
      <c r="G14" s="8">
        <f t="shared" si="0"/>
        <v>34</v>
      </c>
      <c r="H14" s="8">
        <f t="shared" si="0"/>
        <v>27</v>
      </c>
      <c r="I14" s="8">
        <f t="shared" si="0"/>
        <v>20</v>
      </c>
      <c r="J14" s="8">
        <f t="shared" si="0"/>
        <v>13</v>
      </c>
      <c r="K14" s="8">
        <f t="shared" si="0"/>
        <v>6</v>
      </c>
      <c r="L14" s="9">
        <f t="shared" si="0"/>
        <v>-1</v>
      </c>
    </row>
    <row r="15" spans="2:12" ht="15.75" thickBot="1" x14ac:dyDescent="0.3">
      <c r="B15" s="5" t="s">
        <v>17</v>
      </c>
      <c r="C15" s="6"/>
      <c r="D15" s="10">
        <f>SUM(D3:D13)</f>
        <v>55</v>
      </c>
      <c r="E15" s="10">
        <f>SUM(E3:E13)</f>
        <v>44</v>
      </c>
      <c r="F15" s="10">
        <f t="shared" ref="F15:L15" si="1">SUM(F3:F13)</f>
        <v>35</v>
      </c>
      <c r="G15" s="10">
        <f t="shared" si="1"/>
        <v>30</v>
      </c>
      <c r="H15" s="10">
        <f t="shared" si="1"/>
        <v>27</v>
      </c>
      <c r="I15" s="10">
        <f t="shared" si="1"/>
        <v>21</v>
      </c>
      <c r="J15" s="10">
        <f t="shared" si="1"/>
        <v>15</v>
      </c>
      <c r="K15" s="10">
        <f t="shared" si="1"/>
        <v>8</v>
      </c>
      <c r="L15" s="11">
        <f t="shared" si="1"/>
        <v>0</v>
      </c>
    </row>
  </sheetData>
  <mergeCells count="2">
    <mergeCell ref="B14:C14"/>
    <mergeCell ref="B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Korklinevskis</dc:creator>
  <cp:lastModifiedBy>Dominic Korklinevskis</cp:lastModifiedBy>
  <dcterms:created xsi:type="dcterms:W3CDTF">2019-05-01T15:41:05Z</dcterms:created>
  <dcterms:modified xsi:type="dcterms:W3CDTF">2019-05-01T17:01:46Z</dcterms:modified>
</cp:coreProperties>
</file>