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300" yWindow="0" windowWidth="2536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1" l="1"/>
  <c r="L41" i="1"/>
  <c r="M41" i="1"/>
  <c r="J41" i="1"/>
  <c r="K19" i="1"/>
  <c r="L19" i="1"/>
  <c r="M19" i="1"/>
  <c r="J19" i="1"/>
  <c r="D35" i="1"/>
  <c r="E35" i="1"/>
  <c r="F35" i="1"/>
  <c r="C35" i="1"/>
  <c r="E16" i="1"/>
  <c r="F16" i="1"/>
  <c r="D16" i="1"/>
  <c r="C16" i="1"/>
</calcChain>
</file>

<file path=xl/sharedStrings.xml><?xml version="1.0" encoding="utf-8"?>
<sst xmlns="http://schemas.openxmlformats.org/spreadsheetml/2006/main" count="36" uniqueCount="12">
  <si>
    <t>Python/Python</t>
  </si>
  <si>
    <t>Python/SEJITS</t>
  </si>
  <si>
    <t>SEJITS/SEJITS</t>
  </si>
  <si>
    <t>CombBLAS</t>
  </si>
  <si>
    <t>p=16</t>
  </si>
  <si>
    <t>SCC</t>
  </si>
  <si>
    <t>LARGE</t>
  </si>
  <si>
    <t>Iterations</t>
  </si>
  <si>
    <t>Mean</t>
  </si>
  <si>
    <t>HUGE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</si>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</sst>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2" workbookViewId="0">
      <selection activeCell="J44" sqref="J44"/>
    </sheetView>
  </sheetViews>
  <sheetFormatPr baseColWidth="10" defaultRowHeight="15" x14ac:dyDescent="0"/>
  <cols>
    <col min="3" max="3" width="16.6640625" customWidth="1"/>
    <col min="4" max="4" width="20.1640625" customWidth="1"/>
    <col min="5" max="5" width="19.33203125" customWidth="1"/>
    <col min="10" max="10" width="16.5" customWidth="1"/>
    <col min="11" max="11" width="17.33203125" customWidth="1"/>
    <col min="12" max="12" width="13.83203125" customWidth="1"/>
  </cols>
  <sheetData>
    <row r="1" spans="1:13">
      <c r="A1" t="s">
        <v>4</v>
      </c>
      <c r="B1" t="s">
        <v>6</v>
      </c>
      <c r="H1" t="s">
        <v>4</v>
      </c>
      <c r="I1" t="s">
        <v>10</v>
      </c>
    </row>
    <row r="2" spans="1:13">
      <c r="A2" t="s">
        <v>7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H2" t="s">
        <v>7</v>
      </c>
      <c r="I2" t="s">
        <v>5</v>
      </c>
      <c r="J2" t="s">
        <v>0</v>
      </c>
      <c r="K2" t="s">
        <v>1</v>
      </c>
      <c r="L2" t="s">
        <v>2</v>
      </c>
      <c r="M2" t="s">
        <v>3</v>
      </c>
    </row>
    <row r="3" spans="1:13" s="1" customFormat="1">
      <c r="A3" s="1">
        <v>22</v>
      </c>
      <c r="B3" s="1">
        <v>45290</v>
      </c>
      <c r="C3" s="1">
        <v>7.2053380000000002</v>
      </c>
      <c r="D3" s="1">
        <v>1.1092519999999999</v>
      </c>
      <c r="E3" s="1">
        <v>1.3629100000000001</v>
      </c>
      <c r="F3" s="1">
        <v>0.87401700000000004</v>
      </c>
      <c r="H3" s="1">
        <v>22</v>
      </c>
      <c r="I3">
        <v>55858</v>
      </c>
      <c r="J3">
        <v>6.9457269999999998</v>
      </c>
      <c r="K3">
        <v>1.7829660000000001</v>
      </c>
      <c r="L3">
        <v>1.3045</v>
      </c>
      <c r="M3" s="1">
        <v>0.34914400000000001</v>
      </c>
    </row>
    <row r="4" spans="1:13">
      <c r="A4">
        <v>25</v>
      </c>
      <c r="B4">
        <v>45305</v>
      </c>
      <c r="C4">
        <v>7.1056619999999997</v>
      </c>
      <c r="D4">
        <v>0.94657400000000003</v>
      </c>
      <c r="E4">
        <v>1.079839</v>
      </c>
      <c r="F4">
        <v>0.98490100000000003</v>
      </c>
      <c r="H4">
        <v>29</v>
      </c>
      <c r="I4">
        <v>55845</v>
      </c>
      <c r="J4">
        <v>5.6419269999999999</v>
      </c>
      <c r="K4">
        <v>0.48406100000000002</v>
      </c>
      <c r="L4">
        <v>0.53426700000000005</v>
      </c>
      <c r="M4">
        <v>0.45830399999999999</v>
      </c>
    </row>
    <row r="5" spans="1:13">
      <c r="A5">
        <v>29</v>
      </c>
      <c r="B5">
        <v>45296</v>
      </c>
      <c r="C5">
        <v>7.3043849999999999</v>
      </c>
      <c r="D5">
        <v>1.0911090000000001</v>
      </c>
      <c r="E5">
        <v>1.2301960000000001</v>
      </c>
      <c r="F5">
        <v>1.1386400000000001</v>
      </c>
      <c r="H5">
        <v>28</v>
      </c>
      <c r="I5">
        <v>55841</v>
      </c>
      <c r="J5">
        <v>5.717587</v>
      </c>
      <c r="K5">
        <v>0.44937700000000003</v>
      </c>
      <c r="L5">
        <v>0.49345800000000001</v>
      </c>
      <c r="M5">
        <v>0.51926499999999998</v>
      </c>
    </row>
    <row r="6" spans="1:13">
      <c r="A6">
        <v>29</v>
      </c>
      <c r="B6">
        <v>45312</v>
      </c>
      <c r="C6">
        <v>7.1110189999999998</v>
      </c>
      <c r="D6">
        <v>1.046632</v>
      </c>
      <c r="E6">
        <v>1.1911419999999999</v>
      </c>
      <c r="F6">
        <v>1.1000099999999999</v>
      </c>
      <c r="H6">
        <v>24</v>
      </c>
      <c r="I6">
        <v>55848</v>
      </c>
      <c r="J6">
        <v>5.6748609999999999</v>
      </c>
      <c r="K6">
        <v>0.38780199999999998</v>
      </c>
      <c r="L6">
        <v>0.43145899999999998</v>
      </c>
      <c r="M6">
        <v>0.435421</v>
      </c>
    </row>
    <row r="7" spans="1:13">
      <c r="A7">
        <v>29</v>
      </c>
      <c r="B7">
        <v>45290</v>
      </c>
      <c r="C7">
        <v>7.2063470000000001</v>
      </c>
      <c r="D7">
        <v>1.090792</v>
      </c>
      <c r="E7">
        <v>1.2301979999999999</v>
      </c>
      <c r="F7">
        <v>1.1329499999999999</v>
      </c>
      <c r="H7">
        <v>24</v>
      </c>
      <c r="I7">
        <v>55858</v>
      </c>
      <c r="J7">
        <v>5.5563989999999999</v>
      </c>
      <c r="K7">
        <v>0.390378</v>
      </c>
      <c r="L7">
        <v>0.42645300000000003</v>
      </c>
      <c r="M7">
        <v>0.44856299999999999</v>
      </c>
    </row>
    <row r="8" spans="1:13">
      <c r="A8">
        <v>25</v>
      </c>
      <c r="B8">
        <v>45296</v>
      </c>
      <c r="C8">
        <v>7.054487</v>
      </c>
      <c r="D8">
        <v>0.94559099999999996</v>
      </c>
      <c r="E8">
        <v>1.0715479999999999</v>
      </c>
      <c r="F8">
        <v>0.98079499999999997</v>
      </c>
      <c r="H8">
        <v>23</v>
      </c>
      <c r="I8">
        <v>55840</v>
      </c>
      <c r="J8">
        <v>5.5785150000000003</v>
      </c>
      <c r="K8">
        <v>0.37876300000000002</v>
      </c>
      <c r="L8">
        <v>0.419186</v>
      </c>
      <c r="M8">
        <v>0.43491000000000002</v>
      </c>
    </row>
    <row r="9" spans="1:13">
      <c r="A9">
        <v>25</v>
      </c>
      <c r="B9">
        <v>45332</v>
      </c>
      <c r="C9">
        <v>7.1815680000000004</v>
      </c>
      <c r="D9">
        <v>0.94782200000000005</v>
      </c>
      <c r="E9">
        <v>1.072492</v>
      </c>
      <c r="F9">
        <v>0.98313700000000004</v>
      </c>
      <c r="H9">
        <v>24</v>
      </c>
      <c r="I9">
        <v>55864</v>
      </c>
      <c r="J9">
        <v>5.5193960000000004</v>
      </c>
      <c r="K9">
        <v>0.39153900000000003</v>
      </c>
      <c r="L9">
        <v>0.43525000000000003</v>
      </c>
      <c r="M9">
        <v>0.45074700000000001</v>
      </c>
    </row>
    <row r="10" spans="1:13">
      <c r="A10">
        <v>22</v>
      </c>
      <c r="B10">
        <v>45289</v>
      </c>
      <c r="C10">
        <v>6.9406809999999997</v>
      </c>
      <c r="D10">
        <v>0.84389499999999995</v>
      </c>
      <c r="E10">
        <v>0.95054400000000006</v>
      </c>
      <c r="F10">
        <v>0.87784499999999999</v>
      </c>
      <c r="H10">
        <v>35</v>
      </c>
      <c r="I10">
        <v>55849</v>
      </c>
      <c r="J10">
        <v>5.813739</v>
      </c>
      <c r="K10">
        <v>0.55012300000000003</v>
      </c>
      <c r="L10">
        <v>0.62006300000000003</v>
      </c>
      <c r="M10">
        <v>0.64918200000000004</v>
      </c>
    </row>
    <row r="11" spans="1:13">
      <c r="A11">
        <v>25</v>
      </c>
      <c r="B11">
        <v>45322</v>
      </c>
      <c r="C11">
        <v>7.0145530000000003</v>
      </c>
      <c r="D11">
        <v>0.93121799999999999</v>
      </c>
      <c r="E11">
        <v>1.0480290000000001</v>
      </c>
      <c r="F11">
        <v>0.97095900000000002</v>
      </c>
      <c r="H11">
        <v>32</v>
      </c>
      <c r="I11">
        <v>55841</v>
      </c>
      <c r="J11">
        <v>5.8541299999999996</v>
      </c>
      <c r="K11">
        <v>0.48609799999999997</v>
      </c>
      <c r="L11">
        <v>0.54322599999999999</v>
      </c>
      <c r="M11">
        <v>0.56590499999999999</v>
      </c>
    </row>
    <row r="12" spans="1:13">
      <c r="A12">
        <v>22</v>
      </c>
      <c r="B12">
        <v>45289</v>
      </c>
      <c r="C12">
        <v>6.9237349999999998</v>
      </c>
      <c r="D12">
        <v>0.85121400000000003</v>
      </c>
      <c r="E12">
        <v>0.95645899999999995</v>
      </c>
      <c r="F12">
        <v>0.87267399999999995</v>
      </c>
      <c r="H12">
        <v>25</v>
      </c>
      <c r="I12">
        <v>55840</v>
      </c>
      <c r="J12">
        <v>5.5357510000000003</v>
      </c>
      <c r="K12">
        <v>0.40387000000000001</v>
      </c>
      <c r="L12">
        <v>0.45368900000000001</v>
      </c>
      <c r="M12">
        <v>0.470439</v>
      </c>
    </row>
    <row r="13" spans="1:13">
      <c r="A13">
        <v>32</v>
      </c>
      <c r="B13">
        <v>45289</v>
      </c>
      <c r="C13">
        <v>7.1890090000000004</v>
      </c>
      <c r="D13">
        <v>1.1921390000000001</v>
      </c>
      <c r="E13">
        <v>1.351861</v>
      </c>
      <c r="F13">
        <v>1.2820499999999999</v>
      </c>
      <c r="H13">
        <v>31</v>
      </c>
      <c r="I13">
        <v>55844</v>
      </c>
      <c r="J13">
        <v>5.7496460000000003</v>
      </c>
      <c r="K13">
        <v>0.47859400000000002</v>
      </c>
      <c r="L13">
        <v>0.53125599999999995</v>
      </c>
      <c r="M13">
        <v>0.54898499999999995</v>
      </c>
    </row>
    <row r="14" spans="1:13">
      <c r="A14">
        <v>28</v>
      </c>
      <c r="B14">
        <v>45337</v>
      </c>
      <c r="C14">
        <v>7.1165349999999998</v>
      </c>
      <c r="D14">
        <v>1.0570120000000001</v>
      </c>
      <c r="E14">
        <v>1.235652</v>
      </c>
      <c r="F14">
        <v>1.12998</v>
      </c>
      <c r="H14">
        <v>31</v>
      </c>
      <c r="I14">
        <v>55839</v>
      </c>
      <c r="J14">
        <v>5.7464700000000004</v>
      </c>
      <c r="K14">
        <v>0.49673400000000001</v>
      </c>
      <c r="L14">
        <v>0.55344099999999996</v>
      </c>
      <c r="M14">
        <v>0.67479500000000003</v>
      </c>
    </row>
    <row r="15" spans="1:13">
      <c r="H15">
        <v>23</v>
      </c>
      <c r="I15">
        <v>55846</v>
      </c>
      <c r="J15">
        <v>5.5001249999999997</v>
      </c>
      <c r="K15">
        <v>0.38338100000000003</v>
      </c>
      <c r="L15">
        <v>0.427093</v>
      </c>
      <c r="M15">
        <v>0.52410100000000004</v>
      </c>
    </row>
    <row r="16" spans="1:13">
      <c r="B16" t="s">
        <v>8</v>
      </c>
      <c r="C16">
        <f>AVERAGE(C3:C14)</f>
        <v>7.1127765833333321</v>
      </c>
      <c r="D16">
        <f>AVERAGE(D3:D14)</f>
        <v>1.0044375000000001</v>
      </c>
      <c r="E16">
        <f>AVERAGE(E3:E14)</f>
        <v>1.1484058333333333</v>
      </c>
      <c r="F16">
        <f>AVERAGE(F3:F14)</f>
        <v>1.0273298333333334</v>
      </c>
      <c r="H16">
        <v>27</v>
      </c>
      <c r="I16">
        <v>55869</v>
      </c>
      <c r="J16">
        <v>5.7967760000000004</v>
      </c>
      <c r="K16">
        <v>0.44710299999999997</v>
      </c>
      <c r="L16">
        <v>0.50008399999999997</v>
      </c>
      <c r="M16">
        <v>0.60489000000000004</v>
      </c>
    </row>
    <row r="17" spans="1:13">
      <c r="H17">
        <v>29</v>
      </c>
      <c r="I17">
        <v>55843</v>
      </c>
      <c r="J17">
        <v>5.8274609999999996</v>
      </c>
      <c r="K17">
        <v>0.450984</v>
      </c>
      <c r="L17">
        <v>0.50418399999999997</v>
      </c>
      <c r="M17">
        <v>0.61033499999999996</v>
      </c>
    </row>
    <row r="19" spans="1:13">
      <c r="I19" t="s">
        <v>8</v>
      </c>
      <c r="J19">
        <f>AVERAGE(J3:J17)</f>
        <v>5.7639006666666663</v>
      </c>
      <c r="K19">
        <f t="shared" ref="K19:M19" si="0">AVERAGE(K3:K17)</f>
        <v>0.5307848666666668</v>
      </c>
      <c r="L19">
        <f t="shared" si="0"/>
        <v>0.5451739333333333</v>
      </c>
      <c r="M19">
        <f t="shared" si="0"/>
        <v>0.51633240000000002</v>
      </c>
    </row>
    <row r="20" spans="1:13">
      <c r="A20" t="s">
        <v>4</v>
      </c>
      <c r="B20" t="s">
        <v>9</v>
      </c>
    </row>
    <row r="21" spans="1:13">
      <c r="A21" t="s">
        <v>7</v>
      </c>
      <c r="B21" t="s">
        <v>5</v>
      </c>
      <c r="C21" t="s">
        <v>0</v>
      </c>
      <c r="D21" t="s">
        <v>1</v>
      </c>
      <c r="E21" t="s">
        <v>2</v>
      </c>
      <c r="F21" t="s">
        <v>3</v>
      </c>
    </row>
    <row r="22" spans="1:13" s="1" customFormat="1">
      <c r="A22" s="1">
        <v>24</v>
      </c>
      <c r="B22" s="1">
        <v>43019</v>
      </c>
      <c r="C22" s="1">
        <v>7.0821889999999996</v>
      </c>
      <c r="D22" s="1">
        <v>2.8430029999999999</v>
      </c>
      <c r="E22" s="1">
        <v>4.1523760000000003</v>
      </c>
      <c r="F22" s="1">
        <v>1.3169</v>
      </c>
      <c r="H22" t="s">
        <v>4</v>
      </c>
      <c r="I22" t="s">
        <v>11</v>
      </c>
      <c r="J22"/>
      <c r="K22"/>
      <c r="L22"/>
      <c r="M22"/>
    </row>
    <row r="23" spans="1:13">
      <c r="A23">
        <v>24</v>
      </c>
      <c r="B23">
        <v>43046</v>
      </c>
      <c r="C23">
        <v>6.9807969999999999</v>
      </c>
      <c r="D23">
        <v>1.393357</v>
      </c>
      <c r="E23">
        <v>1.4296960000000001</v>
      </c>
      <c r="F23">
        <v>1.3126</v>
      </c>
      <c r="H23" t="s">
        <v>7</v>
      </c>
      <c r="I23" t="s">
        <v>5</v>
      </c>
      <c r="J23" t="s">
        <v>0</v>
      </c>
      <c r="K23" t="s">
        <v>1</v>
      </c>
      <c r="L23" t="s">
        <v>2</v>
      </c>
      <c r="M23" t="s">
        <v>3</v>
      </c>
    </row>
    <row r="24" spans="1:13">
      <c r="A24">
        <v>24</v>
      </c>
      <c r="B24">
        <v>43025</v>
      </c>
      <c r="C24">
        <v>7.0786689999999997</v>
      </c>
      <c r="D24">
        <v>1.4026479999999999</v>
      </c>
      <c r="E24">
        <v>1.437681</v>
      </c>
      <c r="F24">
        <v>1.2801100000000001</v>
      </c>
      <c r="H24">
        <v>29</v>
      </c>
      <c r="I24">
        <v>78399</v>
      </c>
      <c r="J24">
        <v>3.0045280000000001</v>
      </c>
      <c r="K24">
        <v>0.107887</v>
      </c>
      <c r="L24">
        <v>8.9635000000000006E-2</v>
      </c>
      <c r="M24">
        <v>5.2576999999999999E-2</v>
      </c>
    </row>
    <row r="25" spans="1:13">
      <c r="A25">
        <v>24</v>
      </c>
      <c r="B25">
        <v>43019</v>
      </c>
      <c r="C25">
        <v>6.971031</v>
      </c>
      <c r="D25">
        <v>1.383381</v>
      </c>
      <c r="E25">
        <v>1.415991</v>
      </c>
      <c r="F25">
        <v>1.3212299999999999</v>
      </c>
      <c r="H25">
        <v>26</v>
      </c>
      <c r="I25">
        <v>78420</v>
      </c>
      <c r="J25">
        <v>3.133372</v>
      </c>
      <c r="K25">
        <v>8.2137000000000002E-2</v>
      </c>
      <c r="L25">
        <v>6.5235000000000001E-2</v>
      </c>
      <c r="M25">
        <v>5.1898E-2</v>
      </c>
    </row>
    <row r="26" spans="1:13">
      <c r="A26">
        <v>25</v>
      </c>
      <c r="B26">
        <v>43022</v>
      </c>
      <c r="C26">
        <v>7.1524020000000004</v>
      </c>
      <c r="D26">
        <v>1.4342550000000001</v>
      </c>
      <c r="E26">
        <v>1.474118</v>
      </c>
      <c r="F26">
        <v>1.36083</v>
      </c>
      <c r="H26">
        <v>26</v>
      </c>
      <c r="I26">
        <v>78410</v>
      </c>
      <c r="J26">
        <v>3.2265510000000002</v>
      </c>
      <c r="K26">
        <v>8.1824999999999995E-2</v>
      </c>
      <c r="L26">
        <v>6.4006999999999994E-2</v>
      </c>
      <c r="M26">
        <v>5.13792E-2</v>
      </c>
    </row>
    <row r="27" spans="1:13">
      <c r="A27">
        <v>23</v>
      </c>
      <c r="B27">
        <v>43019</v>
      </c>
      <c r="C27">
        <v>7.0335320000000001</v>
      </c>
      <c r="D27">
        <v>1.324678</v>
      </c>
      <c r="E27">
        <v>1.363912</v>
      </c>
      <c r="F27">
        <v>1.2573000000000001</v>
      </c>
      <c r="H27">
        <v>30</v>
      </c>
      <c r="I27">
        <v>78398</v>
      </c>
      <c r="J27">
        <v>3.0369440000000001</v>
      </c>
      <c r="K27">
        <v>8.5827000000000001E-2</v>
      </c>
      <c r="L27">
        <v>6.8030999999999994E-2</v>
      </c>
      <c r="M27">
        <v>5.4756899999999997E-2</v>
      </c>
    </row>
    <row r="28" spans="1:13">
      <c r="A28">
        <v>38</v>
      </c>
      <c r="B28">
        <v>43020</v>
      </c>
      <c r="C28">
        <v>7.6380980000000003</v>
      </c>
      <c r="D28">
        <v>2.1756660000000001</v>
      </c>
      <c r="E28">
        <v>2.2340059999999999</v>
      </c>
      <c r="F28">
        <v>2.0537299999999998</v>
      </c>
      <c r="H28">
        <v>26</v>
      </c>
      <c r="I28">
        <v>78418</v>
      </c>
      <c r="J28">
        <v>2.9994969999999999</v>
      </c>
      <c r="K28">
        <v>8.1069000000000002E-2</v>
      </c>
      <c r="L28">
        <v>6.4277000000000001E-2</v>
      </c>
      <c r="M28">
        <v>5.0827999999999998E-2</v>
      </c>
    </row>
    <row r="29" spans="1:13">
      <c r="A29">
        <v>33</v>
      </c>
      <c r="B29">
        <v>43142</v>
      </c>
      <c r="C29">
        <v>7.6332760000000004</v>
      </c>
      <c r="D29">
        <v>1.8977299999999999</v>
      </c>
      <c r="E29">
        <v>1.946957</v>
      </c>
      <c r="F29">
        <v>1.79552</v>
      </c>
      <c r="H29">
        <v>28</v>
      </c>
      <c r="I29">
        <v>78397</v>
      </c>
      <c r="J29">
        <v>2.9829400000000001</v>
      </c>
      <c r="K29">
        <v>8.2443000000000002E-2</v>
      </c>
      <c r="L29">
        <v>6.5738000000000005E-2</v>
      </c>
      <c r="M29">
        <v>5.2957999999999998E-2</v>
      </c>
    </row>
    <row r="30" spans="1:13">
      <c r="A30">
        <v>25</v>
      </c>
      <c r="B30">
        <v>43019</v>
      </c>
      <c r="C30">
        <v>6.875915</v>
      </c>
      <c r="D30">
        <v>1.433055</v>
      </c>
      <c r="E30">
        <v>1.470618</v>
      </c>
      <c r="F30">
        <v>1.3639399999999999</v>
      </c>
      <c r="H30">
        <v>26</v>
      </c>
      <c r="I30">
        <v>78401</v>
      </c>
      <c r="J30">
        <v>2.9557639999999998</v>
      </c>
      <c r="K30">
        <v>8.3029000000000006E-2</v>
      </c>
      <c r="L30">
        <v>6.5183000000000005E-2</v>
      </c>
      <c r="M30">
        <v>5.16379E-2</v>
      </c>
    </row>
    <row r="31" spans="1:13">
      <c r="A31">
        <v>25</v>
      </c>
      <c r="B31">
        <v>43022</v>
      </c>
      <c r="C31">
        <v>6.977125</v>
      </c>
      <c r="D31">
        <v>1.437692</v>
      </c>
      <c r="E31">
        <v>1.468545</v>
      </c>
      <c r="F31">
        <v>1.49688</v>
      </c>
      <c r="H31">
        <v>27</v>
      </c>
      <c r="I31">
        <v>78400</v>
      </c>
      <c r="J31">
        <v>2.8887520000000002</v>
      </c>
      <c r="K31">
        <v>8.2851999999999995E-2</v>
      </c>
      <c r="L31">
        <v>6.5613000000000005E-2</v>
      </c>
      <c r="M31">
        <v>5.2082999999999997E-2</v>
      </c>
    </row>
    <row r="32" spans="1:13">
      <c r="A32">
        <v>26</v>
      </c>
      <c r="B32">
        <v>43029</v>
      </c>
      <c r="C32">
        <v>7.0682679999999998</v>
      </c>
      <c r="D32">
        <v>1.461106</v>
      </c>
      <c r="E32">
        <v>1.524653</v>
      </c>
      <c r="F32">
        <v>1.496</v>
      </c>
      <c r="H32">
        <v>29</v>
      </c>
      <c r="I32">
        <v>78400</v>
      </c>
      <c r="J32">
        <v>2.9162319999999999</v>
      </c>
      <c r="K32">
        <v>8.4473000000000006E-2</v>
      </c>
      <c r="L32">
        <v>6.6907999999999995E-2</v>
      </c>
      <c r="M32">
        <v>5.3510000000000002E-2</v>
      </c>
    </row>
    <row r="33" spans="1:13">
      <c r="A33">
        <v>21</v>
      </c>
      <c r="B33">
        <v>43058</v>
      </c>
      <c r="C33">
        <v>7.0288029999999999</v>
      </c>
      <c r="D33">
        <v>1.2056519999999999</v>
      </c>
      <c r="E33">
        <v>1.256548</v>
      </c>
      <c r="F33">
        <v>1.2338</v>
      </c>
      <c r="H33">
        <v>32</v>
      </c>
      <c r="I33">
        <v>78398</v>
      </c>
      <c r="J33">
        <v>2.9161359999999998</v>
      </c>
      <c r="K33">
        <v>8.8074E-2</v>
      </c>
      <c r="L33">
        <v>6.9667999999999994E-2</v>
      </c>
      <c r="M33">
        <v>5.6788199999999997E-2</v>
      </c>
    </row>
    <row r="34" spans="1:13">
      <c r="H34">
        <v>30</v>
      </c>
      <c r="I34">
        <v>78399</v>
      </c>
      <c r="J34">
        <v>2.8980769999999998</v>
      </c>
      <c r="K34">
        <v>8.4803000000000003E-2</v>
      </c>
      <c r="L34">
        <v>6.7932999999999993E-2</v>
      </c>
      <c r="M34">
        <v>5.4358999999999998E-2</v>
      </c>
    </row>
    <row r="35" spans="1:13">
      <c r="B35" t="s">
        <v>8</v>
      </c>
      <c r="C35">
        <f>AVERAGE(C22:C33)</f>
        <v>7.126675416666667</v>
      </c>
      <c r="D35">
        <f t="shared" ref="D35:F35" si="1">AVERAGE(D22:D33)</f>
        <v>1.6160185833333331</v>
      </c>
      <c r="E35">
        <f t="shared" si="1"/>
        <v>1.7645917499999999</v>
      </c>
      <c r="F35">
        <f t="shared" si="1"/>
        <v>1.4407366666666663</v>
      </c>
      <c r="H35">
        <v>25</v>
      </c>
      <c r="I35">
        <v>78399</v>
      </c>
      <c r="J35">
        <v>2.940267</v>
      </c>
      <c r="K35">
        <v>8.1507999999999997E-2</v>
      </c>
      <c r="L35">
        <v>6.3380000000000006E-2</v>
      </c>
      <c r="M35">
        <v>5.0283000000000001E-2</v>
      </c>
    </row>
    <row r="36" spans="1:13">
      <c r="H36">
        <v>25</v>
      </c>
      <c r="I36">
        <v>78406</v>
      </c>
      <c r="J36">
        <v>3.1624319999999999</v>
      </c>
      <c r="K36">
        <v>8.1256999999999996E-2</v>
      </c>
      <c r="L36">
        <v>6.2773999999999996E-2</v>
      </c>
      <c r="M36">
        <v>5.0384999999999999E-2</v>
      </c>
    </row>
    <row r="37" spans="1:13">
      <c r="H37">
        <v>31</v>
      </c>
      <c r="I37">
        <v>78403</v>
      </c>
      <c r="J37">
        <v>2.9511280000000002</v>
      </c>
      <c r="K37">
        <v>8.695E-2</v>
      </c>
      <c r="L37">
        <v>6.9251999999999994E-2</v>
      </c>
      <c r="M37">
        <v>5.5590199999999999E-2</v>
      </c>
    </row>
    <row r="38" spans="1:13">
      <c r="H38">
        <v>25</v>
      </c>
      <c r="I38">
        <v>78398</v>
      </c>
      <c r="J38">
        <v>2.89846</v>
      </c>
      <c r="K38">
        <v>8.0736000000000002E-2</v>
      </c>
      <c r="L38">
        <v>6.2898999999999997E-2</v>
      </c>
      <c r="M38">
        <v>4.9955800000000002E-2</v>
      </c>
    </row>
    <row r="39" spans="1:13">
      <c r="H39">
        <v>23</v>
      </c>
      <c r="I39">
        <v>78404</v>
      </c>
      <c r="J39">
        <v>2.897637</v>
      </c>
      <c r="K39">
        <v>8.2005999999999996E-2</v>
      </c>
      <c r="L39">
        <v>6.1977999999999998E-2</v>
      </c>
      <c r="M39">
        <v>4.9019100000000003E-2</v>
      </c>
    </row>
    <row r="41" spans="1:13">
      <c r="I41" t="s">
        <v>8</v>
      </c>
      <c r="J41">
        <f>AVERAGE(J24:J39)</f>
        <v>2.9880448125000001</v>
      </c>
      <c r="K41">
        <f t="shared" ref="K41:M41" si="2">AVERAGE(K24:K39)</f>
        <v>8.4804749999999998E-2</v>
      </c>
      <c r="L41">
        <f t="shared" si="2"/>
        <v>6.70319375E-2</v>
      </c>
      <c r="M41">
        <f t="shared" si="2"/>
        <v>5.2375518750000002E-2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Buluc</dc:creator>
  <cp:lastModifiedBy>Aydin Buluc</cp:lastModifiedBy>
  <dcterms:created xsi:type="dcterms:W3CDTF">2012-09-24T18:41:44Z</dcterms:created>
  <dcterms:modified xsi:type="dcterms:W3CDTF">2012-09-25T09:28:49Z</dcterms:modified>
</cp:coreProperties>
</file>