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saved_data_bogstav\"/>
    </mc:Choice>
  </mc:AlternateContent>
  <xr:revisionPtr revIDLastSave="0" documentId="13_ncr:1_{8AF705DE-AD13-4206-8C72-1AC6C57796B0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Lag 1" sheetId="1" r:id="rId1"/>
    <sheet name="Lag2" sheetId="2" r:id="rId2"/>
    <sheet name="Lag3" sheetId="3" r:id="rId3"/>
    <sheet name="Sammengling maks" sheetId="5" r:id="rId4"/>
    <sheet name="Sammenlign tid" sheetId="6" r:id="rId5"/>
  </sheets>
  <definedNames>
    <definedName name="_xlchart.v1.0" hidden="1">'Sammengling maks'!$D$4:$O$4</definedName>
    <definedName name="_xlchart.v1.1" hidden="1">'Sammengling maks'!$D$5:$O$5</definedName>
    <definedName name="_xlchart.v1.2" hidden="1">'Sammenlign tid'!$D$4:$O$4</definedName>
    <definedName name="_xlchart.v1.3" hidden="1">'Sammenlign tid'!$D$5:$O$5</definedName>
    <definedName name="_xlchart.v1.4" hidden="1">'Sammenlign tid'!$D$4:$O$4</definedName>
    <definedName name="_xlchart.v1.5" hidden="1">'Sammenlign tid'!$D$5:$O$5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3" l="1"/>
  <c r="L59" i="3"/>
  <c r="L58" i="3"/>
  <c r="L57" i="3"/>
  <c r="L56" i="3"/>
  <c r="L55" i="3"/>
  <c r="L54" i="3"/>
  <c r="L53" i="3"/>
  <c r="L52" i="3"/>
  <c r="L51" i="3"/>
  <c r="L46" i="3"/>
  <c r="L45" i="3"/>
  <c r="L44" i="3"/>
  <c r="L43" i="3"/>
  <c r="L42" i="3"/>
  <c r="L41" i="3"/>
  <c r="L40" i="3"/>
  <c r="L39" i="3"/>
  <c r="L38" i="3"/>
  <c r="L37" i="3"/>
  <c r="L32" i="3"/>
  <c r="L31" i="3"/>
  <c r="L30" i="3"/>
  <c r="L29" i="3"/>
  <c r="L28" i="3"/>
  <c r="L27" i="3"/>
  <c r="L26" i="3"/>
  <c r="L25" i="3"/>
  <c r="L24" i="3"/>
  <c r="L23" i="3"/>
  <c r="L15" i="3"/>
  <c r="L14" i="3"/>
  <c r="L13" i="3"/>
  <c r="L12" i="3"/>
  <c r="L11" i="3"/>
  <c r="L10" i="3"/>
  <c r="L9" i="3"/>
  <c r="L8" i="3"/>
  <c r="L7" i="3"/>
  <c r="L6" i="3"/>
  <c r="L59" i="2"/>
  <c r="L58" i="2"/>
  <c r="L57" i="2"/>
  <c r="L56" i="2"/>
  <c r="L55" i="2"/>
  <c r="L54" i="2"/>
  <c r="L53" i="2"/>
  <c r="L52" i="2"/>
  <c r="L51" i="2"/>
  <c r="L50" i="2"/>
  <c r="L45" i="2"/>
  <c r="L44" i="2"/>
  <c r="L43" i="2"/>
  <c r="L42" i="2"/>
  <c r="L41" i="2"/>
  <c r="L40" i="2"/>
  <c r="L39" i="2"/>
  <c r="L38" i="2"/>
  <c r="L37" i="2"/>
  <c r="L36" i="2"/>
  <c r="L31" i="2"/>
  <c r="L30" i="2"/>
  <c r="L29" i="2"/>
  <c r="L28" i="2"/>
  <c r="L27" i="2"/>
  <c r="L26" i="2"/>
  <c r="L25" i="2"/>
  <c r="L24" i="2"/>
  <c r="L23" i="2"/>
  <c r="L22" i="2"/>
  <c r="L14" i="2"/>
  <c r="L13" i="2"/>
  <c r="L12" i="2"/>
  <c r="L11" i="2"/>
  <c r="L10" i="2"/>
  <c r="L9" i="2"/>
  <c r="L8" i="2"/>
  <c r="L7" i="2"/>
  <c r="L6" i="2"/>
  <c r="L5" i="2"/>
  <c r="L50" i="1"/>
  <c r="L51" i="1"/>
  <c r="L52" i="1"/>
  <c r="L53" i="1"/>
  <c r="L54" i="1"/>
  <c r="L55" i="1"/>
  <c r="L56" i="1"/>
  <c r="L57" i="1"/>
  <c r="L58" i="1"/>
  <c r="L49" i="1"/>
  <c r="L36" i="1"/>
  <c r="L37" i="1"/>
  <c r="L38" i="1"/>
  <c r="L39" i="1"/>
  <c r="L40" i="1"/>
  <c r="L41" i="1"/>
  <c r="L42" i="1"/>
  <c r="L43" i="1"/>
  <c r="L44" i="1"/>
  <c r="L35" i="1"/>
  <c r="L22" i="1"/>
  <c r="L23" i="1"/>
  <c r="L24" i="1"/>
  <c r="L25" i="1"/>
  <c r="L26" i="1"/>
  <c r="L27" i="1"/>
  <c r="L28" i="1"/>
  <c r="L29" i="1"/>
  <c r="L30" i="1"/>
  <c r="L21" i="1"/>
  <c r="L5" i="1"/>
  <c r="L6" i="1"/>
  <c r="L7" i="1"/>
  <c r="L8" i="1"/>
  <c r="L9" i="1"/>
  <c r="L10" i="1"/>
  <c r="L11" i="1"/>
  <c r="L12" i="1"/>
  <c r="L13" i="1"/>
  <c r="L4" i="1"/>
</calcChain>
</file>

<file path=xl/sharedStrings.xml><?xml version="1.0" encoding="utf-8"?>
<sst xmlns="http://schemas.openxmlformats.org/spreadsheetml/2006/main" count="182" uniqueCount="30">
  <si>
    <t>Cycles</t>
  </si>
  <si>
    <t>5 Neuroner</t>
  </si>
  <si>
    <t>10 Neuroner</t>
  </si>
  <si>
    <t>15 Neutoner</t>
  </si>
  <si>
    <t>20 Neutroner</t>
  </si>
  <si>
    <t>Accuracy 1</t>
  </si>
  <si>
    <t>Accuracy 2</t>
  </si>
  <si>
    <t>Accuracy 3</t>
  </si>
  <si>
    <t>Accuracy 4</t>
  </si>
  <si>
    <t>Accuracy 5</t>
  </si>
  <si>
    <t>Accuracy 6</t>
  </si>
  <si>
    <t>Accuracy 7</t>
  </si>
  <si>
    <t>Accuracy 8</t>
  </si>
  <si>
    <t>Accuracy 9</t>
  </si>
  <si>
    <t>Accuracy 10</t>
  </si>
  <si>
    <t>Gennemsnit</t>
  </si>
  <si>
    <t>Gennesmnit</t>
  </si>
  <si>
    <t>1|5</t>
  </si>
  <si>
    <t>1|10</t>
  </si>
  <si>
    <t>1|15</t>
  </si>
  <si>
    <t>1|20</t>
  </si>
  <si>
    <t>2|5</t>
  </si>
  <si>
    <t>2|10</t>
  </si>
  <si>
    <t>2|15</t>
  </si>
  <si>
    <t>2|20</t>
  </si>
  <si>
    <t>3|5</t>
  </si>
  <si>
    <t>3|10</t>
  </si>
  <si>
    <t>3|15</t>
  </si>
  <si>
    <t>3|20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</si>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</sst>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 1'!$B$3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1'!$B$4:$B$13</c:f>
              <c:numCache>
                <c:formatCode>General</c:formatCode>
                <c:ptCount val="10"/>
                <c:pt idx="0">
                  <c:v>1.4880952999999999</c:v>
                </c:pt>
                <c:pt idx="1">
                  <c:v>4.4642860000000004</c:v>
                </c:pt>
                <c:pt idx="2">
                  <c:v>2.7777780000000001</c:v>
                </c:pt>
                <c:pt idx="3">
                  <c:v>3.5714288000000001</c:v>
                </c:pt>
                <c:pt idx="4">
                  <c:v>4.1666670000000003</c:v>
                </c:pt>
                <c:pt idx="5">
                  <c:v>5.8531747000000003</c:v>
                </c:pt>
                <c:pt idx="6">
                  <c:v>5.5555560000000002</c:v>
                </c:pt>
                <c:pt idx="7">
                  <c:v>5.9523809999999999</c:v>
                </c:pt>
                <c:pt idx="8">
                  <c:v>5.9523809999999999</c:v>
                </c:pt>
                <c:pt idx="9">
                  <c:v>5.8531747000000003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3-4A0D-9C9F-400934201FA4}"/>
            </c:ext>
          </c:extLst>
        </c:ser>
        <c:ser>
          <c:idx val="1"/>
          <c:order val="1"/>
          <c:tx>
            <c:strRef>
              <c:f>'Lag 1'!$C$3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1'!$C$4:$C$13</c:f>
              <c:numCache>
                <c:formatCode>General</c:formatCode>
                <c:ptCount val="10"/>
                <c:pt idx="0">
                  <c:v>3.0753968</c:v>
                </c:pt>
                <c:pt idx="1">
                  <c:v>4.5634923000000001</c:v>
                </c:pt>
                <c:pt idx="2">
                  <c:v>5.2579364999999996</c:v>
                </c:pt>
                <c:pt idx="3">
                  <c:v>7.4404760000000003</c:v>
                </c:pt>
                <c:pt idx="4">
                  <c:v>9.6230150000000005</c:v>
                </c:pt>
                <c:pt idx="5">
                  <c:v>10.615079</c:v>
                </c:pt>
                <c:pt idx="6">
                  <c:v>11.904762</c:v>
                </c:pt>
                <c:pt idx="7">
                  <c:v>11.5079365</c:v>
                </c:pt>
                <c:pt idx="8">
                  <c:v>12.003968</c:v>
                </c:pt>
                <c:pt idx="9">
                  <c:v>12.400793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3-4A0D-9C9F-400934201FA4}"/>
            </c:ext>
          </c:extLst>
        </c:ser>
        <c:ser>
          <c:idx val="2"/>
          <c:order val="2"/>
          <c:tx>
            <c:strRef>
              <c:f>'Lag 1'!$D$3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1'!$D$4:$D$13</c:f>
              <c:numCache>
                <c:formatCode>General</c:formatCode>
                <c:ptCount val="10"/>
                <c:pt idx="0">
                  <c:v>4.1666670000000003</c:v>
                </c:pt>
                <c:pt idx="1">
                  <c:v>5.7539682000000001</c:v>
                </c:pt>
                <c:pt idx="2">
                  <c:v>6.4484130000000004</c:v>
                </c:pt>
                <c:pt idx="3">
                  <c:v>12.103173999999999</c:v>
                </c:pt>
                <c:pt idx="4">
                  <c:v>11.011905</c:v>
                </c:pt>
                <c:pt idx="5">
                  <c:v>11.309524</c:v>
                </c:pt>
                <c:pt idx="6">
                  <c:v>14.384921</c:v>
                </c:pt>
                <c:pt idx="7">
                  <c:v>15.873016</c:v>
                </c:pt>
                <c:pt idx="8">
                  <c:v>18.551586</c:v>
                </c:pt>
                <c:pt idx="9">
                  <c:v>17.658729999999998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3-4A0D-9C9F-400934201FA4}"/>
            </c:ext>
          </c:extLst>
        </c:ser>
        <c:ser>
          <c:idx val="3"/>
          <c:order val="3"/>
          <c:tx>
            <c:strRef>
              <c:f>'Lag 1'!$E$3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1'!$E$4:$E$13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5.7539682000000001</c:v>
                </c:pt>
                <c:pt idx="2">
                  <c:v>5.7539682000000001</c:v>
                </c:pt>
                <c:pt idx="3">
                  <c:v>5.6547619999999998</c:v>
                </c:pt>
                <c:pt idx="4">
                  <c:v>5.8531747000000003</c:v>
                </c:pt>
                <c:pt idx="5">
                  <c:v>6.3492069999999998</c:v>
                </c:pt>
                <c:pt idx="6">
                  <c:v>5.6547619999999998</c:v>
                </c:pt>
                <c:pt idx="7">
                  <c:v>8.7301590000000004</c:v>
                </c:pt>
                <c:pt idx="8">
                  <c:v>8.4325399999999995</c:v>
                </c:pt>
                <c:pt idx="9">
                  <c:v>11.011905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33-4A0D-9C9F-400934201FA4}"/>
            </c:ext>
          </c:extLst>
        </c:ser>
        <c:ser>
          <c:idx val="4"/>
          <c:order val="4"/>
          <c:tx>
            <c:strRef>
              <c:f>'Lag 1'!$F$3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1'!$F$4:$F$13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2.5793650000000001</c:v>
                </c:pt>
                <c:pt idx="2">
                  <c:v>3.8690476</c:v>
                </c:pt>
                <c:pt idx="3">
                  <c:v>2.9761905999999998</c:v>
                </c:pt>
                <c:pt idx="4">
                  <c:v>3.0753968</c:v>
                </c:pt>
                <c:pt idx="5">
                  <c:v>5.2579364999999996</c:v>
                </c:pt>
                <c:pt idx="6">
                  <c:v>5.1587300000000003</c:v>
                </c:pt>
                <c:pt idx="7">
                  <c:v>4.9603175999999998</c:v>
                </c:pt>
                <c:pt idx="8">
                  <c:v>5.1587300000000003</c:v>
                </c:pt>
                <c:pt idx="9">
                  <c:v>6.0515869999999996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33-4A0D-9C9F-400934201FA4}"/>
            </c:ext>
          </c:extLst>
        </c:ser>
        <c:ser>
          <c:idx val="5"/>
          <c:order val="5"/>
          <c:tx>
            <c:strRef>
              <c:f>'Lag 1'!$G$3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1'!$G$4:$G$13</c:f>
              <c:numCache>
                <c:formatCode>General</c:formatCode>
                <c:ptCount val="10"/>
                <c:pt idx="0">
                  <c:v>3.5714288000000001</c:v>
                </c:pt>
                <c:pt idx="1">
                  <c:v>2.7777780000000001</c:v>
                </c:pt>
                <c:pt idx="2">
                  <c:v>2.8769841</c:v>
                </c:pt>
                <c:pt idx="3">
                  <c:v>3.9682539999999999</c:v>
                </c:pt>
                <c:pt idx="4">
                  <c:v>4.265873</c:v>
                </c:pt>
                <c:pt idx="5">
                  <c:v>4.1666670000000003</c:v>
                </c:pt>
                <c:pt idx="6">
                  <c:v>5.7539682000000001</c:v>
                </c:pt>
                <c:pt idx="7">
                  <c:v>4.3650793999999999</c:v>
                </c:pt>
                <c:pt idx="8">
                  <c:v>5.9523809999999999</c:v>
                </c:pt>
                <c:pt idx="9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33-4A0D-9C9F-400934201FA4}"/>
            </c:ext>
          </c:extLst>
        </c:ser>
        <c:ser>
          <c:idx val="6"/>
          <c:order val="6"/>
          <c:tx>
            <c:strRef>
              <c:f>'Lag 1'!$H$3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1'!$H$4:$H$13</c:f>
              <c:numCache>
                <c:formatCode>General</c:formatCode>
                <c:ptCount val="10"/>
                <c:pt idx="0">
                  <c:v>2.8769841</c:v>
                </c:pt>
                <c:pt idx="1">
                  <c:v>5.6547619999999998</c:v>
                </c:pt>
                <c:pt idx="2">
                  <c:v>7.5396830000000001</c:v>
                </c:pt>
                <c:pt idx="3">
                  <c:v>11.5079365</c:v>
                </c:pt>
                <c:pt idx="4">
                  <c:v>12.20238</c:v>
                </c:pt>
                <c:pt idx="5">
                  <c:v>11.706348999999999</c:v>
                </c:pt>
                <c:pt idx="6">
                  <c:v>12.003968</c:v>
                </c:pt>
                <c:pt idx="7">
                  <c:v>13.988095</c:v>
                </c:pt>
                <c:pt idx="8">
                  <c:v>14.484127000000001</c:v>
                </c:pt>
                <c:pt idx="9">
                  <c:v>14.384921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33-4A0D-9C9F-400934201FA4}"/>
            </c:ext>
          </c:extLst>
        </c:ser>
        <c:ser>
          <c:idx val="7"/>
          <c:order val="7"/>
          <c:tx>
            <c:strRef>
              <c:f>'Lag 1'!$I$3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1'!$I$4:$I$13</c:f>
              <c:numCache>
                <c:formatCode>General</c:formatCode>
                <c:ptCount val="10"/>
                <c:pt idx="0">
                  <c:v>1.6865079999999999</c:v>
                </c:pt>
                <c:pt idx="1">
                  <c:v>3.2738097000000002</c:v>
                </c:pt>
                <c:pt idx="2">
                  <c:v>6.0515869999999996</c:v>
                </c:pt>
                <c:pt idx="3">
                  <c:v>5.6547619999999998</c:v>
                </c:pt>
                <c:pt idx="4">
                  <c:v>8.7301590000000004</c:v>
                </c:pt>
                <c:pt idx="5">
                  <c:v>10.119047999999999</c:v>
                </c:pt>
                <c:pt idx="6">
                  <c:v>11.607142</c:v>
                </c:pt>
                <c:pt idx="7">
                  <c:v>12.599206000000001</c:v>
                </c:pt>
                <c:pt idx="8">
                  <c:v>12.5</c:v>
                </c:pt>
                <c:pt idx="9">
                  <c:v>12.103173999999999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33-4A0D-9C9F-400934201FA4}"/>
            </c:ext>
          </c:extLst>
        </c:ser>
        <c:ser>
          <c:idx val="8"/>
          <c:order val="8"/>
          <c:tx>
            <c:strRef>
              <c:f>'Lag 1'!$J$3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1'!$J$4:$J$13</c:f>
              <c:numCache>
                <c:formatCode>General</c:formatCode>
                <c:ptCount val="10"/>
                <c:pt idx="0">
                  <c:v>0.79365087000000001</c:v>
                </c:pt>
                <c:pt idx="1">
                  <c:v>7.1428576000000001</c:v>
                </c:pt>
                <c:pt idx="2">
                  <c:v>6.0515869999999996</c:v>
                </c:pt>
                <c:pt idx="3">
                  <c:v>6.1507936000000001</c:v>
                </c:pt>
                <c:pt idx="4">
                  <c:v>6.4484130000000004</c:v>
                </c:pt>
                <c:pt idx="5">
                  <c:v>5.9523809999999999</c:v>
                </c:pt>
                <c:pt idx="6">
                  <c:v>7.2420635000000004</c:v>
                </c:pt>
                <c:pt idx="7">
                  <c:v>6.6468252999999997</c:v>
                </c:pt>
                <c:pt idx="8">
                  <c:v>7.4404760000000003</c:v>
                </c:pt>
                <c:pt idx="9">
                  <c:v>6.1507936000000001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33-4A0D-9C9F-400934201FA4}"/>
            </c:ext>
          </c:extLst>
        </c:ser>
        <c:ser>
          <c:idx val="9"/>
          <c:order val="9"/>
          <c:tx>
            <c:strRef>
              <c:f>'Lag 1'!$K$3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1'!$K$4:$K$13</c:f>
              <c:numCache>
                <c:formatCode>General</c:formatCode>
                <c:ptCount val="10"/>
                <c:pt idx="0">
                  <c:v>3.4722222999999999</c:v>
                </c:pt>
                <c:pt idx="1">
                  <c:v>3.4722222999999999</c:v>
                </c:pt>
                <c:pt idx="2">
                  <c:v>3.2738097000000002</c:v>
                </c:pt>
                <c:pt idx="3">
                  <c:v>6.7460319999999996</c:v>
                </c:pt>
                <c:pt idx="4">
                  <c:v>7.7380953000000003</c:v>
                </c:pt>
                <c:pt idx="5">
                  <c:v>6.7460319999999996</c:v>
                </c:pt>
                <c:pt idx="6">
                  <c:v>12.599206000000001</c:v>
                </c:pt>
                <c:pt idx="7">
                  <c:v>16.765872999999999</c:v>
                </c:pt>
                <c:pt idx="8">
                  <c:v>19.742063999999999</c:v>
                </c:pt>
                <c:pt idx="9">
                  <c:v>18.452380999999999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33-4A0D-9C9F-40093420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78959"/>
        <c:axId val="1254198271"/>
      </c:scatterChart>
      <c:valAx>
        <c:axId val="111107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4198271"/>
        <c:crosses val="autoZero"/>
        <c:crossBetween val="midCat"/>
      </c:valAx>
      <c:valAx>
        <c:axId val="12541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107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'Lag3'!$B$22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'Lag3'!$B$23:$B$32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4.8611110000000002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8-4C2B-93EE-74611FE21A10}"/>
            </c:ext>
          </c:extLst>
        </c:ser>
        <c:ser>
          <c:idx val="1"/>
          <c:order val="1"/>
          <c:tx>
            <c:strRef>
              <c:f>'Lag3'!$C$22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'Lag3'!$C$23:$C$32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3.3730159999999998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4.6626987</c:v>
                </c:pt>
                <c:pt idx="8">
                  <c:v>6.9444447</c:v>
                </c:pt>
                <c:pt idx="9">
                  <c:v>5.5555560000000002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8-4C2B-93EE-74611FE21A10}"/>
            </c:ext>
          </c:extLst>
        </c:ser>
        <c:ser>
          <c:idx val="2"/>
          <c:order val="2"/>
          <c:tx>
            <c:strRef>
              <c:f>'Lag3'!$D$22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'Lag3'!$D$23:$D$32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3.8690476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5.5555560000000002</c:v>
                </c:pt>
                <c:pt idx="8">
                  <c:v>7.2420635000000004</c:v>
                </c:pt>
                <c:pt idx="9">
                  <c:v>5.6547619999999998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8-4C2B-93EE-74611FE21A10}"/>
            </c:ext>
          </c:extLst>
        </c:ser>
        <c:ser>
          <c:idx val="3"/>
          <c:order val="3"/>
          <c:tx>
            <c:strRef>
              <c:f>'Lag3'!$E$22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'Lag3'!$E$23:$E$32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4.1666670000000003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4.265873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A8-4C2B-93EE-74611FE21A10}"/>
            </c:ext>
          </c:extLst>
        </c:ser>
        <c:ser>
          <c:idx val="4"/>
          <c:order val="4"/>
          <c:tx>
            <c:strRef>
              <c:f>'Lag3'!$F$22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'Lag3'!$F$23:$F$32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5.3571429999999998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4.6626987</c:v>
                </c:pt>
                <c:pt idx="9">
                  <c:v>7.2420635000000004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A8-4C2B-93EE-74611FE21A10}"/>
            </c:ext>
          </c:extLst>
        </c:ser>
        <c:ser>
          <c:idx val="5"/>
          <c:order val="5"/>
          <c:tx>
            <c:strRef>
              <c:f>'Lag3'!$G$22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'Lag3'!$G$23:$G$32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4.1666670000000003</c:v>
                </c:pt>
                <c:pt idx="5">
                  <c:v>2.7777780000000001</c:v>
                </c:pt>
                <c:pt idx="6">
                  <c:v>4.1666670000000003</c:v>
                </c:pt>
                <c:pt idx="7">
                  <c:v>5.4563493999999997</c:v>
                </c:pt>
                <c:pt idx="8">
                  <c:v>7.0436506000000003</c:v>
                </c:pt>
                <c:pt idx="9">
                  <c:v>5.6547619999999998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A8-4C2B-93EE-74611FE21A10}"/>
            </c:ext>
          </c:extLst>
        </c:ser>
        <c:ser>
          <c:idx val="6"/>
          <c:order val="6"/>
          <c:tx>
            <c:strRef>
              <c:f>'Lag3'!$H$22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'Lag3'!$H$23:$H$32</c:f>
              <c:numCache>
                <c:formatCode>General</c:formatCode>
                <c:ptCount val="10"/>
                <c:pt idx="0">
                  <c:v>2.4801587999999999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3.1746034999999999</c:v>
                </c:pt>
                <c:pt idx="5">
                  <c:v>2.7777780000000001</c:v>
                </c:pt>
                <c:pt idx="6">
                  <c:v>4.8611110000000002</c:v>
                </c:pt>
                <c:pt idx="7">
                  <c:v>2.7777780000000001</c:v>
                </c:pt>
                <c:pt idx="8">
                  <c:v>5.4563493999999997</c:v>
                </c:pt>
                <c:pt idx="9">
                  <c:v>5.5555560000000002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A8-4C2B-93EE-74611FE21A10}"/>
            </c:ext>
          </c:extLst>
        </c:ser>
        <c:ser>
          <c:idx val="7"/>
          <c:order val="7"/>
          <c:tx>
            <c:strRef>
              <c:f>'Lag3'!$I$22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'Lag3'!$I$23:$I$32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4.5634923000000001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4.8611110000000002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A8-4C2B-93EE-74611FE21A10}"/>
            </c:ext>
          </c:extLst>
        </c:ser>
        <c:ser>
          <c:idx val="8"/>
          <c:order val="8"/>
          <c:tx>
            <c:strRef>
              <c:f>'Lag3'!$J$22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'Lag3'!$J$23:$J$32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2.5793650000000001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6.4484130000000004</c:v>
                </c:pt>
                <c:pt idx="8">
                  <c:v>6.5476193</c:v>
                </c:pt>
                <c:pt idx="9">
                  <c:v>5.0595239999999997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A8-4C2B-93EE-74611FE21A10}"/>
            </c:ext>
          </c:extLst>
        </c:ser>
        <c:ser>
          <c:idx val="9"/>
          <c:order val="9"/>
          <c:tx>
            <c:strRef>
              <c:f>'Lag3'!$K$22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'Lag3'!$K$23:$K$32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2.8769841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4.7619046999999997</c:v>
                </c:pt>
                <c:pt idx="7">
                  <c:v>2.7777780000000001</c:v>
                </c:pt>
                <c:pt idx="8">
                  <c:v>5.4563493999999997</c:v>
                </c:pt>
                <c:pt idx="9">
                  <c:v>7.7380953000000003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A8-4C2B-93EE-74611FE2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78592"/>
        <c:axId val="1354512479"/>
      </c:scatterChart>
      <c:valAx>
        <c:axId val="13709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512479"/>
        <c:crosses val="autoZero"/>
        <c:crossBetween val="midCat"/>
      </c:valAx>
      <c:valAx>
        <c:axId val="13545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09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'Lag3'!$B$36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'Lag3'!$B$37:$B$46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5.1587300000000003</c:v>
                </c:pt>
                <c:pt idx="4">
                  <c:v>3.3730159999999998</c:v>
                </c:pt>
                <c:pt idx="5">
                  <c:v>5.5555560000000002</c:v>
                </c:pt>
                <c:pt idx="6">
                  <c:v>6.0515869999999996</c:v>
                </c:pt>
                <c:pt idx="7">
                  <c:v>5.9523809999999999</c:v>
                </c:pt>
                <c:pt idx="8">
                  <c:v>8.7301590000000004</c:v>
                </c:pt>
                <c:pt idx="9">
                  <c:v>8.7301590000000004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5-48E4-A8CE-F9C5ED87921C}"/>
            </c:ext>
          </c:extLst>
        </c:ser>
        <c:ser>
          <c:idx val="1"/>
          <c:order val="1"/>
          <c:tx>
            <c:strRef>
              <c:f>'Lag3'!$C$36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'Lag3'!$C$37:$C$46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5.2579364999999996</c:v>
                </c:pt>
                <c:pt idx="4">
                  <c:v>5.3571429999999998</c:v>
                </c:pt>
                <c:pt idx="5">
                  <c:v>5.6547619999999998</c:v>
                </c:pt>
                <c:pt idx="6">
                  <c:v>5.7539682000000001</c:v>
                </c:pt>
                <c:pt idx="7">
                  <c:v>5.2579364999999996</c:v>
                </c:pt>
                <c:pt idx="8">
                  <c:v>5.6547619999999998</c:v>
                </c:pt>
                <c:pt idx="9">
                  <c:v>7.7380953000000003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5-48E4-A8CE-F9C5ED87921C}"/>
            </c:ext>
          </c:extLst>
        </c:ser>
        <c:ser>
          <c:idx val="2"/>
          <c:order val="2"/>
          <c:tx>
            <c:strRef>
              <c:f>'Lag3'!$D$36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'Lag3'!$D$37:$D$46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2.3809524</c:v>
                </c:pt>
                <c:pt idx="2">
                  <c:v>5.5555560000000002</c:v>
                </c:pt>
                <c:pt idx="3">
                  <c:v>5.7539682000000001</c:v>
                </c:pt>
                <c:pt idx="4">
                  <c:v>4.3650793999999999</c:v>
                </c:pt>
                <c:pt idx="5">
                  <c:v>7.9365079999999999</c:v>
                </c:pt>
                <c:pt idx="6">
                  <c:v>7.4404760000000003</c:v>
                </c:pt>
                <c:pt idx="7">
                  <c:v>8.8293649999999992</c:v>
                </c:pt>
                <c:pt idx="8">
                  <c:v>12.103173999999999</c:v>
                </c:pt>
                <c:pt idx="9">
                  <c:v>12.698414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5-48E4-A8CE-F9C5ED87921C}"/>
            </c:ext>
          </c:extLst>
        </c:ser>
        <c:ser>
          <c:idx val="3"/>
          <c:order val="3"/>
          <c:tx>
            <c:strRef>
              <c:f>'Lag3'!$E$36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'Lag3'!$E$37:$E$46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4.0674605000000001</c:v>
                </c:pt>
                <c:pt idx="6">
                  <c:v>8.3333340000000007</c:v>
                </c:pt>
                <c:pt idx="7">
                  <c:v>6.8452380000000002</c:v>
                </c:pt>
                <c:pt idx="8">
                  <c:v>8.9285720000000008</c:v>
                </c:pt>
                <c:pt idx="9">
                  <c:v>13.492063999999999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A5-48E4-A8CE-F9C5ED87921C}"/>
            </c:ext>
          </c:extLst>
        </c:ser>
        <c:ser>
          <c:idx val="4"/>
          <c:order val="4"/>
          <c:tx>
            <c:strRef>
              <c:f>'Lag3'!$F$36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'Lag3'!$F$37:$F$46</c:f>
              <c:numCache>
                <c:formatCode>General</c:formatCode>
                <c:ptCount val="10"/>
                <c:pt idx="0">
                  <c:v>2.0833335000000002</c:v>
                </c:pt>
                <c:pt idx="1">
                  <c:v>3.4722222999999999</c:v>
                </c:pt>
                <c:pt idx="2">
                  <c:v>2.7777780000000001</c:v>
                </c:pt>
                <c:pt idx="3">
                  <c:v>4.4642860000000004</c:v>
                </c:pt>
                <c:pt idx="4">
                  <c:v>6.6468252999999997</c:v>
                </c:pt>
                <c:pt idx="5">
                  <c:v>6.25</c:v>
                </c:pt>
                <c:pt idx="6">
                  <c:v>7.6388889999999998</c:v>
                </c:pt>
                <c:pt idx="7">
                  <c:v>8.2341270000000009</c:v>
                </c:pt>
                <c:pt idx="8">
                  <c:v>8.6309520000000006</c:v>
                </c:pt>
                <c:pt idx="9">
                  <c:v>9.0277779999999996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A5-48E4-A8CE-F9C5ED87921C}"/>
            </c:ext>
          </c:extLst>
        </c:ser>
        <c:ser>
          <c:idx val="5"/>
          <c:order val="5"/>
          <c:tx>
            <c:strRef>
              <c:f>'Lag3'!$G$36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'Lag3'!$G$37:$G$46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4.4642860000000004</c:v>
                </c:pt>
                <c:pt idx="4">
                  <c:v>2.7777780000000001</c:v>
                </c:pt>
                <c:pt idx="5">
                  <c:v>5.5555560000000002</c:v>
                </c:pt>
                <c:pt idx="6">
                  <c:v>6.7460319999999996</c:v>
                </c:pt>
                <c:pt idx="7">
                  <c:v>8.5317460000000001</c:v>
                </c:pt>
                <c:pt idx="8">
                  <c:v>13.095238999999999</c:v>
                </c:pt>
                <c:pt idx="9">
                  <c:v>11.40873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A5-48E4-A8CE-F9C5ED87921C}"/>
            </c:ext>
          </c:extLst>
        </c:ser>
        <c:ser>
          <c:idx val="6"/>
          <c:order val="6"/>
          <c:tx>
            <c:strRef>
              <c:f>'Lag3'!$H$36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'Lag3'!$H$37:$H$46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4.6626987</c:v>
                </c:pt>
                <c:pt idx="6">
                  <c:v>5.5555560000000002</c:v>
                </c:pt>
                <c:pt idx="7">
                  <c:v>7.9365079999999999</c:v>
                </c:pt>
                <c:pt idx="8">
                  <c:v>8.3333340000000007</c:v>
                </c:pt>
                <c:pt idx="9">
                  <c:v>11.011905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A5-48E4-A8CE-F9C5ED87921C}"/>
            </c:ext>
          </c:extLst>
        </c:ser>
        <c:ser>
          <c:idx val="7"/>
          <c:order val="7"/>
          <c:tx>
            <c:strRef>
              <c:f>'Lag3'!$I$36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'Lag3'!$I$37:$I$46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4.3650793999999999</c:v>
                </c:pt>
                <c:pt idx="5">
                  <c:v>5.5555560000000002</c:v>
                </c:pt>
                <c:pt idx="6">
                  <c:v>5.1587300000000003</c:v>
                </c:pt>
                <c:pt idx="7">
                  <c:v>10.515872999999999</c:v>
                </c:pt>
                <c:pt idx="8">
                  <c:v>12.896826000000001</c:v>
                </c:pt>
                <c:pt idx="9">
                  <c:v>14.781746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A5-48E4-A8CE-F9C5ED87921C}"/>
            </c:ext>
          </c:extLst>
        </c:ser>
        <c:ser>
          <c:idx val="8"/>
          <c:order val="8"/>
          <c:tx>
            <c:strRef>
              <c:f>'Lag3'!$J$36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'Lag3'!$J$37:$J$46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5.5555560000000002</c:v>
                </c:pt>
                <c:pt idx="5">
                  <c:v>5.5555560000000002</c:v>
                </c:pt>
                <c:pt idx="6">
                  <c:v>5.5555560000000002</c:v>
                </c:pt>
                <c:pt idx="7">
                  <c:v>7.6388889999999998</c:v>
                </c:pt>
                <c:pt idx="8">
                  <c:v>5.8531747000000003</c:v>
                </c:pt>
                <c:pt idx="9">
                  <c:v>8.3333340000000007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A5-48E4-A8CE-F9C5ED87921C}"/>
            </c:ext>
          </c:extLst>
        </c:ser>
        <c:ser>
          <c:idx val="9"/>
          <c:order val="9"/>
          <c:tx>
            <c:strRef>
              <c:f>'Lag3'!$K$36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'Lag3'!$K$37:$K$46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6.3492069999999998</c:v>
                </c:pt>
                <c:pt idx="6">
                  <c:v>5.6547619999999998</c:v>
                </c:pt>
                <c:pt idx="7">
                  <c:v>7.5396830000000001</c:v>
                </c:pt>
                <c:pt idx="8">
                  <c:v>11.111112</c:v>
                </c:pt>
                <c:pt idx="9">
                  <c:v>16.269842000000001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A5-48E4-A8CE-F9C5ED87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27952"/>
        <c:axId val="1362116799"/>
      </c:scatterChart>
      <c:valAx>
        <c:axId val="3695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2116799"/>
        <c:crosses val="autoZero"/>
        <c:crossBetween val="midCat"/>
      </c:valAx>
      <c:valAx>
        <c:axId val="13621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95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'Lag3'!$B$50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'Lag3'!$B$51:$B$60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2.6785714999999999</c:v>
                </c:pt>
                <c:pt idx="2">
                  <c:v>2.7777780000000001</c:v>
                </c:pt>
                <c:pt idx="3">
                  <c:v>6.6468252999999997</c:v>
                </c:pt>
                <c:pt idx="4">
                  <c:v>9.1269849999999995</c:v>
                </c:pt>
                <c:pt idx="5">
                  <c:v>10.615079</c:v>
                </c:pt>
                <c:pt idx="6">
                  <c:v>14.087301</c:v>
                </c:pt>
                <c:pt idx="7">
                  <c:v>13.888889000000001</c:v>
                </c:pt>
                <c:pt idx="8">
                  <c:v>17.956347999999998</c:v>
                </c:pt>
                <c:pt idx="9">
                  <c:v>15.873016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4-4DFB-A482-679448634983}"/>
            </c:ext>
          </c:extLst>
        </c:ser>
        <c:ser>
          <c:idx val="1"/>
          <c:order val="1"/>
          <c:tx>
            <c:strRef>
              <c:f>'Lag3'!$C$50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'Lag3'!$C$51:$C$60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0.69444450000000002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10.119047999999999</c:v>
                </c:pt>
                <c:pt idx="5">
                  <c:v>14.682539999999999</c:v>
                </c:pt>
                <c:pt idx="6">
                  <c:v>14.880952000000001</c:v>
                </c:pt>
                <c:pt idx="7">
                  <c:v>15.376984</c:v>
                </c:pt>
                <c:pt idx="8">
                  <c:v>15.079366</c:v>
                </c:pt>
                <c:pt idx="9">
                  <c:v>16.269842000000001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4-4DFB-A482-679448634983}"/>
            </c:ext>
          </c:extLst>
        </c:ser>
        <c:ser>
          <c:idx val="2"/>
          <c:order val="2"/>
          <c:tx>
            <c:strRef>
              <c:f>'Lag3'!$D$50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'Lag3'!$D$51:$D$60</c:f>
              <c:numCache>
                <c:formatCode>General</c:formatCode>
                <c:ptCount val="10"/>
                <c:pt idx="0">
                  <c:v>2.5793650000000001</c:v>
                </c:pt>
                <c:pt idx="1">
                  <c:v>2.7777780000000001</c:v>
                </c:pt>
                <c:pt idx="2">
                  <c:v>3.1746034999999999</c:v>
                </c:pt>
                <c:pt idx="3">
                  <c:v>2.7777780000000001</c:v>
                </c:pt>
                <c:pt idx="4">
                  <c:v>6.5476193</c:v>
                </c:pt>
                <c:pt idx="5">
                  <c:v>13.293651000000001</c:v>
                </c:pt>
                <c:pt idx="6">
                  <c:v>11.706348999999999</c:v>
                </c:pt>
                <c:pt idx="7">
                  <c:v>19.742063999999999</c:v>
                </c:pt>
                <c:pt idx="8">
                  <c:v>23.115079999999999</c:v>
                </c:pt>
                <c:pt idx="9">
                  <c:v>21.825396999999999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4-4DFB-A482-679448634983}"/>
            </c:ext>
          </c:extLst>
        </c:ser>
        <c:ser>
          <c:idx val="3"/>
          <c:order val="3"/>
          <c:tx>
            <c:strRef>
              <c:f>'Lag3'!$E$50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'Lag3'!$E$51:$E$60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2.8769841</c:v>
                </c:pt>
                <c:pt idx="2">
                  <c:v>2.7777780000000001</c:v>
                </c:pt>
                <c:pt idx="3">
                  <c:v>3.8690476</c:v>
                </c:pt>
                <c:pt idx="4">
                  <c:v>4.8611110000000002</c:v>
                </c:pt>
                <c:pt idx="5">
                  <c:v>9.6230150000000005</c:v>
                </c:pt>
                <c:pt idx="6">
                  <c:v>16.071428000000001</c:v>
                </c:pt>
                <c:pt idx="7">
                  <c:v>14.682539999999999</c:v>
                </c:pt>
                <c:pt idx="8">
                  <c:v>17.658729999999998</c:v>
                </c:pt>
                <c:pt idx="9">
                  <c:v>21.031745999999998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D4-4DFB-A482-679448634983}"/>
            </c:ext>
          </c:extLst>
        </c:ser>
        <c:ser>
          <c:idx val="4"/>
          <c:order val="4"/>
          <c:tx>
            <c:strRef>
              <c:f>'Lag3'!$F$50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'Lag3'!$F$51:$F$60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7.3412699999999997</c:v>
                </c:pt>
                <c:pt idx="4">
                  <c:v>9.8214279999999992</c:v>
                </c:pt>
                <c:pt idx="5">
                  <c:v>8.2341270000000009</c:v>
                </c:pt>
                <c:pt idx="6">
                  <c:v>8.3333340000000007</c:v>
                </c:pt>
                <c:pt idx="7">
                  <c:v>10.515872999999999</c:v>
                </c:pt>
                <c:pt idx="8">
                  <c:v>16.269842000000001</c:v>
                </c:pt>
                <c:pt idx="9">
                  <c:v>15.079366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D4-4DFB-A482-679448634983}"/>
            </c:ext>
          </c:extLst>
        </c:ser>
        <c:ser>
          <c:idx val="5"/>
          <c:order val="5"/>
          <c:tx>
            <c:strRef>
              <c:f>'Lag3'!$G$50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'Lag3'!$G$51:$G$60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3.5714288000000001</c:v>
                </c:pt>
                <c:pt idx="4">
                  <c:v>3.1746034999999999</c:v>
                </c:pt>
                <c:pt idx="5">
                  <c:v>11.607142</c:v>
                </c:pt>
                <c:pt idx="6">
                  <c:v>11.111112</c:v>
                </c:pt>
                <c:pt idx="7">
                  <c:v>12.5</c:v>
                </c:pt>
                <c:pt idx="8">
                  <c:v>16.666668000000001</c:v>
                </c:pt>
                <c:pt idx="9">
                  <c:v>17.857143000000001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D4-4DFB-A482-679448634983}"/>
            </c:ext>
          </c:extLst>
        </c:ser>
        <c:ser>
          <c:idx val="6"/>
          <c:order val="6"/>
          <c:tx>
            <c:strRef>
              <c:f>'Lag3'!$H$50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'Lag3'!$H$51:$H$60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5.3571429999999998</c:v>
                </c:pt>
                <c:pt idx="3">
                  <c:v>7.6388889999999998</c:v>
                </c:pt>
                <c:pt idx="4">
                  <c:v>6.8452380000000002</c:v>
                </c:pt>
                <c:pt idx="5">
                  <c:v>6.3492069999999998</c:v>
                </c:pt>
                <c:pt idx="6">
                  <c:v>18.650794999999999</c:v>
                </c:pt>
                <c:pt idx="7">
                  <c:v>14.682539999999999</c:v>
                </c:pt>
                <c:pt idx="8">
                  <c:v>19.642856999999999</c:v>
                </c:pt>
                <c:pt idx="9">
                  <c:v>22.420635000000001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D4-4DFB-A482-679448634983}"/>
            </c:ext>
          </c:extLst>
        </c:ser>
        <c:ser>
          <c:idx val="7"/>
          <c:order val="7"/>
          <c:tx>
            <c:strRef>
              <c:f>'Lag3'!$I$50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'Lag3'!$I$51:$I$60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2.9761905999999998</c:v>
                </c:pt>
                <c:pt idx="4">
                  <c:v>7.8373013</c:v>
                </c:pt>
                <c:pt idx="5">
                  <c:v>9.0277779999999996</c:v>
                </c:pt>
                <c:pt idx="6">
                  <c:v>10.615079</c:v>
                </c:pt>
                <c:pt idx="7">
                  <c:v>15.277778</c:v>
                </c:pt>
                <c:pt idx="8">
                  <c:v>21.230157999999999</c:v>
                </c:pt>
                <c:pt idx="9">
                  <c:v>20.634920000000001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D4-4DFB-A482-679448634983}"/>
            </c:ext>
          </c:extLst>
        </c:ser>
        <c:ser>
          <c:idx val="8"/>
          <c:order val="8"/>
          <c:tx>
            <c:strRef>
              <c:f>'Lag3'!$J$50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'Lag3'!$J$51:$J$60</c:f>
              <c:numCache>
                <c:formatCode>General</c:formatCode>
                <c:ptCount val="10"/>
                <c:pt idx="0">
                  <c:v>1.984127</c:v>
                </c:pt>
                <c:pt idx="1">
                  <c:v>2.7777780000000001</c:v>
                </c:pt>
                <c:pt idx="2">
                  <c:v>5.8531747000000003</c:v>
                </c:pt>
                <c:pt idx="3">
                  <c:v>6.6468252999999997</c:v>
                </c:pt>
                <c:pt idx="4">
                  <c:v>5.7539682000000001</c:v>
                </c:pt>
                <c:pt idx="5">
                  <c:v>10.019841</c:v>
                </c:pt>
                <c:pt idx="6">
                  <c:v>13.988095</c:v>
                </c:pt>
                <c:pt idx="7">
                  <c:v>12.698414</c:v>
                </c:pt>
                <c:pt idx="8">
                  <c:v>14.186507000000001</c:v>
                </c:pt>
                <c:pt idx="9">
                  <c:v>16.765872999999999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D4-4DFB-A482-679448634983}"/>
            </c:ext>
          </c:extLst>
        </c:ser>
        <c:ser>
          <c:idx val="9"/>
          <c:order val="9"/>
          <c:tx>
            <c:strRef>
              <c:f>'Lag3'!$K$50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'Lag3'!$K$51:$K$60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4.6626987</c:v>
                </c:pt>
                <c:pt idx="2">
                  <c:v>3.6706349999999999</c:v>
                </c:pt>
                <c:pt idx="3">
                  <c:v>5.5555560000000002</c:v>
                </c:pt>
                <c:pt idx="4">
                  <c:v>6.1507936000000001</c:v>
                </c:pt>
                <c:pt idx="5">
                  <c:v>7.2420635000000004</c:v>
                </c:pt>
                <c:pt idx="6">
                  <c:v>12.103173999999999</c:v>
                </c:pt>
                <c:pt idx="7">
                  <c:v>8.8293649999999992</c:v>
                </c:pt>
                <c:pt idx="8">
                  <c:v>16.170635000000001</c:v>
                </c:pt>
                <c:pt idx="9">
                  <c:v>15.873016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D4-4DFB-A482-679448634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567919"/>
        <c:axId val="1099763583"/>
      </c:scatterChart>
      <c:valAx>
        <c:axId val="125756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9763583"/>
        <c:crosses val="autoZero"/>
        <c:crossBetween val="midCat"/>
      </c:valAx>
      <c:valAx>
        <c:axId val="10997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756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89584824624193E-2"/>
          <c:y val="8.247422680412371E-2"/>
          <c:w val="0.86826950608446674"/>
          <c:h val="0.823720269502394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'Lag 1'!$B$20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1'!$B$21:$B$30</c:f>
              <c:numCache>
                <c:formatCode>General</c:formatCode>
                <c:ptCount val="10"/>
                <c:pt idx="0">
                  <c:v>2.8769841</c:v>
                </c:pt>
                <c:pt idx="1">
                  <c:v>6.5476193</c:v>
                </c:pt>
                <c:pt idx="2">
                  <c:v>7.4404760000000003</c:v>
                </c:pt>
                <c:pt idx="3">
                  <c:v>11.011905</c:v>
                </c:pt>
                <c:pt idx="4">
                  <c:v>12.5</c:v>
                </c:pt>
                <c:pt idx="5">
                  <c:v>16.865079999999999</c:v>
                </c:pt>
                <c:pt idx="6">
                  <c:v>20.039681999999999</c:v>
                </c:pt>
                <c:pt idx="7">
                  <c:v>20.833331999999999</c:v>
                </c:pt>
                <c:pt idx="8">
                  <c:v>22.420635000000001</c:v>
                </c:pt>
                <c:pt idx="9">
                  <c:v>22.817460000000001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E-4A40-9D9F-ADD884D0F968}"/>
            </c:ext>
          </c:extLst>
        </c:ser>
        <c:ser>
          <c:idx val="1"/>
          <c:order val="1"/>
          <c:tx>
            <c:strRef>
              <c:f>'Lag 1'!$C$20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1'!$C$21:$C$30</c:f>
              <c:numCache>
                <c:formatCode>General</c:formatCode>
                <c:ptCount val="10"/>
                <c:pt idx="0">
                  <c:v>1.388889</c:v>
                </c:pt>
                <c:pt idx="1">
                  <c:v>6.3492069999999998</c:v>
                </c:pt>
                <c:pt idx="2">
                  <c:v>8.5317460000000001</c:v>
                </c:pt>
                <c:pt idx="3">
                  <c:v>17.757936000000001</c:v>
                </c:pt>
                <c:pt idx="4">
                  <c:v>20.337301</c:v>
                </c:pt>
                <c:pt idx="5">
                  <c:v>24.107143000000001</c:v>
                </c:pt>
                <c:pt idx="6">
                  <c:v>24.702380999999999</c:v>
                </c:pt>
                <c:pt idx="7">
                  <c:v>25.396827999999999</c:v>
                </c:pt>
                <c:pt idx="8">
                  <c:v>25.793652000000002</c:v>
                </c:pt>
                <c:pt idx="9">
                  <c:v>26.091269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9E-4A40-9D9F-ADD884D0F968}"/>
            </c:ext>
          </c:extLst>
        </c:ser>
        <c:ser>
          <c:idx val="2"/>
          <c:order val="2"/>
          <c:tx>
            <c:strRef>
              <c:f>'Lag 1'!$D$20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1'!$D$21:$D$30</c:f>
              <c:numCache>
                <c:formatCode>General</c:formatCode>
                <c:ptCount val="10"/>
                <c:pt idx="0">
                  <c:v>1.1904762</c:v>
                </c:pt>
                <c:pt idx="1">
                  <c:v>5.5555560000000002</c:v>
                </c:pt>
                <c:pt idx="2">
                  <c:v>8.8293649999999992</c:v>
                </c:pt>
                <c:pt idx="3">
                  <c:v>13.293651000000001</c:v>
                </c:pt>
                <c:pt idx="4">
                  <c:v>17.162699</c:v>
                </c:pt>
                <c:pt idx="5">
                  <c:v>21.031745999999998</c:v>
                </c:pt>
                <c:pt idx="6">
                  <c:v>23.115079999999999</c:v>
                </c:pt>
                <c:pt idx="7">
                  <c:v>24.702380999999999</c:v>
                </c:pt>
                <c:pt idx="8">
                  <c:v>24.801586</c:v>
                </c:pt>
                <c:pt idx="9">
                  <c:v>26.289684000000001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9E-4A40-9D9F-ADD884D0F968}"/>
            </c:ext>
          </c:extLst>
        </c:ser>
        <c:ser>
          <c:idx val="3"/>
          <c:order val="3"/>
          <c:tx>
            <c:strRef>
              <c:f>'Lag 1'!$E$20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1'!$E$21:$E$30</c:f>
              <c:numCache>
                <c:formatCode>General</c:formatCode>
                <c:ptCount val="10"/>
                <c:pt idx="0">
                  <c:v>0.89285720000000002</c:v>
                </c:pt>
                <c:pt idx="1">
                  <c:v>8.0357140000000005</c:v>
                </c:pt>
                <c:pt idx="2">
                  <c:v>13.095238999999999</c:v>
                </c:pt>
                <c:pt idx="3">
                  <c:v>15.178572000000001</c:v>
                </c:pt>
                <c:pt idx="4">
                  <c:v>20.238095999999999</c:v>
                </c:pt>
                <c:pt idx="5">
                  <c:v>23.809525000000001</c:v>
                </c:pt>
                <c:pt idx="6">
                  <c:v>24.107143000000001</c:v>
                </c:pt>
                <c:pt idx="7">
                  <c:v>26.190477000000001</c:v>
                </c:pt>
                <c:pt idx="8">
                  <c:v>26.984128999999999</c:v>
                </c:pt>
                <c:pt idx="9">
                  <c:v>26.488095999999999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9E-4A40-9D9F-ADD884D0F968}"/>
            </c:ext>
          </c:extLst>
        </c:ser>
        <c:ser>
          <c:idx val="4"/>
          <c:order val="4"/>
          <c:tx>
            <c:strRef>
              <c:f>'Lag 1'!$F$20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1'!$F$21:$F$30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10.515872999999999</c:v>
                </c:pt>
                <c:pt idx="2">
                  <c:v>17.36111</c:v>
                </c:pt>
                <c:pt idx="3">
                  <c:v>21.726189999999999</c:v>
                </c:pt>
                <c:pt idx="4">
                  <c:v>24.107143000000001</c:v>
                </c:pt>
                <c:pt idx="5">
                  <c:v>25.396827999999999</c:v>
                </c:pt>
                <c:pt idx="6">
                  <c:v>24.702380999999999</c:v>
                </c:pt>
                <c:pt idx="7">
                  <c:v>25.099205000000001</c:v>
                </c:pt>
                <c:pt idx="8">
                  <c:v>25.992063999999999</c:v>
                </c:pt>
                <c:pt idx="9">
                  <c:v>25.496033000000001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9E-4A40-9D9F-ADD884D0F968}"/>
            </c:ext>
          </c:extLst>
        </c:ser>
        <c:ser>
          <c:idx val="5"/>
          <c:order val="5"/>
          <c:tx>
            <c:strRef>
              <c:f>'Lag 1'!$G$20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1'!$G$21:$G$30</c:f>
              <c:numCache>
                <c:formatCode>General</c:formatCode>
                <c:ptCount val="10"/>
                <c:pt idx="0">
                  <c:v>2.8769841</c:v>
                </c:pt>
                <c:pt idx="1">
                  <c:v>4.1666670000000003</c:v>
                </c:pt>
                <c:pt idx="2">
                  <c:v>7.5396830000000001</c:v>
                </c:pt>
                <c:pt idx="3">
                  <c:v>10.615079</c:v>
                </c:pt>
                <c:pt idx="4">
                  <c:v>9.3253974999999993</c:v>
                </c:pt>
                <c:pt idx="5">
                  <c:v>16.369046999999998</c:v>
                </c:pt>
                <c:pt idx="6">
                  <c:v>15.277778</c:v>
                </c:pt>
                <c:pt idx="7">
                  <c:v>19.444445000000002</c:v>
                </c:pt>
                <c:pt idx="8">
                  <c:v>19.047619000000001</c:v>
                </c:pt>
                <c:pt idx="9">
                  <c:v>22.718254000000002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9E-4A40-9D9F-ADD884D0F968}"/>
            </c:ext>
          </c:extLst>
        </c:ser>
        <c:ser>
          <c:idx val="6"/>
          <c:order val="6"/>
          <c:tx>
            <c:strRef>
              <c:f>'Lag 1'!$H$20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1'!$H$21:$H$30</c:f>
              <c:numCache>
                <c:formatCode>General</c:formatCode>
                <c:ptCount val="10"/>
                <c:pt idx="0">
                  <c:v>3.9682539999999999</c:v>
                </c:pt>
                <c:pt idx="1">
                  <c:v>4.7619046999999997</c:v>
                </c:pt>
                <c:pt idx="2">
                  <c:v>12.896826000000001</c:v>
                </c:pt>
                <c:pt idx="3">
                  <c:v>17.261904000000001</c:v>
                </c:pt>
                <c:pt idx="4">
                  <c:v>21.825396999999999</c:v>
                </c:pt>
                <c:pt idx="5">
                  <c:v>21.527777</c:v>
                </c:pt>
                <c:pt idx="6">
                  <c:v>25.59524</c:v>
                </c:pt>
                <c:pt idx="7">
                  <c:v>26.488095999999999</c:v>
                </c:pt>
                <c:pt idx="8">
                  <c:v>26.884920000000001</c:v>
                </c:pt>
                <c:pt idx="9">
                  <c:v>26.785713000000001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9E-4A40-9D9F-ADD884D0F968}"/>
            </c:ext>
          </c:extLst>
        </c:ser>
        <c:ser>
          <c:idx val="7"/>
          <c:order val="7"/>
          <c:tx>
            <c:strRef>
              <c:f>'Lag 1'!$I$20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1'!$I$21:$I$30</c:f>
              <c:numCache>
                <c:formatCode>General</c:formatCode>
                <c:ptCount val="10"/>
                <c:pt idx="0">
                  <c:v>4.1666670000000003</c:v>
                </c:pt>
                <c:pt idx="1">
                  <c:v>4.3650793999999999</c:v>
                </c:pt>
                <c:pt idx="2">
                  <c:v>15.972222</c:v>
                </c:pt>
                <c:pt idx="3">
                  <c:v>18.15476</c:v>
                </c:pt>
                <c:pt idx="4">
                  <c:v>24.503969999999999</c:v>
                </c:pt>
                <c:pt idx="5">
                  <c:v>26.091269</c:v>
                </c:pt>
                <c:pt idx="6">
                  <c:v>26.686508</c:v>
                </c:pt>
                <c:pt idx="7">
                  <c:v>26.587301</c:v>
                </c:pt>
                <c:pt idx="8">
                  <c:v>27.182539999999999</c:v>
                </c:pt>
                <c:pt idx="9">
                  <c:v>27.182539999999999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9E-4A40-9D9F-ADD884D0F968}"/>
            </c:ext>
          </c:extLst>
        </c:ser>
        <c:ser>
          <c:idx val="8"/>
          <c:order val="8"/>
          <c:tx>
            <c:strRef>
              <c:f>'Lag 1'!$J$20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1'!$J$21:$J$30</c:f>
              <c:numCache>
                <c:formatCode>General</c:formatCode>
                <c:ptCount val="10"/>
                <c:pt idx="0">
                  <c:v>1.388889</c:v>
                </c:pt>
                <c:pt idx="1">
                  <c:v>12.003968</c:v>
                </c:pt>
                <c:pt idx="2">
                  <c:v>12.301587</c:v>
                </c:pt>
                <c:pt idx="3">
                  <c:v>16.468254000000002</c:v>
                </c:pt>
                <c:pt idx="4">
                  <c:v>17.559525000000001</c:v>
                </c:pt>
                <c:pt idx="5">
                  <c:v>22.916668000000001</c:v>
                </c:pt>
                <c:pt idx="6">
                  <c:v>23.710318000000001</c:v>
                </c:pt>
                <c:pt idx="7">
                  <c:v>24.007936000000001</c:v>
                </c:pt>
                <c:pt idx="8">
                  <c:v>24.107143000000001</c:v>
                </c:pt>
                <c:pt idx="9">
                  <c:v>24.206347999999998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9E-4A40-9D9F-ADD884D0F968}"/>
            </c:ext>
          </c:extLst>
        </c:ser>
        <c:ser>
          <c:idx val="9"/>
          <c:order val="9"/>
          <c:tx>
            <c:strRef>
              <c:f>'Lag 1'!$K$20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1'!$K$21:$K$30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3.3730159999999998</c:v>
                </c:pt>
                <c:pt idx="2">
                  <c:v>7.3412699999999997</c:v>
                </c:pt>
                <c:pt idx="3">
                  <c:v>9.523809</c:v>
                </c:pt>
                <c:pt idx="4">
                  <c:v>12.698414</c:v>
                </c:pt>
                <c:pt idx="5">
                  <c:v>13.988095</c:v>
                </c:pt>
                <c:pt idx="6">
                  <c:v>15.972222</c:v>
                </c:pt>
                <c:pt idx="7">
                  <c:v>18.452380999999999</c:v>
                </c:pt>
                <c:pt idx="8">
                  <c:v>16.567460000000001</c:v>
                </c:pt>
                <c:pt idx="9">
                  <c:v>19.642856999999999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9E-4A40-9D9F-ADD884D0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347231"/>
        <c:axId val="1280973919"/>
      </c:scatterChart>
      <c:valAx>
        <c:axId val="12823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0973919"/>
        <c:crosses val="autoZero"/>
        <c:crossBetween val="midCat"/>
      </c:valAx>
      <c:valAx>
        <c:axId val="12809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234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 1'!$B$34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1'!$B$35:$B$44</c:f>
              <c:numCache>
                <c:formatCode>General</c:formatCode>
                <c:ptCount val="10"/>
                <c:pt idx="0">
                  <c:v>2.4801587999999999</c:v>
                </c:pt>
                <c:pt idx="1">
                  <c:v>9.9206350000000008</c:v>
                </c:pt>
                <c:pt idx="2">
                  <c:v>18.253969999999999</c:v>
                </c:pt>
                <c:pt idx="3">
                  <c:v>20.833331999999999</c:v>
                </c:pt>
                <c:pt idx="4">
                  <c:v>25</c:v>
                </c:pt>
                <c:pt idx="5">
                  <c:v>26.091269</c:v>
                </c:pt>
                <c:pt idx="6">
                  <c:v>26.190477000000001</c:v>
                </c:pt>
                <c:pt idx="7">
                  <c:v>26.190477000000001</c:v>
                </c:pt>
                <c:pt idx="8">
                  <c:v>26.686508</c:v>
                </c:pt>
                <c:pt idx="9">
                  <c:v>26.984128999999999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8-4A31-BBD0-852C41F72803}"/>
            </c:ext>
          </c:extLst>
        </c:ser>
        <c:ser>
          <c:idx val="1"/>
          <c:order val="1"/>
          <c:tx>
            <c:strRef>
              <c:f>'Lag 1'!$C$34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1'!$C$35:$C$44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9.3253974999999993</c:v>
                </c:pt>
                <c:pt idx="2">
                  <c:v>15.575397499999999</c:v>
                </c:pt>
                <c:pt idx="3">
                  <c:v>17.162699</c:v>
                </c:pt>
                <c:pt idx="4">
                  <c:v>25</c:v>
                </c:pt>
                <c:pt idx="5">
                  <c:v>24.007936000000001</c:v>
                </c:pt>
                <c:pt idx="6">
                  <c:v>26.488095999999999</c:v>
                </c:pt>
                <c:pt idx="7">
                  <c:v>26.587301</c:v>
                </c:pt>
                <c:pt idx="8">
                  <c:v>26.984128999999999</c:v>
                </c:pt>
                <c:pt idx="9">
                  <c:v>26.785713000000001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8-4A31-BBD0-852C41F72803}"/>
            </c:ext>
          </c:extLst>
        </c:ser>
        <c:ser>
          <c:idx val="2"/>
          <c:order val="2"/>
          <c:tx>
            <c:strRef>
              <c:f>'Lag 1'!$D$34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1'!$D$35:$D$44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14.186507000000001</c:v>
                </c:pt>
                <c:pt idx="2">
                  <c:v>22.817460000000001</c:v>
                </c:pt>
                <c:pt idx="3">
                  <c:v>25.59524</c:v>
                </c:pt>
                <c:pt idx="4">
                  <c:v>26.38889</c:v>
                </c:pt>
                <c:pt idx="5">
                  <c:v>27.380953000000002</c:v>
                </c:pt>
                <c:pt idx="6">
                  <c:v>27.480157999999999</c:v>
                </c:pt>
                <c:pt idx="7">
                  <c:v>27.182539999999999</c:v>
                </c:pt>
                <c:pt idx="8">
                  <c:v>27.281745999999998</c:v>
                </c:pt>
                <c:pt idx="9">
                  <c:v>27.083334000000001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8-4A31-BBD0-852C41F72803}"/>
            </c:ext>
          </c:extLst>
        </c:ser>
        <c:ser>
          <c:idx val="3"/>
          <c:order val="3"/>
          <c:tx>
            <c:strRef>
              <c:f>'Lag 1'!$E$34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1'!$E$35:$E$44</c:f>
              <c:numCache>
                <c:formatCode>General</c:formatCode>
                <c:ptCount val="10"/>
                <c:pt idx="0">
                  <c:v>2.2817460999999999</c:v>
                </c:pt>
                <c:pt idx="1">
                  <c:v>11.111112</c:v>
                </c:pt>
                <c:pt idx="2">
                  <c:v>20.932539999999999</c:v>
                </c:pt>
                <c:pt idx="3">
                  <c:v>22.519842000000001</c:v>
                </c:pt>
                <c:pt idx="4">
                  <c:v>24.107143000000001</c:v>
                </c:pt>
                <c:pt idx="5">
                  <c:v>25.892856999999999</c:v>
                </c:pt>
                <c:pt idx="6">
                  <c:v>26.488095999999999</c:v>
                </c:pt>
                <c:pt idx="7">
                  <c:v>26.587301</c:v>
                </c:pt>
                <c:pt idx="8">
                  <c:v>26.785713000000001</c:v>
                </c:pt>
                <c:pt idx="9">
                  <c:v>27.182539999999999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8-4A31-BBD0-852C41F72803}"/>
            </c:ext>
          </c:extLst>
        </c:ser>
        <c:ser>
          <c:idx val="4"/>
          <c:order val="4"/>
          <c:tx>
            <c:strRef>
              <c:f>'Lag 1'!$F$34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1'!$F$35:$F$44</c:f>
              <c:numCache>
                <c:formatCode>General</c:formatCode>
                <c:ptCount val="10"/>
                <c:pt idx="0">
                  <c:v>2.9761905999999998</c:v>
                </c:pt>
                <c:pt idx="1">
                  <c:v>9.1269849999999995</c:v>
                </c:pt>
                <c:pt idx="2">
                  <c:v>15.376984</c:v>
                </c:pt>
                <c:pt idx="3">
                  <c:v>22.718254000000002</c:v>
                </c:pt>
                <c:pt idx="4">
                  <c:v>26.091269</c:v>
                </c:pt>
                <c:pt idx="5">
                  <c:v>27.480157999999999</c:v>
                </c:pt>
                <c:pt idx="6">
                  <c:v>27.480157999999999</c:v>
                </c:pt>
                <c:pt idx="7">
                  <c:v>27.182539999999999</c:v>
                </c:pt>
                <c:pt idx="8">
                  <c:v>27.380953000000002</c:v>
                </c:pt>
                <c:pt idx="9">
                  <c:v>27.579364999999999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D8-4A31-BBD0-852C41F72803}"/>
            </c:ext>
          </c:extLst>
        </c:ser>
        <c:ser>
          <c:idx val="5"/>
          <c:order val="5"/>
          <c:tx>
            <c:strRef>
              <c:f>'Lag 1'!$G$34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1'!$G$35:$G$44</c:f>
              <c:numCache>
                <c:formatCode>General</c:formatCode>
                <c:ptCount val="10"/>
                <c:pt idx="0">
                  <c:v>4.3650793999999999</c:v>
                </c:pt>
                <c:pt idx="1">
                  <c:v>8.1349210000000003</c:v>
                </c:pt>
                <c:pt idx="2">
                  <c:v>17.460318000000001</c:v>
                </c:pt>
                <c:pt idx="3">
                  <c:v>22.321428000000001</c:v>
                </c:pt>
                <c:pt idx="4">
                  <c:v>25</c:v>
                </c:pt>
                <c:pt idx="5">
                  <c:v>25.992063999999999</c:v>
                </c:pt>
                <c:pt idx="6">
                  <c:v>26.587301</c:v>
                </c:pt>
                <c:pt idx="7">
                  <c:v>26.785713000000001</c:v>
                </c:pt>
                <c:pt idx="8">
                  <c:v>26.984128999999999</c:v>
                </c:pt>
                <c:pt idx="9">
                  <c:v>26.884920000000001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D8-4A31-BBD0-852C41F72803}"/>
            </c:ext>
          </c:extLst>
        </c:ser>
        <c:ser>
          <c:idx val="6"/>
          <c:order val="6"/>
          <c:tx>
            <c:strRef>
              <c:f>'Lag 1'!$H$34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1'!$H$35:$H$44</c:f>
              <c:numCache>
                <c:formatCode>General</c:formatCode>
                <c:ptCount val="10"/>
                <c:pt idx="0">
                  <c:v>4.3650793999999999</c:v>
                </c:pt>
                <c:pt idx="1">
                  <c:v>15.873016</c:v>
                </c:pt>
                <c:pt idx="2">
                  <c:v>20.833331999999999</c:v>
                </c:pt>
                <c:pt idx="3">
                  <c:v>26.38889</c:v>
                </c:pt>
                <c:pt idx="4">
                  <c:v>27.182539999999999</c:v>
                </c:pt>
                <c:pt idx="5">
                  <c:v>27.678570000000001</c:v>
                </c:pt>
                <c:pt idx="6">
                  <c:v>27.678570000000001</c:v>
                </c:pt>
                <c:pt idx="7">
                  <c:v>27.480157999999999</c:v>
                </c:pt>
                <c:pt idx="8">
                  <c:v>27.281745999999998</c:v>
                </c:pt>
                <c:pt idx="9">
                  <c:v>27.579364999999999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D8-4A31-BBD0-852C41F72803}"/>
            </c:ext>
          </c:extLst>
        </c:ser>
        <c:ser>
          <c:idx val="7"/>
          <c:order val="7"/>
          <c:tx>
            <c:strRef>
              <c:f>'Lag 1'!$I$34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1'!$I$35:$I$44</c:f>
              <c:numCache>
                <c:formatCode>General</c:formatCode>
                <c:ptCount val="10"/>
                <c:pt idx="0">
                  <c:v>3.8690476</c:v>
                </c:pt>
                <c:pt idx="1">
                  <c:v>5.9523809999999999</c:v>
                </c:pt>
                <c:pt idx="2">
                  <c:v>9.3253974999999993</c:v>
                </c:pt>
                <c:pt idx="3">
                  <c:v>11.805555</c:v>
                </c:pt>
                <c:pt idx="4">
                  <c:v>20.337301</c:v>
                </c:pt>
                <c:pt idx="5">
                  <c:v>24.900794999999999</c:v>
                </c:pt>
                <c:pt idx="6">
                  <c:v>26.587301</c:v>
                </c:pt>
                <c:pt idx="7">
                  <c:v>26.686508</c:v>
                </c:pt>
                <c:pt idx="8">
                  <c:v>27.083334000000001</c:v>
                </c:pt>
                <c:pt idx="9">
                  <c:v>27.083334000000001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D8-4A31-BBD0-852C41F72803}"/>
            </c:ext>
          </c:extLst>
        </c:ser>
        <c:ser>
          <c:idx val="8"/>
          <c:order val="8"/>
          <c:tx>
            <c:strRef>
              <c:f>'Lag 1'!$J$34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1'!$J$35:$J$44</c:f>
              <c:numCache>
                <c:formatCode>General</c:formatCode>
                <c:ptCount val="10"/>
                <c:pt idx="0">
                  <c:v>2.9761905999999998</c:v>
                </c:pt>
                <c:pt idx="1">
                  <c:v>10.218254</c:v>
                </c:pt>
                <c:pt idx="2">
                  <c:v>15.873016</c:v>
                </c:pt>
                <c:pt idx="3">
                  <c:v>22.123016</c:v>
                </c:pt>
                <c:pt idx="4">
                  <c:v>25</c:v>
                </c:pt>
                <c:pt idx="5">
                  <c:v>25.59524</c:v>
                </c:pt>
                <c:pt idx="6">
                  <c:v>27.281745999999998</c:v>
                </c:pt>
                <c:pt idx="7">
                  <c:v>26.884920000000001</c:v>
                </c:pt>
                <c:pt idx="8">
                  <c:v>26.984128999999999</c:v>
                </c:pt>
                <c:pt idx="9">
                  <c:v>27.083334000000001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D8-4A31-BBD0-852C41F72803}"/>
            </c:ext>
          </c:extLst>
        </c:ser>
        <c:ser>
          <c:idx val="9"/>
          <c:order val="9"/>
          <c:tx>
            <c:strRef>
              <c:f>'Lag 1'!$K$34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1'!$K$35:$K$44</c:f>
              <c:numCache>
                <c:formatCode>General</c:formatCode>
                <c:ptCount val="10"/>
                <c:pt idx="0">
                  <c:v>4.7619046999999997</c:v>
                </c:pt>
                <c:pt idx="1">
                  <c:v>13.194445</c:v>
                </c:pt>
                <c:pt idx="2">
                  <c:v>22.817460000000001</c:v>
                </c:pt>
                <c:pt idx="3">
                  <c:v>25.793652000000002</c:v>
                </c:pt>
                <c:pt idx="4">
                  <c:v>27.480157999999999</c:v>
                </c:pt>
                <c:pt idx="5">
                  <c:v>27.579364999999999</c:v>
                </c:pt>
                <c:pt idx="6">
                  <c:v>27.678570000000001</c:v>
                </c:pt>
                <c:pt idx="7">
                  <c:v>27.678570000000001</c:v>
                </c:pt>
                <c:pt idx="8">
                  <c:v>27.579364999999999</c:v>
                </c:pt>
                <c:pt idx="9">
                  <c:v>27.777778999999999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D8-4A31-BBD0-852C41F7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80512"/>
        <c:axId val="1261242751"/>
      </c:scatterChart>
      <c:valAx>
        <c:axId val="13709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42751"/>
        <c:crosses val="autoZero"/>
        <c:crossBetween val="midCat"/>
      </c:valAx>
      <c:valAx>
        <c:axId val="12612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09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 1'!$B$48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1'!$B$49:$B$58</c:f>
              <c:numCache>
                <c:formatCode>General</c:formatCode>
                <c:ptCount val="10"/>
                <c:pt idx="0">
                  <c:v>2.1825397</c:v>
                </c:pt>
                <c:pt idx="1">
                  <c:v>13.59127</c:v>
                </c:pt>
                <c:pt idx="2">
                  <c:v>23.61111</c:v>
                </c:pt>
                <c:pt idx="3">
                  <c:v>25.396827999999999</c:v>
                </c:pt>
                <c:pt idx="4">
                  <c:v>26.091269</c:v>
                </c:pt>
                <c:pt idx="5">
                  <c:v>26.38889</c:v>
                </c:pt>
                <c:pt idx="6">
                  <c:v>26.984128999999999</c:v>
                </c:pt>
                <c:pt idx="7">
                  <c:v>26.984128999999999</c:v>
                </c:pt>
                <c:pt idx="8">
                  <c:v>27.182539999999999</c:v>
                </c:pt>
                <c:pt idx="9">
                  <c:v>27.182539999999999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1-453D-8D26-CACBD8104452}"/>
            </c:ext>
          </c:extLst>
        </c:ser>
        <c:ser>
          <c:idx val="1"/>
          <c:order val="1"/>
          <c:tx>
            <c:strRef>
              <c:f>'Lag 1'!$C$48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1'!$C$49:$C$58</c:f>
              <c:numCache>
                <c:formatCode>General</c:formatCode>
                <c:ptCount val="10"/>
                <c:pt idx="0">
                  <c:v>1.8849206999999999</c:v>
                </c:pt>
                <c:pt idx="1">
                  <c:v>14.484127000000001</c:v>
                </c:pt>
                <c:pt idx="2">
                  <c:v>21.924603000000001</c:v>
                </c:pt>
                <c:pt idx="3">
                  <c:v>25.198412000000001</c:v>
                </c:pt>
                <c:pt idx="4">
                  <c:v>26.38889</c:v>
                </c:pt>
                <c:pt idx="5">
                  <c:v>26.984128999999999</c:v>
                </c:pt>
                <c:pt idx="6">
                  <c:v>27.083334000000001</c:v>
                </c:pt>
                <c:pt idx="7">
                  <c:v>27.182539999999999</c:v>
                </c:pt>
                <c:pt idx="8">
                  <c:v>27.281745999999998</c:v>
                </c:pt>
                <c:pt idx="9">
                  <c:v>27.182539999999999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A1-453D-8D26-CACBD8104452}"/>
            </c:ext>
          </c:extLst>
        </c:ser>
        <c:ser>
          <c:idx val="2"/>
          <c:order val="2"/>
          <c:tx>
            <c:strRef>
              <c:f>'Lag 1'!$D$48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1'!$D$49:$D$58</c:f>
              <c:numCache>
                <c:formatCode>General</c:formatCode>
                <c:ptCount val="10"/>
                <c:pt idx="0">
                  <c:v>2.6785714999999999</c:v>
                </c:pt>
                <c:pt idx="1">
                  <c:v>10.714286</c:v>
                </c:pt>
                <c:pt idx="2">
                  <c:v>18.551586</c:v>
                </c:pt>
                <c:pt idx="3">
                  <c:v>24.206347999999998</c:v>
                </c:pt>
                <c:pt idx="4">
                  <c:v>25.793652000000002</c:v>
                </c:pt>
                <c:pt idx="5">
                  <c:v>25.992063999999999</c:v>
                </c:pt>
                <c:pt idx="6">
                  <c:v>26.38889</c:v>
                </c:pt>
                <c:pt idx="7">
                  <c:v>26.785713000000001</c:v>
                </c:pt>
                <c:pt idx="8">
                  <c:v>27.579364999999999</c:v>
                </c:pt>
                <c:pt idx="9">
                  <c:v>27.281745999999998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A1-453D-8D26-CACBD8104452}"/>
            </c:ext>
          </c:extLst>
        </c:ser>
        <c:ser>
          <c:idx val="3"/>
          <c:order val="3"/>
          <c:tx>
            <c:strRef>
              <c:f>'Lag 1'!$E$48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1'!$E$49:$E$58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15.873016</c:v>
                </c:pt>
                <c:pt idx="2">
                  <c:v>25.099205000000001</c:v>
                </c:pt>
                <c:pt idx="3">
                  <c:v>26.190477000000001</c:v>
                </c:pt>
                <c:pt idx="4">
                  <c:v>27.380953000000002</c:v>
                </c:pt>
                <c:pt idx="5">
                  <c:v>27.480157999999999</c:v>
                </c:pt>
                <c:pt idx="6">
                  <c:v>27.480157999999999</c:v>
                </c:pt>
                <c:pt idx="7">
                  <c:v>27.777778999999999</c:v>
                </c:pt>
                <c:pt idx="8">
                  <c:v>27.678570000000001</c:v>
                </c:pt>
                <c:pt idx="9">
                  <c:v>27.777778999999999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A1-453D-8D26-CACBD8104452}"/>
            </c:ext>
          </c:extLst>
        </c:ser>
        <c:ser>
          <c:idx val="4"/>
          <c:order val="4"/>
          <c:tx>
            <c:strRef>
              <c:f>'Lag 1'!$F$48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1'!$F$49:$F$58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14.682539999999999</c:v>
                </c:pt>
                <c:pt idx="2">
                  <c:v>20.436508</c:v>
                </c:pt>
                <c:pt idx="3">
                  <c:v>24.702380999999999</c:v>
                </c:pt>
                <c:pt idx="4">
                  <c:v>26.38889</c:v>
                </c:pt>
                <c:pt idx="5">
                  <c:v>27.083334000000001</c:v>
                </c:pt>
                <c:pt idx="6">
                  <c:v>27.678570000000001</c:v>
                </c:pt>
                <c:pt idx="7">
                  <c:v>27.579364999999999</c:v>
                </c:pt>
                <c:pt idx="8">
                  <c:v>27.579364999999999</c:v>
                </c:pt>
                <c:pt idx="9">
                  <c:v>27.678570000000001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A1-453D-8D26-CACBD8104452}"/>
            </c:ext>
          </c:extLst>
        </c:ser>
        <c:ser>
          <c:idx val="5"/>
          <c:order val="5"/>
          <c:tx>
            <c:strRef>
              <c:f>'Lag 1'!$G$48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1'!$G$49:$G$58</c:f>
              <c:numCache>
                <c:formatCode>General</c:formatCode>
                <c:ptCount val="10"/>
                <c:pt idx="0">
                  <c:v>3.3730159999999998</c:v>
                </c:pt>
                <c:pt idx="1">
                  <c:v>20.238095999999999</c:v>
                </c:pt>
                <c:pt idx="2">
                  <c:v>25.59524</c:v>
                </c:pt>
                <c:pt idx="3">
                  <c:v>26.686508</c:v>
                </c:pt>
                <c:pt idx="4">
                  <c:v>26.686508</c:v>
                </c:pt>
                <c:pt idx="5">
                  <c:v>27.281745999999998</c:v>
                </c:pt>
                <c:pt idx="6">
                  <c:v>27.480157999999999</c:v>
                </c:pt>
                <c:pt idx="7">
                  <c:v>27.182539999999999</c:v>
                </c:pt>
                <c:pt idx="8">
                  <c:v>27.579364999999999</c:v>
                </c:pt>
                <c:pt idx="9">
                  <c:v>27.678570000000001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A1-453D-8D26-CACBD8104452}"/>
            </c:ext>
          </c:extLst>
        </c:ser>
        <c:ser>
          <c:idx val="6"/>
          <c:order val="6"/>
          <c:tx>
            <c:strRef>
              <c:f>'Lag 1'!$H$48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1'!$H$49:$H$58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15.178572000000001</c:v>
                </c:pt>
                <c:pt idx="2">
                  <c:v>22.519842000000001</c:v>
                </c:pt>
                <c:pt idx="3">
                  <c:v>23.809525000000001</c:v>
                </c:pt>
                <c:pt idx="4">
                  <c:v>27.579364999999999</c:v>
                </c:pt>
                <c:pt idx="5">
                  <c:v>27.281745999999998</c:v>
                </c:pt>
                <c:pt idx="6">
                  <c:v>27.083334000000001</c:v>
                </c:pt>
                <c:pt idx="7">
                  <c:v>27.777778999999999</c:v>
                </c:pt>
                <c:pt idx="8">
                  <c:v>27.380953000000002</c:v>
                </c:pt>
                <c:pt idx="9">
                  <c:v>27.281745999999998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A1-453D-8D26-CACBD8104452}"/>
            </c:ext>
          </c:extLst>
        </c:ser>
        <c:ser>
          <c:idx val="7"/>
          <c:order val="7"/>
          <c:tx>
            <c:strRef>
              <c:f>'Lag 1'!$I$48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1'!$I$49:$I$58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9.7222220000000004</c:v>
                </c:pt>
                <c:pt idx="2">
                  <c:v>18.948414</c:v>
                </c:pt>
                <c:pt idx="3">
                  <c:v>26.289684000000001</c:v>
                </c:pt>
                <c:pt idx="4">
                  <c:v>27.083334000000001</c:v>
                </c:pt>
                <c:pt idx="5">
                  <c:v>27.083334000000001</c:v>
                </c:pt>
                <c:pt idx="6">
                  <c:v>27.480157999999999</c:v>
                </c:pt>
                <c:pt idx="7">
                  <c:v>27.579364999999999</c:v>
                </c:pt>
                <c:pt idx="8">
                  <c:v>27.579364999999999</c:v>
                </c:pt>
                <c:pt idx="9">
                  <c:v>27.777778999999999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A1-453D-8D26-CACBD8104452}"/>
            </c:ext>
          </c:extLst>
        </c:ser>
        <c:ser>
          <c:idx val="8"/>
          <c:order val="8"/>
          <c:tx>
            <c:strRef>
              <c:f>'Lag 1'!$J$48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1'!$J$49:$J$58</c:f>
              <c:numCache>
                <c:formatCode>General</c:formatCode>
                <c:ptCount val="10"/>
                <c:pt idx="0">
                  <c:v>2.6785714999999999</c:v>
                </c:pt>
                <c:pt idx="1">
                  <c:v>11.111112</c:v>
                </c:pt>
                <c:pt idx="2">
                  <c:v>26.190477000000001</c:v>
                </c:pt>
                <c:pt idx="3">
                  <c:v>26.587301</c:v>
                </c:pt>
                <c:pt idx="4">
                  <c:v>27.480157999999999</c:v>
                </c:pt>
                <c:pt idx="5">
                  <c:v>26.984128999999999</c:v>
                </c:pt>
                <c:pt idx="6">
                  <c:v>27.480157999999999</c:v>
                </c:pt>
                <c:pt idx="7">
                  <c:v>27.678570000000001</c:v>
                </c:pt>
                <c:pt idx="8">
                  <c:v>27.777778999999999</c:v>
                </c:pt>
                <c:pt idx="9">
                  <c:v>27.777778999999999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A1-453D-8D26-CACBD8104452}"/>
            </c:ext>
          </c:extLst>
        </c:ser>
        <c:ser>
          <c:idx val="9"/>
          <c:order val="9"/>
          <c:tx>
            <c:strRef>
              <c:f>'Lag 1'!$K$48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1'!$K$49:$K$58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16.567460000000001</c:v>
                </c:pt>
                <c:pt idx="2">
                  <c:v>23.412699</c:v>
                </c:pt>
                <c:pt idx="3">
                  <c:v>26.686508</c:v>
                </c:pt>
                <c:pt idx="4">
                  <c:v>27.281745999999998</c:v>
                </c:pt>
                <c:pt idx="5">
                  <c:v>27.281745999999998</c:v>
                </c:pt>
                <c:pt idx="6">
                  <c:v>27.579364999999999</c:v>
                </c:pt>
                <c:pt idx="7">
                  <c:v>27.777778999999999</c:v>
                </c:pt>
                <c:pt idx="8">
                  <c:v>27.777778999999999</c:v>
                </c:pt>
                <c:pt idx="9">
                  <c:v>27.777778999999999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A1-453D-8D26-CACBD810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94703"/>
        <c:axId val="1373832672"/>
      </c:scatterChart>
      <c:valAx>
        <c:axId val="12893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3832672"/>
        <c:crosses val="autoZero"/>
        <c:crossBetween val="midCat"/>
      </c:valAx>
      <c:valAx>
        <c:axId val="13738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39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'Lag2'!$B$4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'Lag2'!$B$5:$B$14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3.8690476</c:v>
                </c:pt>
                <c:pt idx="3">
                  <c:v>2.8769841</c:v>
                </c:pt>
                <c:pt idx="4">
                  <c:v>2.7777780000000001</c:v>
                </c:pt>
                <c:pt idx="5">
                  <c:v>3.1746034999999999</c:v>
                </c:pt>
                <c:pt idx="6">
                  <c:v>2.7777780000000001</c:v>
                </c:pt>
                <c:pt idx="7">
                  <c:v>4.5634923000000001</c:v>
                </c:pt>
                <c:pt idx="8">
                  <c:v>2.7777780000000001</c:v>
                </c:pt>
                <c:pt idx="9">
                  <c:v>3.2738097000000002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8-4EF6-B875-8874BCB213FA}"/>
            </c:ext>
          </c:extLst>
        </c:ser>
        <c:ser>
          <c:idx val="1"/>
          <c:order val="1"/>
          <c:tx>
            <c:strRef>
              <c:f>'Lag2'!$C$4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'Lag2'!$C$5:$C$14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68-4EF6-B875-8874BCB213FA}"/>
            </c:ext>
          </c:extLst>
        </c:ser>
        <c:ser>
          <c:idx val="2"/>
          <c:order val="2"/>
          <c:tx>
            <c:strRef>
              <c:f>'Lag2'!$D$4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'Lag2'!$D$5:$D$14</c:f>
              <c:numCache>
                <c:formatCode>General</c:formatCode>
                <c:ptCount val="10"/>
                <c:pt idx="0">
                  <c:v>3.7698413999999998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6.1507936000000001</c:v>
                </c:pt>
                <c:pt idx="9">
                  <c:v>8.0357140000000005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68-4EF6-B875-8874BCB213FA}"/>
            </c:ext>
          </c:extLst>
        </c:ser>
        <c:ser>
          <c:idx val="3"/>
          <c:order val="3"/>
          <c:tx>
            <c:strRef>
              <c:f>'Lag2'!$E$4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'Lag2'!$E$5:$E$14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5.1587300000000003</c:v>
                </c:pt>
                <c:pt idx="7">
                  <c:v>2.7777780000000001</c:v>
                </c:pt>
                <c:pt idx="8">
                  <c:v>3.9682539999999999</c:v>
                </c:pt>
                <c:pt idx="9">
                  <c:v>2.4801587999999999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68-4EF6-B875-8874BCB213FA}"/>
            </c:ext>
          </c:extLst>
        </c:ser>
        <c:ser>
          <c:idx val="4"/>
          <c:order val="4"/>
          <c:tx>
            <c:strRef>
              <c:f>'Lag2'!$F$4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'Lag2'!$F$5:$F$14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2.6785714999999999</c:v>
                </c:pt>
                <c:pt idx="4">
                  <c:v>2.9761905999999998</c:v>
                </c:pt>
                <c:pt idx="5">
                  <c:v>4.0674605000000001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68-4EF6-B875-8874BCB213FA}"/>
            </c:ext>
          </c:extLst>
        </c:ser>
        <c:ser>
          <c:idx val="5"/>
          <c:order val="5"/>
          <c:tx>
            <c:strRef>
              <c:f>'Lag2'!$G$4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'Lag2'!$G$5:$G$14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2.8769841</c:v>
                </c:pt>
                <c:pt idx="2">
                  <c:v>2.9761905999999998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2.9761905999999998</c:v>
                </c:pt>
                <c:pt idx="6">
                  <c:v>2.7777780000000001</c:v>
                </c:pt>
                <c:pt idx="7">
                  <c:v>3.4722222999999999</c:v>
                </c:pt>
                <c:pt idx="8">
                  <c:v>2.7777780000000001</c:v>
                </c:pt>
                <c:pt idx="9">
                  <c:v>5.5555560000000002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68-4EF6-B875-8874BCB213FA}"/>
            </c:ext>
          </c:extLst>
        </c:ser>
        <c:ser>
          <c:idx val="6"/>
          <c:order val="6"/>
          <c:tx>
            <c:strRef>
              <c:f>'Lag2'!$H$4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'Lag2'!$H$5:$H$14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3.9682539999999999</c:v>
                </c:pt>
                <c:pt idx="7">
                  <c:v>5.3571429999999998</c:v>
                </c:pt>
                <c:pt idx="8">
                  <c:v>5.8531747000000003</c:v>
                </c:pt>
                <c:pt idx="9">
                  <c:v>6.3492069999999998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68-4EF6-B875-8874BCB213FA}"/>
            </c:ext>
          </c:extLst>
        </c:ser>
        <c:ser>
          <c:idx val="7"/>
          <c:order val="7"/>
          <c:tx>
            <c:strRef>
              <c:f>'Lag2'!$I$4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'Lag2'!$I$5:$I$14</c:f>
              <c:numCache>
                <c:formatCode>General</c:formatCode>
                <c:ptCount val="10"/>
                <c:pt idx="0">
                  <c:v>2.9761905999999998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5.7539682000000001</c:v>
                </c:pt>
                <c:pt idx="6">
                  <c:v>3.0753968</c:v>
                </c:pt>
                <c:pt idx="7">
                  <c:v>4.7619046999999997</c:v>
                </c:pt>
                <c:pt idx="8">
                  <c:v>6.6468252999999997</c:v>
                </c:pt>
                <c:pt idx="9">
                  <c:v>5.9523809999999999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68-4EF6-B875-8874BCB213FA}"/>
            </c:ext>
          </c:extLst>
        </c:ser>
        <c:ser>
          <c:idx val="8"/>
          <c:order val="8"/>
          <c:tx>
            <c:strRef>
              <c:f>'Lag2'!$J$4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'Lag2'!$J$5:$J$14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5.2579364999999996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68-4EF6-B875-8874BCB213FA}"/>
            </c:ext>
          </c:extLst>
        </c:ser>
        <c:ser>
          <c:idx val="9"/>
          <c:order val="9"/>
          <c:tx>
            <c:strRef>
              <c:f>'Lag2'!$K$4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'Lag2'!$K$5:$K$14</c:f>
              <c:numCache>
                <c:formatCode>General</c:formatCode>
                <c:ptCount val="10"/>
                <c:pt idx="0">
                  <c:v>3.3730159999999998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3.9682539999999999</c:v>
                </c:pt>
                <c:pt idx="6">
                  <c:v>4.4642860000000004</c:v>
                </c:pt>
                <c:pt idx="7">
                  <c:v>5.4563493999999997</c:v>
                </c:pt>
                <c:pt idx="8">
                  <c:v>3.2738097000000002</c:v>
                </c:pt>
                <c:pt idx="9">
                  <c:v>5.3571429999999998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68-4EF6-B875-8874BCB2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78959"/>
        <c:axId val="1282802719"/>
      </c:scatterChart>
      <c:valAx>
        <c:axId val="111107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2802719"/>
        <c:crosses val="autoZero"/>
        <c:crossBetween val="midCat"/>
      </c:valAx>
      <c:valAx>
        <c:axId val="12828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107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'Lag2'!$B$21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'Lag2'!$B$22:$B$31</c:f>
              <c:numCache>
                <c:formatCode>General</c:formatCode>
                <c:ptCount val="10"/>
                <c:pt idx="0">
                  <c:v>1.5873017</c:v>
                </c:pt>
                <c:pt idx="1">
                  <c:v>2.6785714999999999</c:v>
                </c:pt>
                <c:pt idx="2">
                  <c:v>2.7777780000000001</c:v>
                </c:pt>
                <c:pt idx="3">
                  <c:v>4.5634923000000001</c:v>
                </c:pt>
                <c:pt idx="4">
                  <c:v>8.2341270000000009</c:v>
                </c:pt>
                <c:pt idx="5">
                  <c:v>6.4484130000000004</c:v>
                </c:pt>
                <c:pt idx="6">
                  <c:v>10.515872999999999</c:v>
                </c:pt>
                <c:pt idx="7">
                  <c:v>14.980157999999999</c:v>
                </c:pt>
                <c:pt idx="8">
                  <c:v>16.468254000000002</c:v>
                </c:pt>
                <c:pt idx="9">
                  <c:v>15.178572000000001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C-47A4-B61E-9B68D945D418}"/>
            </c:ext>
          </c:extLst>
        </c:ser>
        <c:ser>
          <c:idx val="1"/>
          <c:order val="1"/>
          <c:tx>
            <c:strRef>
              <c:f>'Lag2'!$C$21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'Lag2'!$C$22:$C$31</c:f>
              <c:numCache>
                <c:formatCode>General</c:formatCode>
                <c:ptCount val="10"/>
                <c:pt idx="0">
                  <c:v>2.2817460999999999</c:v>
                </c:pt>
                <c:pt idx="1">
                  <c:v>4.8611110000000002</c:v>
                </c:pt>
                <c:pt idx="2">
                  <c:v>2.7777780000000001</c:v>
                </c:pt>
                <c:pt idx="3">
                  <c:v>12.400793</c:v>
                </c:pt>
                <c:pt idx="4">
                  <c:v>15.277778</c:v>
                </c:pt>
                <c:pt idx="5">
                  <c:v>11.904762</c:v>
                </c:pt>
                <c:pt idx="6">
                  <c:v>16.269842000000001</c:v>
                </c:pt>
                <c:pt idx="7">
                  <c:v>17.956347999999998</c:v>
                </c:pt>
                <c:pt idx="8">
                  <c:v>20.436508</c:v>
                </c:pt>
                <c:pt idx="9">
                  <c:v>20.634920000000001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C-47A4-B61E-9B68D945D418}"/>
            </c:ext>
          </c:extLst>
        </c:ser>
        <c:ser>
          <c:idx val="2"/>
          <c:order val="2"/>
          <c:tx>
            <c:strRef>
              <c:f>'Lag2'!$D$21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'Lag2'!$D$22:$D$31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4.6626987</c:v>
                </c:pt>
                <c:pt idx="3">
                  <c:v>2.7777780000000001</c:v>
                </c:pt>
                <c:pt idx="4">
                  <c:v>8.0357140000000005</c:v>
                </c:pt>
                <c:pt idx="5">
                  <c:v>12.79762</c:v>
                </c:pt>
                <c:pt idx="6">
                  <c:v>16.269842000000001</c:v>
                </c:pt>
                <c:pt idx="7">
                  <c:v>14.484127000000001</c:v>
                </c:pt>
                <c:pt idx="8">
                  <c:v>18.75</c:v>
                </c:pt>
                <c:pt idx="9">
                  <c:v>21.626984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C-47A4-B61E-9B68D945D418}"/>
            </c:ext>
          </c:extLst>
        </c:ser>
        <c:ser>
          <c:idx val="3"/>
          <c:order val="3"/>
          <c:tx>
            <c:strRef>
              <c:f>'Lag2'!$E$21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'Lag2'!$E$22:$E$31</c:f>
              <c:numCache>
                <c:formatCode>General</c:formatCode>
                <c:ptCount val="10"/>
                <c:pt idx="0">
                  <c:v>0.99206349999999999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5.5555560000000002</c:v>
                </c:pt>
                <c:pt idx="4">
                  <c:v>5.6547619999999998</c:v>
                </c:pt>
                <c:pt idx="5">
                  <c:v>9.7222220000000004</c:v>
                </c:pt>
                <c:pt idx="6">
                  <c:v>8.7301590000000004</c:v>
                </c:pt>
                <c:pt idx="7">
                  <c:v>12.400793</c:v>
                </c:pt>
                <c:pt idx="8">
                  <c:v>17.956347999999998</c:v>
                </c:pt>
                <c:pt idx="9">
                  <c:v>16.765872999999999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5C-47A4-B61E-9B68D945D418}"/>
            </c:ext>
          </c:extLst>
        </c:ser>
        <c:ser>
          <c:idx val="4"/>
          <c:order val="4"/>
          <c:tx>
            <c:strRef>
              <c:f>'Lag2'!$F$21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'Lag2'!$F$22:$F$31</c:f>
              <c:numCache>
                <c:formatCode>General</c:formatCode>
                <c:ptCount val="10"/>
                <c:pt idx="0">
                  <c:v>2.3809524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5.5555560000000002</c:v>
                </c:pt>
                <c:pt idx="4">
                  <c:v>8.1349210000000003</c:v>
                </c:pt>
                <c:pt idx="5">
                  <c:v>9.4246025000000007</c:v>
                </c:pt>
                <c:pt idx="6">
                  <c:v>14.484127000000001</c:v>
                </c:pt>
                <c:pt idx="7">
                  <c:v>14.186507000000001</c:v>
                </c:pt>
                <c:pt idx="8">
                  <c:v>15.674602500000001</c:v>
                </c:pt>
                <c:pt idx="9">
                  <c:v>16.765872999999999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5C-47A4-B61E-9B68D945D418}"/>
            </c:ext>
          </c:extLst>
        </c:ser>
        <c:ser>
          <c:idx val="5"/>
          <c:order val="5"/>
          <c:tx>
            <c:strRef>
              <c:f>'Lag2'!$G$21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'Lag2'!$G$22:$G$31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5.3571429999999998</c:v>
                </c:pt>
                <c:pt idx="3">
                  <c:v>3.0753968</c:v>
                </c:pt>
                <c:pt idx="4">
                  <c:v>8.1349210000000003</c:v>
                </c:pt>
                <c:pt idx="5">
                  <c:v>7.1428576000000001</c:v>
                </c:pt>
                <c:pt idx="6">
                  <c:v>17.857143000000001</c:v>
                </c:pt>
                <c:pt idx="7">
                  <c:v>17.261904000000001</c:v>
                </c:pt>
                <c:pt idx="8">
                  <c:v>23.115079999999999</c:v>
                </c:pt>
                <c:pt idx="9">
                  <c:v>22.916668000000001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5C-47A4-B61E-9B68D945D418}"/>
            </c:ext>
          </c:extLst>
        </c:ser>
        <c:ser>
          <c:idx val="6"/>
          <c:order val="6"/>
          <c:tx>
            <c:strRef>
              <c:f>'Lag2'!$H$21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'Lag2'!$H$22:$H$31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4.8611110000000002</c:v>
                </c:pt>
                <c:pt idx="3">
                  <c:v>5.5555560000000002</c:v>
                </c:pt>
                <c:pt idx="4">
                  <c:v>12.599206000000001</c:v>
                </c:pt>
                <c:pt idx="5">
                  <c:v>10.714286</c:v>
                </c:pt>
                <c:pt idx="6">
                  <c:v>13.59127</c:v>
                </c:pt>
                <c:pt idx="7">
                  <c:v>12.5</c:v>
                </c:pt>
                <c:pt idx="8">
                  <c:v>17.063492</c:v>
                </c:pt>
                <c:pt idx="9">
                  <c:v>20.535715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5C-47A4-B61E-9B68D945D418}"/>
            </c:ext>
          </c:extLst>
        </c:ser>
        <c:ser>
          <c:idx val="7"/>
          <c:order val="7"/>
          <c:tx>
            <c:strRef>
              <c:f>'Lag2'!$I$21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'Lag2'!$I$22:$I$31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4.4642860000000004</c:v>
                </c:pt>
                <c:pt idx="4">
                  <c:v>5.5555560000000002</c:v>
                </c:pt>
                <c:pt idx="5">
                  <c:v>6.25</c:v>
                </c:pt>
                <c:pt idx="6">
                  <c:v>7.9365079999999999</c:v>
                </c:pt>
                <c:pt idx="7">
                  <c:v>9.0277779999999996</c:v>
                </c:pt>
                <c:pt idx="8">
                  <c:v>12.301587</c:v>
                </c:pt>
                <c:pt idx="9">
                  <c:v>13.59127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5C-47A4-B61E-9B68D945D418}"/>
            </c:ext>
          </c:extLst>
        </c:ser>
        <c:ser>
          <c:idx val="8"/>
          <c:order val="8"/>
          <c:tx>
            <c:strRef>
              <c:f>'Lag2'!$J$21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'Lag2'!$J$22:$J$31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4.4642860000000004</c:v>
                </c:pt>
                <c:pt idx="2">
                  <c:v>2.7777780000000001</c:v>
                </c:pt>
                <c:pt idx="3">
                  <c:v>4.6626987</c:v>
                </c:pt>
                <c:pt idx="4">
                  <c:v>7.8373013</c:v>
                </c:pt>
                <c:pt idx="5">
                  <c:v>7.7380953000000003</c:v>
                </c:pt>
                <c:pt idx="6">
                  <c:v>15.476191</c:v>
                </c:pt>
                <c:pt idx="7">
                  <c:v>16.666668000000001</c:v>
                </c:pt>
                <c:pt idx="8">
                  <c:v>18.75</c:v>
                </c:pt>
                <c:pt idx="9">
                  <c:v>19.146826000000001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5C-47A4-B61E-9B68D945D418}"/>
            </c:ext>
          </c:extLst>
        </c:ser>
        <c:ser>
          <c:idx val="9"/>
          <c:order val="9"/>
          <c:tx>
            <c:strRef>
              <c:f>'Lag2'!$K$21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'Lag2'!$K$22:$K$31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4.7619046999999997</c:v>
                </c:pt>
                <c:pt idx="3">
                  <c:v>8.1349210000000003</c:v>
                </c:pt>
                <c:pt idx="4">
                  <c:v>9.1269849999999995</c:v>
                </c:pt>
                <c:pt idx="5">
                  <c:v>8.6309520000000006</c:v>
                </c:pt>
                <c:pt idx="6">
                  <c:v>15.873016</c:v>
                </c:pt>
                <c:pt idx="7">
                  <c:v>15.575397499999999</c:v>
                </c:pt>
                <c:pt idx="8">
                  <c:v>17.36111</c:v>
                </c:pt>
                <c:pt idx="9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5C-47A4-B61E-9B68D945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253839"/>
        <c:axId val="1369452864"/>
      </c:scatterChart>
      <c:valAx>
        <c:axId val="13622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9452864"/>
        <c:crosses val="autoZero"/>
        <c:crossBetween val="midCat"/>
      </c:valAx>
      <c:valAx>
        <c:axId val="1369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225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'Lag2'!$B$35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'Lag2'!$B$36:$B$45</c:f>
              <c:numCache>
                <c:formatCode>General</c:formatCode>
                <c:ptCount val="10"/>
                <c:pt idx="0">
                  <c:v>3.9682539999999999</c:v>
                </c:pt>
                <c:pt idx="1">
                  <c:v>2.7777780000000001</c:v>
                </c:pt>
                <c:pt idx="2">
                  <c:v>5.2579364999999996</c:v>
                </c:pt>
                <c:pt idx="3">
                  <c:v>12.103173999999999</c:v>
                </c:pt>
                <c:pt idx="4">
                  <c:v>19.34524</c:v>
                </c:pt>
                <c:pt idx="5">
                  <c:v>19.146826000000001</c:v>
                </c:pt>
                <c:pt idx="6">
                  <c:v>19.742063999999999</c:v>
                </c:pt>
                <c:pt idx="7">
                  <c:v>23.214285</c:v>
                </c:pt>
                <c:pt idx="8">
                  <c:v>23.809525000000001</c:v>
                </c:pt>
                <c:pt idx="9">
                  <c:v>24.007936000000001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6-4743-921C-D5D0FDFF7BD6}"/>
            </c:ext>
          </c:extLst>
        </c:ser>
        <c:ser>
          <c:idx val="1"/>
          <c:order val="1"/>
          <c:tx>
            <c:strRef>
              <c:f>'Lag2'!$C$35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'Lag2'!$C$36:$C$45</c:f>
              <c:numCache>
                <c:formatCode>General</c:formatCode>
                <c:ptCount val="10"/>
                <c:pt idx="0">
                  <c:v>2.8769841</c:v>
                </c:pt>
                <c:pt idx="1">
                  <c:v>2.7777780000000001</c:v>
                </c:pt>
                <c:pt idx="2">
                  <c:v>10.019841</c:v>
                </c:pt>
                <c:pt idx="3">
                  <c:v>15.873016</c:v>
                </c:pt>
                <c:pt idx="4">
                  <c:v>18.551586</c:v>
                </c:pt>
                <c:pt idx="5">
                  <c:v>23.214285</c:v>
                </c:pt>
                <c:pt idx="6">
                  <c:v>23.412699</c:v>
                </c:pt>
                <c:pt idx="7">
                  <c:v>23.313492</c:v>
                </c:pt>
                <c:pt idx="8">
                  <c:v>23.313492</c:v>
                </c:pt>
                <c:pt idx="9">
                  <c:v>24.801586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6-4743-921C-D5D0FDFF7BD6}"/>
            </c:ext>
          </c:extLst>
        </c:ser>
        <c:ser>
          <c:idx val="2"/>
          <c:order val="2"/>
          <c:tx>
            <c:strRef>
              <c:f>'Lag2'!$D$35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'Lag2'!$D$36:$D$45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6.7460319999999996</c:v>
                </c:pt>
                <c:pt idx="2">
                  <c:v>6.4484130000000004</c:v>
                </c:pt>
                <c:pt idx="3">
                  <c:v>16.269842000000001</c:v>
                </c:pt>
                <c:pt idx="4">
                  <c:v>16.369046999999998</c:v>
                </c:pt>
                <c:pt idx="5">
                  <c:v>21.329364999999999</c:v>
                </c:pt>
                <c:pt idx="6">
                  <c:v>20.436508</c:v>
                </c:pt>
                <c:pt idx="7">
                  <c:v>23.511904000000001</c:v>
                </c:pt>
                <c:pt idx="8">
                  <c:v>21.428571999999999</c:v>
                </c:pt>
                <c:pt idx="9">
                  <c:v>25.793652000000002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6-4743-921C-D5D0FDFF7BD6}"/>
            </c:ext>
          </c:extLst>
        </c:ser>
        <c:ser>
          <c:idx val="3"/>
          <c:order val="3"/>
          <c:tx>
            <c:strRef>
              <c:f>'Lag2'!$E$35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'Lag2'!$E$36:$E$45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2.7777780000000001</c:v>
                </c:pt>
                <c:pt idx="2">
                  <c:v>5.4563493999999997</c:v>
                </c:pt>
                <c:pt idx="3">
                  <c:v>9.0277779999999996</c:v>
                </c:pt>
                <c:pt idx="4">
                  <c:v>13.492063999999999</c:v>
                </c:pt>
                <c:pt idx="5">
                  <c:v>17.658729999999998</c:v>
                </c:pt>
                <c:pt idx="6">
                  <c:v>20.337301</c:v>
                </c:pt>
                <c:pt idx="7">
                  <c:v>19.34524</c:v>
                </c:pt>
                <c:pt idx="8">
                  <c:v>21.825396999999999</c:v>
                </c:pt>
                <c:pt idx="9">
                  <c:v>21.329364999999999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6-4743-921C-D5D0FDFF7BD6}"/>
            </c:ext>
          </c:extLst>
        </c:ser>
        <c:ser>
          <c:idx val="4"/>
          <c:order val="4"/>
          <c:tx>
            <c:strRef>
              <c:f>'Lag2'!$F$35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'Lag2'!$F$36:$F$45</c:f>
              <c:numCache>
                <c:formatCode>General</c:formatCode>
                <c:ptCount val="10"/>
                <c:pt idx="0">
                  <c:v>2.4801587999999999</c:v>
                </c:pt>
                <c:pt idx="1">
                  <c:v>2.7777780000000001</c:v>
                </c:pt>
                <c:pt idx="2">
                  <c:v>6.4484130000000004</c:v>
                </c:pt>
                <c:pt idx="3">
                  <c:v>13.095238999999999</c:v>
                </c:pt>
                <c:pt idx="4">
                  <c:v>15.674602500000001</c:v>
                </c:pt>
                <c:pt idx="5">
                  <c:v>20.734127000000001</c:v>
                </c:pt>
                <c:pt idx="6">
                  <c:v>20.932539999999999</c:v>
                </c:pt>
                <c:pt idx="7">
                  <c:v>24.603173999999999</c:v>
                </c:pt>
                <c:pt idx="8">
                  <c:v>24.900794999999999</c:v>
                </c:pt>
                <c:pt idx="9">
                  <c:v>26.190477000000001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16-4743-921C-D5D0FDFF7BD6}"/>
            </c:ext>
          </c:extLst>
        </c:ser>
        <c:ser>
          <c:idx val="5"/>
          <c:order val="5"/>
          <c:tx>
            <c:strRef>
              <c:f>'Lag2'!$G$35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'Lag2'!$G$36:$G$45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5.1587300000000003</c:v>
                </c:pt>
                <c:pt idx="3">
                  <c:v>6.0515869999999996</c:v>
                </c:pt>
                <c:pt idx="4">
                  <c:v>11.011905</c:v>
                </c:pt>
                <c:pt idx="5">
                  <c:v>17.857143000000001</c:v>
                </c:pt>
                <c:pt idx="6">
                  <c:v>15.376984</c:v>
                </c:pt>
                <c:pt idx="7">
                  <c:v>22.420635000000001</c:v>
                </c:pt>
                <c:pt idx="8">
                  <c:v>22.916668000000001</c:v>
                </c:pt>
                <c:pt idx="9">
                  <c:v>24.603173999999999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16-4743-921C-D5D0FDFF7BD6}"/>
            </c:ext>
          </c:extLst>
        </c:ser>
        <c:ser>
          <c:idx val="6"/>
          <c:order val="6"/>
          <c:tx>
            <c:strRef>
              <c:f>'Lag2'!$H$35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'Lag2'!$H$36:$H$45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3.2738097000000002</c:v>
                </c:pt>
                <c:pt idx="2">
                  <c:v>8.1349210000000003</c:v>
                </c:pt>
                <c:pt idx="3">
                  <c:v>13.194445</c:v>
                </c:pt>
                <c:pt idx="4">
                  <c:v>16.468254000000002</c:v>
                </c:pt>
                <c:pt idx="5">
                  <c:v>18.452380999999999</c:v>
                </c:pt>
                <c:pt idx="6">
                  <c:v>25</c:v>
                </c:pt>
                <c:pt idx="7">
                  <c:v>25.297619000000001</c:v>
                </c:pt>
                <c:pt idx="8">
                  <c:v>26.884920000000001</c:v>
                </c:pt>
                <c:pt idx="9">
                  <c:v>26.984128999999999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16-4743-921C-D5D0FDFF7BD6}"/>
            </c:ext>
          </c:extLst>
        </c:ser>
        <c:ser>
          <c:idx val="7"/>
          <c:order val="7"/>
          <c:tx>
            <c:strRef>
              <c:f>'Lag2'!$I$35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'Lag2'!$I$36:$I$45</c:f>
              <c:numCache>
                <c:formatCode>General</c:formatCode>
                <c:ptCount val="10"/>
                <c:pt idx="0">
                  <c:v>4.0674605000000001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14.682539999999999</c:v>
                </c:pt>
                <c:pt idx="4">
                  <c:v>22.123016</c:v>
                </c:pt>
                <c:pt idx="5">
                  <c:v>23.412699</c:v>
                </c:pt>
                <c:pt idx="6">
                  <c:v>25.992063999999999</c:v>
                </c:pt>
                <c:pt idx="7">
                  <c:v>25.59524</c:v>
                </c:pt>
                <c:pt idx="8">
                  <c:v>26.587301</c:v>
                </c:pt>
                <c:pt idx="9">
                  <c:v>26.686508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16-4743-921C-D5D0FDFF7BD6}"/>
            </c:ext>
          </c:extLst>
        </c:ser>
        <c:ser>
          <c:idx val="8"/>
          <c:order val="8"/>
          <c:tx>
            <c:strRef>
              <c:f>'Lag2'!$J$35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'Lag2'!$J$36:$J$45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2.7777780000000001</c:v>
                </c:pt>
                <c:pt idx="2">
                  <c:v>5.0595239999999997</c:v>
                </c:pt>
                <c:pt idx="3">
                  <c:v>7.5396830000000001</c:v>
                </c:pt>
                <c:pt idx="4">
                  <c:v>12.79762</c:v>
                </c:pt>
                <c:pt idx="5">
                  <c:v>16.170635000000001</c:v>
                </c:pt>
                <c:pt idx="6">
                  <c:v>20.932539999999999</c:v>
                </c:pt>
                <c:pt idx="7">
                  <c:v>22.916668000000001</c:v>
                </c:pt>
                <c:pt idx="8">
                  <c:v>24.603173999999999</c:v>
                </c:pt>
                <c:pt idx="9">
                  <c:v>24.603173999999999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16-4743-921C-D5D0FDFF7BD6}"/>
            </c:ext>
          </c:extLst>
        </c:ser>
        <c:ser>
          <c:idx val="9"/>
          <c:order val="9"/>
          <c:tx>
            <c:strRef>
              <c:f>'Lag2'!$K$35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'Lag2'!$K$36:$K$45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4.6626987</c:v>
                </c:pt>
                <c:pt idx="2">
                  <c:v>6.9444447</c:v>
                </c:pt>
                <c:pt idx="3">
                  <c:v>14.484127000000001</c:v>
                </c:pt>
                <c:pt idx="4">
                  <c:v>18.650794999999999</c:v>
                </c:pt>
                <c:pt idx="5">
                  <c:v>21.527777</c:v>
                </c:pt>
                <c:pt idx="6">
                  <c:v>23.313492</c:v>
                </c:pt>
                <c:pt idx="7">
                  <c:v>24.007936000000001</c:v>
                </c:pt>
                <c:pt idx="8">
                  <c:v>23.809525000000001</c:v>
                </c:pt>
                <c:pt idx="9">
                  <c:v>25.297619000000001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16-4743-921C-D5D0FDFF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00352"/>
        <c:axId val="1372616432"/>
      </c:scatterChart>
      <c:valAx>
        <c:axId val="13778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2616432"/>
        <c:crosses val="autoZero"/>
        <c:crossBetween val="midCat"/>
      </c:valAx>
      <c:valAx>
        <c:axId val="13726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78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'Lag2'!$B$49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'Lag2'!$B$50:$B$59</c:f>
              <c:numCache>
                <c:formatCode>General</c:formatCode>
                <c:ptCount val="10"/>
                <c:pt idx="0">
                  <c:v>3.2738097000000002</c:v>
                </c:pt>
                <c:pt idx="1">
                  <c:v>10.218254</c:v>
                </c:pt>
                <c:pt idx="2">
                  <c:v>14.980157999999999</c:v>
                </c:pt>
                <c:pt idx="3">
                  <c:v>16.170635000000001</c:v>
                </c:pt>
                <c:pt idx="4">
                  <c:v>20.337301</c:v>
                </c:pt>
                <c:pt idx="5">
                  <c:v>24.305554999999998</c:v>
                </c:pt>
                <c:pt idx="6">
                  <c:v>24.900794999999999</c:v>
                </c:pt>
                <c:pt idx="7">
                  <c:v>25.297619000000001</c:v>
                </c:pt>
                <c:pt idx="8">
                  <c:v>25</c:v>
                </c:pt>
                <c:pt idx="9">
                  <c:v>25.694445000000002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7-49CC-9160-C24C681EA93C}"/>
            </c:ext>
          </c:extLst>
        </c:ser>
        <c:ser>
          <c:idx val="1"/>
          <c:order val="1"/>
          <c:tx>
            <c:strRef>
              <c:f>'Lag2'!$C$49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'Lag2'!$C$50:$C$59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8.9285720000000008</c:v>
                </c:pt>
                <c:pt idx="2">
                  <c:v>12.20238</c:v>
                </c:pt>
                <c:pt idx="3">
                  <c:v>18.15476</c:v>
                </c:pt>
                <c:pt idx="4">
                  <c:v>23.115079999999999</c:v>
                </c:pt>
                <c:pt idx="5">
                  <c:v>23.214285</c:v>
                </c:pt>
                <c:pt idx="6">
                  <c:v>25.297619000000001</c:v>
                </c:pt>
                <c:pt idx="7">
                  <c:v>25.892856999999999</c:v>
                </c:pt>
                <c:pt idx="8">
                  <c:v>27.083334000000001</c:v>
                </c:pt>
                <c:pt idx="9">
                  <c:v>27.380953000000002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7-49CC-9160-C24C681EA93C}"/>
            </c:ext>
          </c:extLst>
        </c:ser>
        <c:ser>
          <c:idx val="2"/>
          <c:order val="2"/>
          <c:tx>
            <c:strRef>
              <c:f>'Lag2'!$D$49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'Lag2'!$D$50:$D$59</c:f>
              <c:numCache>
                <c:formatCode>General</c:formatCode>
                <c:ptCount val="10"/>
                <c:pt idx="0">
                  <c:v>2.0833335000000002</c:v>
                </c:pt>
                <c:pt idx="1">
                  <c:v>4.1666670000000003</c:v>
                </c:pt>
                <c:pt idx="2">
                  <c:v>11.5079365</c:v>
                </c:pt>
                <c:pt idx="3">
                  <c:v>13.59127</c:v>
                </c:pt>
                <c:pt idx="4">
                  <c:v>20.734127000000001</c:v>
                </c:pt>
                <c:pt idx="5">
                  <c:v>21.626984</c:v>
                </c:pt>
                <c:pt idx="6">
                  <c:v>22.718254000000002</c:v>
                </c:pt>
                <c:pt idx="7">
                  <c:v>26.091269</c:v>
                </c:pt>
                <c:pt idx="8">
                  <c:v>25.793652000000002</c:v>
                </c:pt>
                <c:pt idx="9">
                  <c:v>27.083334000000001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7-49CC-9160-C24C681EA93C}"/>
            </c:ext>
          </c:extLst>
        </c:ser>
        <c:ser>
          <c:idx val="3"/>
          <c:order val="3"/>
          <c:tx>
            <c:strRef>
              <c:f>'Lag2'!$E$49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'Lag2'!$E$50:$E$59</c:f>
              <c:numCache>
                <c:formatCode>General</c:formatCode>
                <c:ptCount val="10"/>
                <c:pt idx="0">
                  <c:v>2.9761905999999998</c:v>
                </c:pt>
                <c:pt idx="1">
                  <c:v>7.8373013</c:v>
                </c:pt>
                <c:pt idx="2">
                  <c:v>12.896826000000001</c:v>
                </c:pt>
                <c:pt idx="3">
                  <c:v>20.833331999999999</c:v>
                </c:pt>
                <c:pt idx="4">
                  <c:v>24.305554999999998</c:v>
                </c:pt>
                <c:pt idx="5">
                  <c:v>26.686508</c:v>
                </c:pt>
                <c:pt idx="6">
                  <c:v>27.182539999999999</c:v>
                </c:pt>
                <c:pt idx="7">
                  <c:v>27.579364999999999</c:v>
                </c:pt>
                <c:pt idx="8">
                  <c:v>27.182539999999999</c:v>
                </c:pt>
                <c:pt idx="9">
                  <c:v>27.579364999999999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7-49CC-9160-C24C681EA93C}"/>
            </c:ext>
          </c:extLst>
        </c:ser>
        <c:ser>
          <c:idx val="4"/>
          <c:order val="4"/>
          <c:tx>
            <c:strRef>
              <c:f>'Lag2'!$F$49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'Lag2'!$F$50:$F$59</c:f>
              <c:numCache>
                <c:formatCode>General</c:formatCode>
                <c:ptCount val="10"/>
                <c:pt idx="0">
                  <c:v>3.0753968</c:v>
                </c:pt>
                <c:pt idx="1">
                  <c:v>3.3730159999999998</c:v>
                </c:pt>
                <c:pt idx="2">
                  <c:v>13.988095</c:v>
                </c:pt>
                <c:pt idx="3">
                  <c:v>23.115079999999999</c:v>
                </c:pt>
                <c:pt idx="4">
                  <c:v>22.916668000000001</c:v>
                </c:pt>
                <c:pt idx="5">
                  <c:v>23.214285</c:v>
                </c:pt>
                <c:pt idx="6">
                  <c:v>26.38889</c:v>
                </c:pt>
                <c:pt idx="7">
                  <c:v>26.091269</c:v>
                </c:pt>
                <c:pt idx="8">
                  <c:v>26.38889</c:v>
                </c:pt>
                <c:pt idx="9">
                  <c:v>26.884920000000001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7-49CC-9160-C24C681EA93C}"/>
            </c:ext>
          </c:extLst>
        </c:ser>
        <c:ser>
          <c:idx val="5"/>
          <c:order val="5"/>
          <c:tx>
            <c:strRef>
              <c:f>'Lag2'!$G$49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'Lag2'!$G$50:$G$59</c:f>
              <c:numCache>
                <c:formatCode>General</c:formatCode>
                <c:ptCount val="10"/>
                <c:pt idx="0">
                  <c:v>1.0912698999999999</c:v>
                </c:pt>
                <c:pt idx="1">
                  <c:v>4.1666670000000003</c:v>
                </c:pt>
                <c:pt idx="2">
                  <c:v>14.384921</c:v>
                </c:pt>
                <c:pt idx="3">
                  <c:v>14.781746</c:v>
                </c:pt>
                <c:pt idx="4">
                  <c:v>19.543652000000002</c:v>
                </c:pt>
                <c:pt idx="5">
                  <c:v>23.908729999999998</c:v>
                </c:pt>
                <c:pt idx="6">
                  <c:v>25.198412000000001</c:v>
                </c:pt>
                <c:pt idx="7">
                  <c:v>25.992063999999999</c:v>
                </c:pt>
                <c:pt idx="8">
                  <c:v>26.785713000000001</c:v>
                </c:pt>
                <c:pt idx="9">
                  <c:v>26.488095999999999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47-49CC-9160-C24C681EA93C}"/>
            </c:ext>
          </c:extLst>
        </c:ser>
        <c:ser>
          <c:idx val="6"/>
          <c:order val="6"/>
          <c:tx>
            <c:strRef>
              <c:f>'Lag2'!$H$49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'Lag2'!$H$50:$H$59</c:f>
              <c:numCache>
                <c:formatCode>General</c:formatCode>
                <c:ptCount val="10"/>
                <c:pt idx="0">
                  <c:v>0.89285720000000002</c:v>
                </c:pt>
                <c:pt idx="1">
                  <c:v>3.5714288000000001</c:v>
                </c:pt>
                <c:pt idx="2">
                  <c:v>10.615079</c:v>
                </c:pt>
                <c:pt idx="3">
                  <c:v>15.873016</c:v>
                </c:pt>
                <c:pt idx="4">
                  <c:v>20.833331999999999</c:v>
                </c:pt>
                <c:pt idx="5">
                  <c:v>24.503969999999999</c:v>
                </c:pt>
                <c:pt idx="6">
                  <c:v>26.488095999999999</c:v>
                </c:pt>
                <c:pt idx="7">
                  <c:v>26.38889</c:v>
                </c:pt>
                <c:pt idx="8">
                  <c:v>26.091269</c:v>
                </c:pt>
                <c:pt idx="9">
                  <c:v>26.884920000000001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47-49CC-9160-C24C681EA93C}"/>
            </c:ext>
          </c:extLst>
        </c:ser>
        <c:ser>
          <c:idx val="7"/>
          <c:order val="7"/>
          <c:tx>
            <c:strRef>
              <c:f>'Lag2'!$I$49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'Lag2'!$I$50:$I$59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10.218254</c:v>
                </c:pt>
                <c:pt idx="3">
                  <c:v>13.789682000000001</c:v>
                </c:pt>
                <c:pt idx="4">
                  <c:v>19.34524</c:v>
                </c:pt>
                <c:pt idx="5">
                  <c:v>25.793652000000002</c:v>
                </c:pt>
                <c:pt idx="6">
                  <c:v>27.182539999999999</c:v>
                </c:pt>
                <c:pt idx="7">
                  <c:v>27.480157999999999</c:v>
                </c:pt>
                <c:pt idx="8">
                  <c:v>27.579364999999999</c:v>
                </c:pt>
                <c:pt idx="9">
                  <c:v>27.380953000000002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47-49CC-9160-C24C681EA93C}"/>
            </c:ext>
          </c:extLst>
        </c:ser>
        <c:ser>
          <c:idx val="8"/>
          <c:order val="8"/>
          <c:tx>
            <c:strRef>
              <c:f>'Lag2'!$J$49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'Lag2'!$J$50:$J$59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9.7222220000000004</c:v>
                </c:pt>
                <c:pt idx="3">
                  <c:v>14.880952000000001</c:v>
                </c:pt>
                <c:pt idx="4">
                  <c:v>22.916668000000001</c:v>
                </c:pt>
                <c:pt idx="5">
                  <c:v>26.091269</c:v>
                </c:pt>
                <c:pt idx="6">
                  <c:v>25.297619000000001</c:v>
                </c:pt>
                <c:pt idx="7">
                  <c:v>26.38889</c:v>
                </c:pt>
                <c:pt idx="8">
                  <c:v>27.083334000000001</c:v>
                </c:pt>
                <c:pt idx="9">
                  <c:v>26.488095999999999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47-49CC-9160-C24C681EA93C}"/>
            </c:ext>
          </c:extLst>
        </c:ser>
        <c:ser>
          <c:idx val="9"/>
          <c:order val="9"/>
          <c:tx>
            <c:strRef>
              <c:f>'Lag2'!$K$49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'Lag2'!$K$50:$K$59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6.6468252999999997</c:v>
                </c:pt>
                <c:pt idx="2">
                  <c:v>7.9365079999999999</c:v>
                </c:pt>
                <c:pt idx="3">
                  <c:v>15.873016</c:v>
                </c:pt>
                <c:pt idx="4">
                  <c:v>20.13889</c:v>
                </c:pt>
                <c:pt idx="5">
                  <c:v>20.734127000000001</c:v>
                </c:pt>
                <c:pt idx="6">
                  <c:v>22.916668000000001</c:v>
                </c:pt>
                <c:pt idx="7">
                  <c:v>25.793652000000002</c:v>
                </c:pt>
                <c:pt idx="8">
                  <c:v>26.091269</c:v>
                </c:pt>
                <c:pt idx="9">
                  <c:v>27.182539999999999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47-49CC-9160-C24C681E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193807"/>
        <c:axId val="1373209840"/>
      </c:scatterChart>
      <c:valAx>
        <c:axId val="12901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3209840"/>
        <c:crosses val="autoZero"/>
        <c:crossBetween val="midCat"/>
      </c:valAx>
      <c:valAx>
        <c:axId val="13732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01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'Lag3'!$B$5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'Lag3'!$B$6:$B$15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9-4E87-B56F-F64A19C5E558}"/>
            </c:ext>
          </c:extLst>
        </c:ser>
        <c:ser>
          <c:idx val="1"/>
          <c:order val="1"/>
          <c:tx>
            <c:strRef>
              <c:f>'Lag3'!$C$5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'Lag3'!$C$6:$C$15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9-4E87-B56F-F64A19C5E558}"/>
            </c:ext>
          </c:extLst>
        </c:ser>
        <c:ser>
          <c:idx val="2"/>
          <c:order val="2"/>
          <c:tx>
            <c:strRef>
              <c:f>'Lag3'!$D$5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'Lag3'!$D$6:$D$15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9-4E87-B56F-F64A19C5E558}"/>
            </c:ext>
          </c:extLst>
        </c:ser>
        <c:ser>
          <c:idx val="3"/>
          <c:order val="3"/>
          <c:tx>
            <c:strRef>
              <c:f>'Lag3'!$E$5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'Lag3'!$E$6:$E$15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2.3809524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19-4E87-B56F-F64A19C5E558}"/>
            </c:ext>
          </c:extLst>
        </c:ser>
        <c:ser>
          <c:idx val="4"/>
          <c:order val="4"/>
          <c:tx>
            <c:strRef>
              <c:f>'Lag3'!$F$5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'Lag3'!$F$6:$F$15</c:f>
              <c:numCache>
                <c:formatCode>General</c:formatCode>
                <c:ptCount val="10"/>
                <c:pt idx="0">
                  <c:v>1.0912698999999999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19-4E87-B56F-F64A19C5E558}"/>
            </c:ext>
          </c:extLst>
        </c:ser>
        <c:ser>
          <c:idx val="5"/>
          <c:order val="5"/>
          <c:tx>
            <c:strRef>
              <c:f>'Lag3'!$G$5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'Lag3'!$G$6:$G$15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19-4E87-B56F-F64A19C5E558}"/>
            </c:ext>
          </c:extLst>
        </c:ser>
        <c:ser>
          <c:idx val="6"/>
          <c:order val="6"/>
          <c:tx>
            <c:strRef>
              <c:f>'Lag3'!$H$5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'Lag3'!$H$6:$H$15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19-4E87-B56F-F64A19C5E558}"/>
            </c:ext>
          </c:extLst>
        </c:ser>
        <c:ser>
          <c:idx val="7"/>
          <c:order val="7"/>
          <c:tx>
            <c:strRef>
              <c:f>'Lag3'!$I$5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'Lag3'!$I$6:$I$15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2.6785714999999999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19-4E87-B56F-F64A19C5E558}"/>
            </c:ext>
          </c:extLst>
        </c:ser>
        <c:ser>
          <c:idx val="8"/>
          <c:order val="8"/>
          <c:tx>
            <c:strRef>
              <c:f>'Lag3'!$J$5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'Lag3'!$J$6:$J$15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3.0753968</c:v>
                </c:pt>
                <c:pt idx="6">
                  <c:v>2.7777780000000001</c:v>
                </c:pt>
                <c:pt idx="7">
                  <c:v>3.7698413999999998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19-4E87-B56F-F64A19C5E558}"/>
            </c:ext>
          </c:extLst>
        </c:ser>
        <c:ser>
          <c:idx val="9"/>
          <c:order val="9"/>
          <c:tx>
            <c:strRef>
              <c:f>'Lag3'!$K$5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'Lag3'!$K$6:$K$15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2.9761905999999998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19-4E87-B56F-F64A19C5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51535"/>
        <c:axId val="1362259439"/>
      </c:scatterChart>
      <c:valAx>
        <c:axId val="135855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2259439"/>
        <c:crosses val="autoZero"/>
        <c:crossBetween val="midCat"/>
      </c:valAx>
      <c:valAx>
        <c:axId val="1362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855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Maks gennesmnit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a-D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Maks gennesmnit</a:t>
          </a:r>
        </a:p>
      </cx:txPr>
    </cx:title>
    <cx:plotArea>
      <cx:plotAreaRegion>
        <cx:series layoutId="clusteredColumn" uniqueId="{4A9D7AC6-AEDD-4368-B4F8-6D77407158F4}">
          <cx:dataId val="0"/>
          <cx:layoutPr>
            <cx:aggregation/>
          </cx:layoutPr>
          <cx:axisId val="1"/>
        </cx:series>
        <cx:series layoutId="paretoLine" ownerIdx="0" uniqueId="{8FD0DD48-97C3-49D7-8D27-98C269E55C6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/>
    <cx:plotArea>
      <cx:plotAreaRegion>
        <cx:series layoutId="clusteredColumn" uniqueId="{A833C4F0-976C-458B-8DCA-E2DB43510459}">
          <cx:dataId val="0"/>
          <cx:layoutPr>
            <cx:aggregation/>
          </cx:layoutPr>
          <cx:axisId val="1"/>
        </cx:series>
        <cx:series layoutId="paretoLine" ownerIdx="0" uniqueId="{44087BE8-8945-4231-BB3D-8DD1281DC53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127000</xdr:rowOff>
    </xdr:from>
    <xdr:to>
      <xdr:col>23</xdr:col>
      <xdr:colOff>101600</xdr:colOff>
      <xdr:row>15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50F4CD7-EE8D-66CF-2630-C88C9F19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17</xdr:row>
      <xdr:rowOff>165100</xdr:rowOff>
    </xdr:from>
    <xdr:to>
      <xdr:col>22</xdr:col>
      <xdr:colOff>431800</xdr:colOff>
      <xdr:row>30</xdr:row>
      <xdr:rowOff>152400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FB41393-0556-40AA-0243-2142B7F9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32</xdr:row>
      <xdr:rowOff>12700</xdr:rowOff>
    </xdr:from>
    <xdr:to>
      <xdr:col>22</xdr:col>
      <xdr:colOff>457200</xdr:colOff>
      <xdr:row>46</xdr:row>
      <xdr:rowOff>88900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C61C2F7-7714-FA74-F75E-E2256522C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50800</xdr:colOff>
      <xdr:row>46</xdr:row>
      <xdr:rowOff>114300</xdr:rowOff>
    </xdr:from>
    <xdr:to>
      <xdr:col>22</xdr:col>
      <xdr:colOff>355600</xdr:colOff>
      <xdr:row>61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4FAA9D9-3346-9B03-5CF8-CC316B2BC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2</xdr:row>
      <xdr:rowOff>12700</xdr:rowOff>
    </xdr:from>
    <xdr:to>
      <xdr:col>22</xdr:col>
      <xdr:colOff>584200</xdr:colOff>
      <xdr:row>16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C391E1A-E009-438B-80E7-FAFFED32B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254000</xdr:colOff>
      <xdr:row>17</xdr:row>
      <xdr:rowOff>139700</xdr:rowOff>
    </xdr:from>
    <xdr:to>
      <xdr:col>22</xdr:col>
      <xdr:colOff>558800</xdr:colOff>
      <xdr:row>32</xdr:row>
      <xdr:rowOff>25400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236903C-32AB-FD76-1372-BC3486C3A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33</xdr:row>
      <xdr:rowOff>0</xdr:rowOff>
    </xdr:from>
    <xdr:to>
      <xdr:col>23</xdr:col>
      <xdr:colOff>0</xdr:colOff>
      <xdr:row>47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2C7D6A7-A172-1AA5-221C-9B59EA87A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368300</xdr:colOff>
      <xdr:row>47</xdr:row>
      <xdr:rowOff>38100</xdr:rowOff>
    </xdr:from>
    <xdr:to>
      <xdr:col>23</xdr:col>
      <xdr:colOff>63500</xdr:colOff>
      <xdr:row>61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EC26D62-69F9-9C92-CDA6-9E5AFF886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4</xdr:row>
      <xdr:rowOff>101600</xdr:rowOff>
    </xdr:from>
    <xdr:to>
      <xdr:col>22</xdr:col>
      <xdr:colOff>469900</xdr:colOff>
      <xdr:row>18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BBCBD1-B3E1-6B46-D821-558072222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241300</xdr:colOff>
      <xdr:row>19</xdr:row>
      <xdr:rowOff>88900</xdr:rowOff>
    </xdr:from>
    <xdr:to>
      <xdr:col>22</xdr:col>
      <xdr:colOff>546100</xdr:colOff>
      <xdr:row>33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4F9E450-E3FC-51F8-6949-B8B0A6BBC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33</xdr:row>
      <xdr:rowOff>88900</xdr:rowOff>
    </xdr:from>
    <xdr:to>
      <xdr:col>23</xdr:col>
      <xdr:colOff>406400</xdr:colOff>
      <xdr:row>49</xdr:row>
      <xdr:rowOff>139700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20A079D-8A5F-3AA9-94D0-1B86A1896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520700</xdr:colOff>
      <xdr:row>49</xdr:row>
      <xdr:rowOff>165100</xdr:rowOff>
    </xdr:from>
    <xdr:to>
      <xdr:col>22</xdr:col>
      <xdr:colOff>368300</xdr:colOff>
      <xdr:row>65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9B0E5B3-00EC-7DCE-D21D-1597188A3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7</xdr:row>
      <xdr:rowOff>155575</xdr:rowOff>
    </xdr:from>
    <xdr:to>
      <xdr:col>11</xdr:col>
      <xdr:colOff>301625</xdr:colOff>
      <xdr:row>22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3383123F-DF44-189C-2C67-6638B96CB0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5" y="1444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307975</xdr:colOff>
      <xdr:row>6</xdr:row>
      <xdr:rowOff>111125</xdr:rowOff>
    </xdr:from>
    <xdr:to>
      <xdr:col>14</xdr:col>
      <xdr:colOff>3175</xdr:colOff>
      <xdr:row>21</xdr:row>
      <xdr:rowOff>92075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92EDCA08-0176-E0A3-9226-BDC5BBE35A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5575" y="121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9"/>
  <sheetViews>
    <sheetView topLeftCell="A24" zoomScale="50" zoomScaleNormal="50" workbookViewId="0">
      <selection activeCell="A59" sqref="A59"/>
    </sheetView>
  </sheetViews>
  <sheetFormatPr defaultRowHeight="14.5" x14ac:dyDescent="0.35"/>
  <cols>
    <col min="1" max="1" width="12" customWidth="1"/>
    <col min="11" max="11" width="14.7265625" customWidth="1"/>
  </cols>
  <sheetData>
    <row r="2" spans="1:12" x14ac:dyDescent="0.35">
      <c r="A2" t="s">
        <v>1</v>
      </c>
    </row>
    <row r="3" spans="1:12" x14ac:dyDescent="0.35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2" x14ac:dyDescent="0.35">
      <c r="A4">
        <v>0</v>
      </c>
      <c r="B4">
        <v>1.4880952999999999</v>
      </c>
      <c r="C4">
        <v>3.0753968</v>
      </c>
      <c r="D4">
        <v>4.1666670000000003</v>
      </c>
      <c r="E4">
        <v>3.1746034999999999</v>
      </c>
      <c r="F4">
        <v>2.7777780000000001</v>
      </c>
      <c r="G4">
        <v>3.5714288000000001</v>
      </c>
      <c r="H4">
        <v>2.8769841</v>
      </c>
      <c r="I4">
        <v>1.6865079999999999</v>
      </c>
      <c r="J4">
        <v>0.79365087000000001</v>
      </c>
      <c r="K4">
        <v>3.4722222999999999</v>
      </c>
      <c r="L4">
        <f>AVERAGE(B4:K4)</f>
        <v>2.7083334670000001</v>
      </c>
    </row>
    <row r="5" spans="1:12" x14ac:dyDescent="0.35">
      <c r="A5">
        <v>1000</v>
      </c>
      <c r="B5">
        <v>4.4642860000000004</v>
      </c>
      <c r="C5">
        <v>4.5634923000000001</v>
      </c>
      <c r="D5">
        <v>5.7539682000000001</v>
      </c>
      <c r="E5">
        <v>5.7539682000000001</v>
      </c>
      <c r="F5">
        <v>2.5793650000000001</v>
      </c>
      <c r="G5">
        <v>2.7777780000000001</v>
      </c>
      <c r="H5">
        <v>5.6547619999999998</v>
      </c>
      <c r="I5">
        <v>3.2738097000000002</v>
      </c>
      <c r="J5">
        <v>7.1428576000000001</v>
      </c>
      <c r="K5">
        <v>3.4722222999999999</v>
      </c>
      <c r="L5">
        <f t="shared" ref="L5:L13" si="0">AVERAGE(B5:K5)</f>
        <v>4.5436509300000001</v>
      </c>
    </row>
    <row r="6" spans="1:12" x14ac:dyDescent="0.35">
      <c r="A6">
        <v>2000</v>
      </c>
      <c r="B6">
        <v>2.7777780000000001</v>
      </c>
      <c r="C6">
        <v>5.2579364999999996</v>
      </c>
      <c r="D6">
        <v>6.4484130000000004</v>
      </c>
      <c r="E6">
        <v>5.7539682000000001</v>
      </c>
      <c r="F6">
        <v>3.8690476</v>
      </c>
      <c r="G6">
        <v>2.8769841</v>
      </c>
      <c r="H6">
        <v>7.5396830000000001</v>
      </c>
      <c r="I6">
        <v>6.0515869999999996</v>
      </c>
      <c r="J6">
        <v>6.0515869999999996</v>
      </c>
      <c r="K6">
        <v>3.2738097000000002</v>
      </c>
      <c r="L6">
        <f t="shared" si="0"/>
        <v>4.9900794099999999</v>
      </c>
    </row>
    <row r="7" spans="1:12" x14ac:dyDescent="0.35">
      <c r="A7">
        <v>3000</v>
      </c>
      <c r="B7">
        <v>3.5714288000000001</v>
      </c>
      <c r="C7">
        <v>7.4404760000000003</v>
      </c>
      <c r="D7">
        <v>12.103173999999999</v>
      </c>
      <c r="E7">
        <v>5.6547619999999998</v>
      </c>
      <c r="F7">
        <v>2.9761905999999998</v>
      </c>
      <c r="G7">
        <v>3.9682539999999999</v>
      </c>
      <c r="H7">
        <v>11.5079365</v>
      </c>
      <c r="I7">
        <v>5.6547619999999998</v>
      </c>
      <c r="J7">
        <v>6.1507936000000001</v>
      </c>
      <c r="K7">
        <v>6.7460319999999996</v>
      </c>
      <c r="L7">
        <f t="shared" si="0"/>
        <v>6.5773809500000002</v>
      </c>
    </row>
    <row r="8" spans="1:12" x14ac:dyDescent="0.35">
      <c r="A8">
        <v>4000</v>
      </c>
      <c r="B8">
        <v>4.1666670000000003</v>
      </c>
      <c r="C8">
        <v>9.6230150000000005</v>
      </c>
      <c r="D8">
        <v>11.011905</v>
      </c>
      <c r="E8">
        <v>5.8531747000000003</v>
      </c>
      <c r="F8">
        <v>3.0753968</v>
      </c>
      <c r="G8">
        <v>4.265873</v>
      </c>
      <c r="H8">
        <v>12.20238</v>
      </c>
      <c r="I8">
        <v>8.7301590000000004</v>
      </c>
      <c r="J8">
        <v>6.4484130000000004</v>
      </c>
      <c r="K8">
        <v>7.7380953000000003</v>
      </c>
      <c r="L8">
        <f t="shared" si="0"/>
        <v>7.3115078799999988</v>
      </c>
    </row>
    <row r="9" spans="1:12" x14ac:dyDescent="0.35">
      <c r="A9">
        <v>5000</v>
      </c>
      <c r="B9">
        <v>5.8531747000000003</v>
      </c>
      <c r="C9">
        <v>10.615079</v>
      </c>
      <c r="D9">
        <v>11.309524</v>
      </c>
      <c r="E9">
        <v>6.3492069999999998</v>
      </c>
      <c r="F9">
        <v>5.2579364999999996</v>
      </c>
      <c r="G9">
        <v>4.1666670000000003</v>
      </c>
      <c r="H9">
        <v>11.706348999999999</v>
      </c>
      <c r="I9">
        <v>10.119047999999999</v>
      </c>
      <c r="J9">
        <v>5.9523809999999999</v>
      </c>
      <c r="K9">
        <v>6.7460319999999996</v>
      </c>
      <c r="L9">
        <f t="shared" si="0"/>
        <v>7.8075398200000006</v>
      </c>
    </row>
    <row r="10" spans="1:12" x14ac:dyDescent="0.35">
      <c r="A10">
        <v>6000</v>
      </c>
      <c r="B10">
        <v>5.5555560000000002</v>
      </c>
      <c r="C10">
        <v>11.904762</v>
      </c>
      <c r="D10">
        <v>14.384921</v>
      </c>
      <c r="E10">
        <v>5.6547619999999998</v>
      </c>
      <c r="F10">
        <v>5.1587300000000003</v>
      </c>
      <c r="G10">
        <v>5.7539682000000001</v>
      </c>
      <c r="H10">
        <v>12.003968</v>
      </c>
      <c r="I10">
        <v>11.607142</v>
      </c>
      <c r="J10">
        <v>7.2420635000000004</v>
      </c>
      <c r="K10">
        <v>12.599206000000001</v>
      </c>
      <c r="L10">
        <f t="shared" si="0"/>
        <v>9.1865078699999998</v>
      </c>
    </row>
    <row r="11" spans="1:12" x14ac:dyDescent="0.35">
      <c r="A11">
        <v>7000</v>
      </c>
      <c r="B11">
        <v>5.9523809999999999</v>
      </c>
      <c r="C11">
        <v>11.5079365</v>
      </c>
      <c r="D11">
        <v>15.873016</v>
      </c>
      <c r="E11">
        <v>8.7301590000000004</v>
      </c>
      <c r="F11">
        <v>4.9603175999999998</v>
      </c>
      <c r="G11">
        <v>4.3650793999999999</v>
      </c>
      <c r="H11">
        <v>13.988095</v>
      </c>
      <c r="I11">
        <v>12.599206000000001</v>
      </c>
      <c r="J11">
        <v>6.6468252999999997</v>
      </c>
      <c r="K11">
        <v>16.765872999999999</v>
      </c>
      <c r="L11">
        <f t="shared" si="0"/>
        <v>10.13888888</v>
      </c>
    </row>
    <row r="12" spans="1:12" x14ac:dyDescent="0.35">
      <c r="A12">
        <v>8000</v>
      </c>
      <c r="B12">
        <v>5.9523809999999999</v>
      </c>
      <c r="C12">
        <v>12.003968</v>
      </c>
      <c r="D12">
        <v>18.551586</v>
      </c>
      <c r="E12">
        <v>8.4325399999999995</v>
      </c>
      <c r="F12">
        <v>5.1587300000000003</v>
      </c>
      <c r="G12">
        <v>5.9523809999999999</v>
      </c>
      <c r="H12">
        <v>14.484127000000001</v>
      </c>
      <c r="I12">
        <v>12.5</v>
      </c>
      <c r="J12">
        <v>7.4404760000000003</v>
      </c>
      <c r="K12">
        <v>19.742063999999999</v>
      </c>
      <c r="L12">
        <f t="shared" si="0"/>
        <v>11.021825300000001</v>
      </c>
    </row>
    <row r="13" spans="1:12" x14ac:dyDescent="0.35">
      <c r="A13">
        <v>9000</v>
      </c>
      <c r="B13">
        <v>5.8531747000000003</v>
      </c>
      <c r="C13">
        <v>12.400793</v>
      </c>
      <c r="D13">
        <v>17.658729999999998</v>
      </c>
      <c r="E13">
        <v>11.011905</v>
      </c>
      <c r="F13">
        <v>6.0515869999999996</v>
      </c>
      <c r="G13">
        <v>6.25</v>
      </c>
      <c r="H13">
        <v>14.384921</v>
      </c>
      <c r="I13">
        <v>12.103173999999999</v>
      </c>
      <c r="J13">
        <v>6.1507936000000001</v>
      </c>
      <c r="K13">
        <v>18.452380999999999</v>
      </c>
      <c r="L13">
        <f t="shared" si="0"/>
        <v>11.03174593</v>
      </c>
    </row>
    <row r="14" spans="1:12" x14ac:dyDescent="0.35">
      <c r="A14">
        <v>26.466999999999999</v>
      </c>
    </row>
    <row r="19" spans="1:12" x14ac:dyDescent="0.35">
      <c r="A19" t="s">
        <v>2</v>
      </c>
    </row>
    <row r="20" spans="1:12" x14ac:dyDescent="0.35">
      <c r="A20" t="s">
        <v>0</v>
      </c>
      <c r="B20" t="s">
        <v>5</v>
      </c>
      <c r="C20" t="s">
        <v>6</v>
      </c>
      <c r="D20" t="s">
        <v>7</v>
      </c>
      <c r="E20" t="s">
        <v>8</v>
      </c>
      <c r="F20" t="s">
        <v>9</v>
      </c>
      <c r="G20" t="s">
        <v>10</v>
      </c>
      <c r="H20" t="s">
        <v>11</v>
      </c>
      <c r="I20" t="s">
        <v>12</v>
      </c>
      <c r="J20" t="s">
        <v>13</v>
      </c>
      <c r="K20" t="s">
        <v>14</v>
      </c>
      <c r="L20" t="s">
        <v>15</v>
      </c>
    </row>
    <row r="21" spans="1:12" x14ac:dyDescent="0.35">
      <c r="A21">
        <v>0</v>
      </c>
      <c r="B21">
        <v>2.8769841</v>
      </c>
      <c r="C21">
        <v>1.388889</v>
      </c>
      <c r="D21">
        <v>1.1904762</v>
      </c>
      <c r="E21">
        <v>0.89285720000000002</v>
      </c>
      <c r="F21">
        <v>3.1746034999999999</v>
      </c>
      <c r="G21">
        <v>2.8769841</v>
      </c>
      <c r="H21">
        <v>3.9682539999999999</v>
      </c>
      <c r="I21">
        <v>4.1666670000000003</v>
      </c>
      <c r="J21">
        <v>1.388889</v>
      </c>
      <c r="K21">
        <v>2.7777780000000001</v>
      </c>
      <c r="L21">
        <f t="shared" ref="L21:L30" si="1">AVERAGE(B21:K21)</f>
        <v>2.4702382100000002</v>
      </c>
    </row>
    <row r="22" spans="1:12" x14ac:dyDescent="0.35">
      <c r="A22">
        <v>1000</v>
      </c>
      <c r="B22">
        <v>6.5476193</v>
      </c>
      <c r="C22">
        <v>6.3492069999999998</v>
      </c>
      <c r="D22">
        <v>5.5555560000000002</v>
      </c>
      <c r="E22">
        <v>8.0357140000000005</v>
      </c>
      <c r="F22">
        <v>10.515872999999999</v>
      </c>
      <c r="G22">
        <v>4.1666670000000003</v>
      </c>
      <c r="H22">
        <v>4.7619046999999997</v>
      </c>
      <c r="I22">
        <v>4.3650793999999999</v>
      </c>
      <c r="J22">
        <v>12.003968</v>
      </c>
      <c r="K22">
        <v>3.3730159999999998</v>
      </c>
      <c r="L22">
        <f t="shared" si="1"/>
        <v>6.5674604399999996</v>
      </c>
    </row>
    <row r="23" spans="1:12" x14ac:dyDescent="0.35">
      <c r="A23">
        <v>2000</v>
      </c>
      <c r="B23">
        <v>7.4404760000000003</v>
      </c>
      <c r="C23">
        <v>8.5317460000000001</v>
      </c>
      <c r="D23">
        <v>8.8293649999999992</v>
      </c>
      <c r="E23">
        <v>13.095238999999999</v>
      </c>
      <c r="F23">
        <v>17.36111</v>
      </c>
      <c r="G23">
        <v>7.5396830000000001</v>
      </c>
      <c r="H23">
        <v>12.896826000000001</v>
      </c>
      <c r="I23">
        <v>15.972222</v>
      </c>
      <c r="J23">
        <v>12.301587</v>
      </c>
      <c r="K23">
        <v>7.3412699999999997</v>
      </c>
      <c r="L23">
        <f t="shared" si="1"/>
        <v>11.1309524</v>
      </c>
    </row>
    <row r="24" spans="1:12" x14ac:dyDescent="0.35">
      <c r="A24">
        <v>3000</v>
      </c>
      <c r="B24">
        <v>11.011905</v>
      </c>
      <c r="C24">
        <v>17.757936000000001</v>
      </c>
      <c r="D24">
        <v>13.293651000000001</v>
      </c>
      <c r="E24">
        <v>15.178572000000001</v>
      </c>
      <c r="F24">
        <v>21.726189999999999</v>
      </c>
      <c r="G24">
        <v>10.615079</v>
      </c>
      <c r="H24">
        <v>17.261904000000001</v>
      </c>
      <c r="I24">
        <v>18.15476</v>
      </c>
      <c r="J24">
        <v>16.468254000000002</v>
      </c>
      <c r="K24">
        <v>9.523809</v>
      </c>
      <c r="L24">
        <f t="shared" si="1"/>
        <v>15.099206000000001</v>
      </c>
    </row>
    <row r="25" spans="1:12" x14ac:dyDescent="0.35">
      <c r="A25">
        <v>4000</v>
      </c>
      <c r="B25">
        <v>12.5</v>
      </c>
      <c r="C25">
        <v>20.337301</v>
      </c>
      <c r="D25">
        <v>17.162699</v>
      </c>
      <c r="E25">
        <v>20.238095999999999</v>
      </c>
      <c r="F25">
        <v>24.107143000000001</v>
      </c>
      <c r="G25">
        <v>9.3253974999999993</v>
      </c>
      <c r="H25">
        <v>21.825396999999999</v>
      </c>
      <c r="I25">
        <v>24.503969999999999</v>
      </c>
      <c r="J25">
        <v>17.559525000000001</v>
      </c>
      <c r="K25">
        <v>12.698414</v>
      </c>
      <c r="L25">
        <f t="shared" si="1"/>
        <v>18.025794250000001</v>
      </c>
    </row>
    <row r="26" spans="1:12" x14ac:dyDescent="0.35">
      <c r="A26">
        <v>5000</v>
      </c>
      <c r="B26">
        <v>16.865079999999999</v>
      </c>
      <c r="C26">
        <v>24.107143000000001</v>
      </c>
      <c r="D26">
        <v>21.031745999999998</v>
      </c>
      <c r="E26">
        <v>23.809525000000001</v>
      </c>
      <c r="F26">
        <v>25.396827999999999</v>
      </c>
      <c r="G26">
        <v>16.369046999999998</v>
      </c>
      <c r="H26">
        <v>21.527777</v>
      </c>
      <c r="I26">
        <v>26.091269</v>
      </c>
      <c r="J26">
        <v>22.916668000000001</v>
      </c>
      <c r="K26">
        <v>13.988095</v>
      </c>
      <c r="L26">
        <f t="shared" si="1"/>
        <v>21.210317800000002</v>
      </c>
    </row>
    <row r="27" spans="1:12" x14ac:dyDescent="0.35">
      <c r="A27">
        <v>6000</v>
      </c>
      <c r="B27">
        <v>20.039681999999999</v>
      </c>
      <c r="C27">
        <v>24.702380999999999</v>
      </c>
      <c r="D27">
        <v>23.115079999999999</v>
      </c>
      <c r="E27">
        <v>24.107143000000001</v>
      </c>
      <c r="F27">
        <v>24.702380999999999</v>
      </c>
      <c r="G27">
        <v>15.277778</v>
      </c>
      <c r="H27">
        <v>25.59524</v>
      </c>
      <c r="I27">
        <v>26.686508</v>
      </c>
      <c r="J27">
        <v>23.710318000000001</v>
      </c>
      <c r="K27">
        <v>15.972222</v>
      </c>
      <c r="L27">
        <f t="shared" si="1"/>
        <v>22.390873300000003</v>
      </c>
    </row>
    <row r="28" spans="1:12" x14ac:dyDescent="0.35">
      <c r="A28">
        <v>7000</v>
      </c>
      <c r="B28">
        <v>20.833331999999999</v>
      </c>
      <c r="C28">
        <v>25.396827999999999</v>
      </c>
      <c r="D28">
        <v>24.702380999999999</v>
      </c>
      <c r="E28">
        <v>26.190477000000001</v>
      </c>
      <c r="F28">
        <v>25.099205000000001</v>
      </c>
      <c r="G28">
        <v>19.444445000000002</v>
      </c>
      <c r="H28">
        <v>26.488095999999999</v>
      </c>
      <c r="I28">
        <v>26.587301</v>
      </c>
      <c r="J28">
        <v>24.007936000000001</v>
      </c>
      <c r="K28">
        <v>18.452380999999999</v>
      </c>
      <c r="L28">
        <f t="shared" si="1"/>
        <v>23.720238200000001</v>
      </c>
    </row>
    <row r="29" spans="1:12" x14ac:dyDescent="0.35">
      <c r="A29">
        <v>8000</v>
      </c>
      <c r="B29">
        <v>22.420635000000001</v>
      </c>
      <c r="C29">
        <v>25.793652000000002</v>
      </c>
      <c r="D29">
        <v>24.801586</v>
      </c>
      <c r="E29">
        <v>26.984128999999999</v>
      </c>
      <c r="F29">
        <v>25.992063999999999</v>
      </c>
      <c r="G29">
        <v>19.047619000000001</v>
      </c>
      <c r="H29">
        <v>26.884920000000001</v>
      </c>
      <c r="I29">
        <v>27.182539999999999</v>
      </c>
      <c r="J29">
        <v>24.107143000000001</v>
      </c>
      <c r="K29">
        <v>16.567460000000001</v>
      </c>
      <c r="L29">
        <f t="shared" si="1"/>
        <v>23.978174799999998</v>
      </c>
    </row>
    <row r="30" spans="1:12" x14ac:dyDescent="0.35">
      <c r="A30">
        <v>9000</v>
      </c>
      <c r="B30">
        <v>22.817460000000001</v>
      </c>
      <c r="C30">
        <v>26.091269</v>
      </c>
      <c r="D30">
        <v>26.289684000000001</v>
      </c>
      <c r="E30">
        <v>26.488095999999999</v>
      </c>
      <c r="F30">
        <v>25.496033000000001</v>
      </c>
      <c r="G30">
        <v>22.718254000000002</v>
      </c>
      <c r="H30">
        <v>26.785713000000001</v>
      </c>
      <c r="I30">
        <v>27.182539999999999</v>
      </c>
      <c r="J30">
        <v>24.206347999999998</v>
      </c>
      <c r="K30">
        <v>19.642856999999999</v>
      </c>
      <c r="L30">
        <f t="shared" si="1"/>
        <v>24.771825399999997</v>
      </c>
    </row>
    <row r="31" spans="1:12" x14ac:dyDescent="0.35">
      <c r="A31">
        <v>37.052</v>
      </c>
    </row>
    <row r="33" spans="1:12" x14ac:dyDescent="0.35">
      <c r="A33" t="s">
        <v>3</v>
      </c>
    </row>
    <row r="34" spans="1:12" x14ac:dyDescent="0.35">
      <c r="A34" t="s">
        <v>0</v>
      </c>
      <c r="B34" t="s">
        <v>5</v>
      </c>
      <c r="C34" t="s">
        <v>6</v>
      </c>
      <c r="D34" t="s">
        <v>7</v>
      </c>
      <c r="E34" t="s">
        <v>8</v>
      </c>
      <c r="F34" t="s">
        <v>9</v>
      </c>
      <c r="G34" t="s">
        <v>10</v>
      </c>
      <c r="H34" t="s">
        <v>11</v>
      </c>
      <c r="I34" t="s">
        <v>12</v>
      </c>
      <c r="J34" t="s">
        <v>13</v>
      </c>
      <c r="K34" t="s">
        <v>14</v>
      </c>
      <c r="L34" t="s">
        <v>15</v>
      </c>
    </row>
    <row r="35" spans="1:12" x14ac:dyDescent="0.35">
      <c r="A35">
        <v>0</v>
      </c>
      <c r="B35">
        <v>2.4801587999999999</v>
      </c>
      <c r="C35">
        <v>3.1746034999999999</v>
      </c>
      <c r="D35">
        <v>3.1746034999999999</v>
      </c>
      <c r="E35">
        <v>2.2817460999999999</v>
      </c>
      <c r="F35">
        <v>2.9761905999999998</v>
      </c>
      <c r="G35">
        <v>4.3650793999999999</v>
      </c>
      <c r="H35">
        <v>4.3650793999999999</v>
      </c>
      <c r="I35">
        <v>3.8690476</v>
      </c>
      <c r="J35">
        <v>2.9761905999999998</v>
      </c>
      <c r="K35">
        <v>4.7619046999999997</v>
      </c>
      <c r="L35">
        <f t="shared" ref="L35:L44" si="2">AVERAGE(B35:K35)</f>
        <v>3.4424604199999997</v>
      </c>
    </row>
    <row r="36" spans="1:12" x14ac:dyDescent="0.35">
      <c r="A36">
        <v>1000</v>
      </c>
      <c r="B36">
        <v>9.9206350000000008</v>
      </c>
      <c r="C36">
        <v>9.3253974999999993</v>
      </c>
      <c r="D36">
        <v>14.186507000000001</v>
      </c>
      <c r="E36">
        <v>11.111112</v>
      </c>
      <c r="F36">
        <v>9.1269849999999995</v>
      </c>
      <c r="G36">
        <v>8.1349210000000003</v>
      </c>
      <c r="H36">
        <v>15.873016</v>
      </c>
      <c r="I36">
        <v>5.9523809999999999</v>
      </c>
      <c r="J36">
        <v>10.218254</v>
      </c>
      <c r="K36">
        <v>13.194445</v>
      </c>
      <c r="L36">
        <f t="shared" si="2"/>
        <v>10.70436535</v>
      </c>
    </row>
    <row r="37" spans="1:12" x14ac:dyDescent="0.35">
      <c r="A37">
        <v>2000</v>
      </c>
      <c r="B37">
        <v>18.253969999999999</v>
      </c>
      <c r="C37">
        <v>15.575397499999999</v>
      </c>
      <c r="D37">
        <v>22.817460000000001</v>
      </c>
      <c r="E37">
        <v>20.932539999999999</v>
      </c>
      <c r="F37">
        <v>15.376984</v>
      </c>
      <c r="G37">
        <v>17.460318000000001</v>
      </c>
      <c r="H37">
        <v>20.833331999999999</v>
      </c>
      <c r="I37">
        <v>9.3253974999999993</v>
      </c>
      <c r="J37">
        <v>15.873016</v>
      </c>
      <c r="K37">
        <v>22.817460000000001</v>
      </c>
      <c r="L37">
        <f t="shared" si="2"/>
        <v>17.926587500000004</v>
      </c>
    </row>
    <row r="38" spans="1:12" x14ac:dyDescent="0.35">
      <c r="A38">
        <v>3000</v>
      </c>
      <c r="B38">
        <v>20.833331999999999</v>
      </c>
      <c r="C38">
        <v>17.162699</v>
      </c>
      <c r="D38">
        <v>25.59524</v>
      </c>
      <c r="E38">
        <v>22.519842000000001</v>
      </c>
      <c r="F38">
        <v>22.718254000000002</v>
      </c>
      <c r="G38">
        <v>22.321428000000001</v>
      </c>
      <c r="H38">
        <v>26.38889</v>
      </c>
      <c r="I38">
        <v>11.805555</v>
      </c>
      <c r="J38">
        <v>22.123016</v>
      </c>
      <c r="K38">
        <v>25.793652000000002</v>
      </c>
      <c r="L38">
        <f t="shared" si="2"/>
        <v>21.726190800000005</v>
      </c>
    </row>
    <row r="39" spans="1:12" x14ac:dyDescent="0.35">
      <c r="A39">
        <v>4000</v>
      </c>
      <c r="B39">
        <v>25</v>
      </c>
      <c r="C39">
        <v>25</v>
      </c>
      <c r="D39">
        <v>26.38889</v>
      </c>
      <c r="E39">
        <v>24.107143000000001</v>
      </c>
      <c r="F39">
        <v>26.091269</v>
      </c>
      <c r="G39">
        <v>25</v>
      </c>
      <c r="H39">
        <v>27.182539999999999</v>
      </c>
      <c r="I39">
        <v>20.337301</v>
      </c>
      <c r="J39">
        <v>25</v>
      </c>
      <c r="K39">
        <v>27.480157999999999</v>
      </c>
      <c r="L39">
        <f t="shared" si="2"/>
        <v>25.1587301</v>
      </c>
    </row>
    <row r="40" spans="1:12" x14ac:dyDescent="0.35">
      <c r="A40">
        <v>5000</v>
      </c>
      <c r="B40">
        <v>26.091269</v>
      </c>
      <c r="C40">
        <v>24.007936000000001</v>
      </c>
      <c r="D40">
        <v>27.380953000000002</v>
      </c>
      <c r="E40">
        <v>25.892856999999999</v>
      </c>
      <c r="F40">
        <v>27.480157999999999</v>
      </c>
      <c r="G40">
        <v>25.992063999999999</v>
      </c>
      <c r="H40">
        <v>27.678570000000001</v>
      </c>
      <c r="I40">
        <v>24.900794999999999</v>
      </c>
      <c r="J40">
        <v>25.59524</v>
      </c>
      <c r="K40">
        <v>27.579364999999999</v>
      </c>
      <c r="L40">
        <f t="shared" si="2"/>
        <v>26.259920699999999</v>
      </c>
    </row>
    <row r="41" spans="1:12" x14ac:dyDescent="0.35">
      <c r="A41">
        <v>6000</v>
      </c>
      <c r="B41">
        <v>26.190477000000001</v>
      </c>
      <c r="C41">
        <v>26.488095999999999</v>
      </c>
      <c r="D41">
        <v>27.480157999999999</v>
      </c>
      <c r="E41">
        <v>26.488095999999999</v>
      </c>
      <c r="F41">
        <v>27.480157999999999</v>
      </c>
      <c r="G41">
        <v>26.587301</v>
      </c>
      <c r="H41">
        <v>27.678570000000001</v>
      </c>
      <c r="I41">
        <v>26.587301</v>
      </c>
      <c r="J41">
        <v>27.281745999999998</v>
      </c>
      <c r="K41">
        <v>27.678570000000001</v>
      </c>
      <c r="L41">
        <f t="shared" si="2"/>
        <v>26.994047299999998</v>
      </c>
    </row>
    <row r="42" spans="1:12" x14ac:dyDescent="0.35">
      <c r="A42">
        <v>7000</v>
      </c>
      <c r="B42">
        <v>26.190477000000001</v>
      </c>
      <c r="C42">
        <v>26.587301</v>
      </c>
      <c r="D42">
        <v>27.182539999999999</v>
      </c>
      <c r="E42">
        <v>26.587301</v>
      </c>
      <c r="F42">
        <v>27.182539999999999</v>
      </c>
      <c r="G42">
        <v>26.785713000000001</v>
      </c>
      <c r="H42">
        <v>27.480157999999999</v>
      </c>
      <c r="I42">
        <v>26.686508</v>
      </c>
      <c r="J42">
        <v>26.884920000000001</v>
      </c>
      <c r="K42">
        <v>27.678570000000001</v>
      </c>
      <c r="L42">
        <f t="shared" si="2"/>
        <v>26.924602799999995</v>
      </c>
    </row>
    <row r="43" spans="1:12" x14ac:dyDescent="0.35">
      <c r="A43">
        <v>8000</v>
      </c>
      <c r="B43">
        <v>26.686508</v>
      </c>
      <c r="C43">
        <v>26.984128999999999</v>
      </c>
      <c r="D43">
        <v>27.281745999999998</v>
      </c>
      <c r="E43">
        <v>26.785713000000001</v>
      </c>
      <c r="F43">
        <v>27.380953000000002</v>
      </c>
      <c r="G43">
        <v>26.984128999999999</v>
      </c>
      <c r="H43">
        <v>27.281745999999998</v>
      </c>
      <c r="I43">
        <v>27.083334000000001</v>
      </c>
      <c r="J43">
        <v>26.984128999999999</v>
      </c>
      <c r="K43">
        <v>27.579364999999999</v>
      </c>
      <c r="L43">
        <f t="shared" si="2"/>
        <v>27.103175199999999</v>
      </c>
    </row>
    <row r="44" spans="1:12" x14ac:dyDescent="0.35">
      <c r="A44">
        <v>9000</v>
      </c>
      <c r="B44">
        <v>26.984128999999999</v>
      </c>
      <c r="C44">
        <v>26.785713000000001</v>
      </c>
      <c r="D44">
        <v>27.083334000000001</v>
      </c>
      <c r="E44">
        <v>27.182539999999999</v>
      </c>
      <c r="F44">
        <v>27.579364999999999</v>
      </c>
      <c r="G44">
        <v>26.884920000000001</v>
      </c>
      <c r="H44">
        <v>27.579364999999999</v>
      </c>
      <c r="I44">
        <v>27.083334000000001</v>
      </c>
      <c r="J44">
        <v>27.083334000000001</v>
      </c>
      <c r="K44">
        <v>27.777778999999999</v>
      </c>
      <c r="L44">
        <f t="shared" si="2"/>
        <v>27.202381300000003</v>
      </c>
    </row>
    <row r="45" spans="1:12" x14ac:dyDescent="0.35">
      <c r="A45">
        <v>47.55</v>
      </c>
    </row>
    <row r="47" spans="1:12" x14ac:dyDescent="0.35">
      <c r="A47" t="s">
        <v>4</v>
      </c>
    </row>
    <row r="48" spans="1:12" x14ac:dyDescent="0.35">
      <c r="A48" t="s">
        <v>0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</row>
    <row r="49" spans="1:12" x14ac:dyDescent="0.35">
      <c r="A49">
        <v>0</v>
      </c>
      <c r="B49">
        <v>2.1825397</v>
      </c>
      <c r="C49">
        <v>1.8849206999999999</v>
      </c>
      <c r="D49">
        <v>2.6785714999999999</v>
      </c>
      <c r="E49">
        <v>2.7777780000000001</v>
      </c>
      <c r="F49">
        <v>2.7777780000000001</v>
      </c>
      <c r="G49">
        <v>3.3730159999999998</v>
      </c>
      <c r="H49">
        <v>3.1746034999999999</v>
      </c>
      <c r="I49">
        <v>2.7777780000000001</v>
      </c>
      <c r="J49">
        <v>2.6785714999999999</v>
      </c>
      <c r="K49">
        <v>2.7777780000000001</v>
      </c>
      <c r="L49">
        <f t="shared" ref="L49:L58" si="3">AVERAGE(B49:K49)</f>
        <v>2.7083334900000002</v>
      </c>
    </row>
    <row r="50" spans="1:12" x14ac:dyDescent="0.35">
      <c r="A50">
        <v>1000</v>
      </c>
      <c r="B50">
        <v>13.59127</v>
      </c>
      <c r="C50">
        <v>14.484127000000001</v>
      </c>
      <c r="D50">
        <v>10.714286</v>
      </c>
      <c r="E50">
        <v>15.873016</v>
      </c>
      <c r="F50">
        <v>14.682539999999999</v>
      </c>
      <c r="G50">
        <v>20.238095999999999</v>
      </c>
      <c r="H50">
        <v>15.178572000000001</v>
      </c>
      <c r="I50">
        <v>9.7222220000000004</v>
      </c>
      <c r="J50">
        <v>11.111112</v>
      </c>
      <c r="K50">
        <v>16.567460000000001</v>
      </c>
      <c r="L50">
        <f t="shared" si="3"/>
        <v>14.216270100000003</v>
      </c>
    </row>
    <row r="51" spans="1:12" x14ac:dyDescent="0.35">
      <c r="A51">
        <v>2000</v>
      </c>
      <c r="B51">
        <v>23.61111</v>
      </c>
      <c r="C51">
        <v>21.924603000000001</v>
      </c>
      <c r="D51">
        <v>18.551586</v>
      </c>
      <c r="E51">
        <v>25.099205000000001</v>
      </c>
      <c r="F51">
        <v>20.436508</v>
      </c>
      <c r="G51">
        <v>25.59524</v>
      </c>
      <c r="H51">
        <v>22.519842000000001</v>
      </c>
      <c r="I51">
        <v>18.948414</v>
      </c>
      <c r="J51">
        <v>26.190477000000001</v>
      </c>
      <c r="K51">
        <v>23.412699</v>
      </c>
      <c r="L51">
        <f t="shared" si="3"/>
        <v>22.628968399999998</v>
      </c>
    </row>
    <row r="52" spans="1:12" x14ac:dyDescent="0.35">
      <c r="A52">
        <v>3000</v>
      </c>
      <c r="B52">
        <v>25.396827999999999</v>
      </c>
      <c r="C52">
        <v>25.198412000000001</v>
      </c>
      <c r="D52">
        <v>24.206347999999998</v>
      </c>
      <c r="E52">
        <v>26.190477000000001</v>
      </c>
      <c r="F52">
        <v>24.702380999999999</v>
      </c>
      <c r="G52">
        <v>26.686508</v>
      </c>
      <c r="H52">
        <v>23.809525000000001</v>
      </c>
      <c r="I52">
        <v>26.289684000000001</v>
      </c>
      <c r="J52">
        <v>26.587301</v>
      </c>
      <c r="K52">
        <v>26.686508</v>
      </c>
      <c r="L52">
        <f t="shared" si="3"/>
        <v>25.575397200000001</v>
      </c>
    </row>
    <row r="53" spans="1:12" x14ac:dyDescent="0.35">
      <c r="A53">
        <v>4000</v>
      </c>
      <c r="B53">
        <v>26.091269</v>
      </c>
      <c r="C53">
        <v>26.38889</v>
      </c>
      <c r="D53">
        <v>25.793652000000002</v>
      </c>
      <c r="E53">
        <v>27.380953000000002</v>
      </c>
      <c r="F53">
        <v>26.38889</v>
      </c>
      <c r="G53">
        <v>26.686508</v>
      </c>
      <c r="H53">
        <v>27.579364999999999</v>
      </c>
      <c r="I53">
        <v>27.083334000000001</v>
      </c>
      <c r="J53">
        <v>27.480157999999999</v>
      </c>
      <c r="K53">
        <v>27.281745999999998</v>
      </c>
      <c r="L53">
        <f t="shared" si="3"/>
        <v>26.815476499999999</v>
      </c>
    </row>
    <row r="54" spans="1:12" x14ac:dyDescent="0.35">
      <c r="A54">
        <v>5000</v>
      </c>
      <c r="B54">
        <v>26.38889</v>
      </c>
      <c r="C54">
        <v>26.984128999999999</v>
      </c>
      <c r="D54">
        <v>25.992063999999999</v>
      </c>
      <c r="E54">
        <v>27.480157999999999</v>
      </c>
      <c r="F54">
        <v>27.083334000000001</v>
      </c>
      <c r="G54">
        <v>27.281745999999998</v>
      </c>
      <c r="H54">
        <v>27.281745999999998</v>
      </c>
      <c r="I54">
        <v>27.083334000000001</v>
      </c>
      <c r="J54">
        <v>26.984128999999999</v>
      </c>
      <c r="K54">
        <v>27.281745999999998</v>
      </c>
      <c r="L54">
        <f t="shared" si="3"/>
        <v>26.984127600000001</v>
      </c>
    </row>
    <row r="55" spans="1:12" x14ac:dyDescent="0.35">
      <c r="A55">
        <v>6000</v>
      </c>
      <c r="B55">
        <v>26.984128999999999</v>
      </c>
      <c r="C55">
        <v>27.083334000000001</v>
      </c>
      <c r="D55">
        <v>26.38889</v>
      </c>
      <c r="E55">
        <v>27.480157999999999</v>
      </c>
      <c r="F55">
        <v>27.678570000000001</v>
      </c>
      <c r="G55">
        <v>27.480157999999999</v>
      </c>
      <c r="H55">
        <v>27.083334000000001</v>
      </c>
      <c r="I55">
        <v>27.480157999999999</v>
      </c>
      <c r="J55">
        <v>27.480157999999999</v>
      </c>
      <c r="K55">
        <v>27.579364999999999</v>
      </c>
      <c r="L55">
        <f t="shared" si="3"/>
        <v>27.271825400000001</v>
      </c>
    </row>
    <row r="56" spans="1:12" x14ac:dyDescent="0.35">
      <c r="A56">
        <v>7000</v>
      </c>
      <c r="B56">
        <v>26.984128999999999</v>
      </c>
      <c r="C56">
        <v>27.182539999999999</v>
      </c>
      <c r="D56">
        <v>26.785713000000001</v>
      </c>
      <c r="E56">
        <v>27.777778999999999</v>
      </c>
      <c r="F56">
        <v>27.579364999999999</v>
      </c>
      <c r="G56">
        <v>27.182539999999999</v>
      </c>
      <c r="H56">
        <v>27.777778999999999</v>
      </c>
      <c r="I56">
        <v>27.579364999999999</v>
      </c>
      <c r="J56">
        <v>27.678570000000001</v>
      </c>
      <c r="K56">
        <v>27.777778999999999</v>
      </c>
      <c r="L56">
        <f t="shared" si="3"/>
        <v>27.430555900000002</v>
      </c>
    </row>
    <row r="57" spans="1:12" x14ac:dyDescent="0.35">
      <c r="A57">
        <v>8000</v>
      </c>
      <c r="B57">
        <v>27.182539999999999</v>
      </c>
      <c r="C57">
        <v>27.281745999999998</v>
      </c>
      <c r="D57">
        <v>27.579364999999999</v>
      </c>
      <c r="E57">
        <v>27.678570000000001</v>
      </c>
      <c r="F57">
        <v>27.579364999999999</v>
      </c>
      <c r="G57">
        <v>27.579364999999999</v>
      </c>
      <c r="H57">
        <v>27.380953000000002</v>
      </c>
      <c r="I57">
        <v>27.579364999999999</v>
      </c>
      <c r="J57">
        <v>27.777778999999999</v>
      </c>
      <c r="K57">
        <v>27.777778999999999</v>
      </c>
      <c r="L57">
        <f t="shared" si="3"/>
        <v>27.539682699999997</v>
      </c>
    </row>
    <row r="58" spans="1:12" x14ac:dyDescent="0.35">
      <c r="A58">
        <v>9000</v>
      </c>
      <c r="B58">
        <v>27.182539999999999</v>
      </c>
      <c r="C58">
        <v>27.182539999999999</v>
      </c>
      <c r="D58">
        <v>27.281745999999998</v>
      </c>
      <c r="E58">
        <v>27.777778999999999</v>
      </c>
      <c r="F58">
        <v>27.678570000000001</v>
      </c>
      <c r="G58">
        <v>27.678570000000001</v>
      </c>
      <c r="H58">
        <v>27.281745999999998</v>
      </c>
      <c r="I58">
        <v>27.777778999999999</v>
      </c>
      <c r="J58">
        <v>27.777778999999999</v>
      </c>
      <c r="K58">
        <v>27.777778999999999</v>
      </c>
      <c r="L58">
        <f t="shared" si="3"/>
        <v>27.539682800000001</v>
      </c>
    </row>
    <row r="59" spans="1:12" x14ac:dyDescent="0.35">
      <c r="A59">
        <v>57.787999999999997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895-C73E-4A4A-B0FB-0B427610065B}">
  <dimension ref="A3:L60"/>
  <sheetViews>
    <sheetView topLeftCell="A5" zoomScale="50" zoomScaleNormal="50" workbookViewId="0">
      <selection activeCell="A60" sqref="A60"/>
    </sheetView>
  </sheetViews>
  <sheetFormatPr defaultRowHeight="14.5" x14ac:dyDescent="0.35"/>
  <sheetData>
    <row r="3" spans="1:12" x14ac:dyDescent="0.35">
      <c r="A3" t="s">
        <v>1</v>
      </c>
    </row>
    <row r="4" spans="1:12" x14ac:dyDescent="0.35">
      <c r="A4" t="s">
        <v>0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1:12" x14ac:dyDescent="0.35">
      <c r="A5">
        <v>0</v>
      </c>
      <c r="B5">
        <v>2.7777780000000001</v>
      </c>
      <c r="C5">
        <v>2.7777780000000001</v>
      </c>
      <c r="D5">
        <v>3.7698413999999998</v>
      </c>
      <c r="E5">
        <v>2.7777780000000001</v>
      </c>
      <c r="F5">
        <v>2.7777780000000001</v>
      </c>
      <c r="G5">
        <v>2.7777780000000001</v>
      </c>
      <c r="H5">
        <v>2.7777780000000001</v>
      </c>
      <c r="I5">
        <v>2.9761905999999998</v>
      </c>
      <c r="J5">
        <v>2.7777780000000001</v>
      </c>
      <c r="K5">
        <v>3.3730159999999998</v>
      </c>
      <c r="L5">
        <f t="shared" ref="L5:L14" si="0">AVERAGE(B5:K5)</f>
        <v>2.9563494000000001</v>
      </c>
    </row>
    <row r="6" spans="1:12" x14ac:dyDescent="0.35">
      <c r="A6">
        <v>1000</v>
      </c>
      <c r="B6">
        <v>2.7777780000000001</v>
      </c>
      <c r="C6">
        <v>2.7777780000000001</v>
      </c>
      <c r="D6">
        <v>2.7777780000000001</v>
      </c>
      <c r="E6">
        <v>2.7777780000000001</v>
      </c>
      <c r="F6">
        <v>2.7777780000000001</v>
      </c>
      <c r="G6">
        <v>2.8769841</v>
      </c>
      <c r="H6">
        <v>2.7777780000000001</v>
      </c>
      <c r="I6">
        <v>2.7777780000000001</v>
      </c>
      <c r="J6">
        <v>2.7777780000000001</v>
      </c>
      <c r="K6">
        <v>2.7777780000000001</v>
      </c>
      <c r="L6">
        <f t="shared" si="0"/>
        <v>2.7876986100000005</v>
      </c>
    </row>
    <row r="7" spans="1:12" x14ac:dyDescent="0.35">
      <c r="A7">
        <v>2000</v>
      </c>
      <c r="B7">
        <v>3.8690476</v>
      </c>
      <c r="C7">
        <v>2.7777780000000001</v>
      </c>
      <c r="D7">
        <v>2.7777780000000001</v>
      </c>
      <c r="E7">
        <v>2.7777780000000001</v>
      </c>
      <c r="F7">
        <v>2.7777780000000001</v>
      </c>
      <c r="G7">
        <v>2.9761905999999998</v>
      </c>
      <c r="H7">
        <v>2.7777780000000001</v>
      </c>
      <c r="I7">
        <v>2.7777780000000001</v>
      </c>
      <c r="J7">
        <v>2.7777780000000001</v>
      </c>
      <c r="K7">
        <v>2.7777780000000001</v>
      </c>
      <c r="L7">
        <f t="shared" si="0"/>
        <v>2.9067462200000005</v>
      </c>
    </row>
    <row r="8" spans="1:12" x14ac:dyDescent="0.35">
      <c r="A8">
        <v>3000</v>
      </c>
      <c r="B8">
        <v>2.8769841</v>
      </c>
      <c r="C8">
        <v>2.7777780000000001</v>
      </c>
      <c r="D8">
        <v>2.7777780000000001</v>
      </c>
      <c r="E8">
        <v>2.7777780000000001</v>
      </c>
      <c r="F8">
        <v>2.6785714999999999</v>
      </c>
      <c r="G8">
        <v>2.7777780000000001</v>
      </c>
      <c r="H8">
        <v>2.7777780000000001</v>
      </c>
      <c r="I8">
        <v>2.7777780000000001</v>
      </c>
      <c r="J8">
        <v>2.7777780000000001</v>
      </c>
      <c r="K8">
        <v>2.7777780000000001</v>
      </c>
      <c r="L8">
        <f t="shared" si="0"/>
        <v>2.7777779600000008</v>
      </c>
    </row>
    <row r="9" spans="1:12" x14ac:dyDescent="0.35">
      <c r="A9">
        <v>4000</v>
      </c>
      <c r="B9">
        <v>2.7777780000000001</v>
      </c>
      <c r="C9">
        <v>2.7777780000000001</v>
      </c>
      <c r="D9">
        <v>2.7777780000000001</v>
      </c>
      <c r="E9">
        <v>2.7777780000000001</v>
      </c>
      <c r="F9">
        <v>2.9761905999999998</v>
      </c>
      <c r="G9">
        <v>2.7777780000000001</v>
      </c>
      <c r="H9">
        <v>2.7777780000000001</v>
      </c>
      <c r="I9">
        <v>2.7777780000000001</v>
      </c>
      <c r="J9">
        <v>2.7777780000000001</v>
      </c>
      <c r="K9">
        <v>2.7777780000000001</v>
      </c>
      <c r="L9">
        <f t="shared" si="0"/>
        <v>2.7976192600000007</v>
      </c>
    </row>
    <row r="10" spans="1:12" x14ac:dyDescent="0.35">
      <c r="A10">
        <v>5000</v>
      </c>
      <c r="B10">
        <v>3.1746034999999999</v>
      </c>
      <c r="C10">
        <v>2.7777780000000001</v>
      </c>
      <c r="D10">
        <v>2.7777780000000001</v>
      </c>
      <c r="E10">
        <v>2.7777780000000001</v>
      </c>
      <c r="F10">
        <v>4.0674605000000001</v>
      </c>
      <c r="G10">
        <v>2.9761905999999998</v>
      </c>
      <c r="H10">
        <v>2.7777780000000001</v>
      </c>
      <c r="I10">
        <v>5.7539682000000001</v>
      </c>
      <c r="J10">
        <v>2.7777780000000001</v>
      </c>
      <c r="K10">
        <v>3.9682539999999999</v>
      </c>
      <c r="L10">
        <f t="shared" si="0"/>
        <v>3.3829366800000003</v>
      </c>
    </row>
    <row r="11" spans="1:12" x14ac:dyDescent="0.35">
      <c r="A11">
        <v>6000</v>
      </c>
      <c r="B11">
        <v>2.7777780000000001</v>
      </c>
      <c r="C11">
        <v>2.7777780000000001</v>
      </c>
      <c r="D11">
        <v>2.7777780000000001</v>
      </c>
      <c r="E11">
        <v>5.1587300000000003</v>
      </c>
      <c r="F11">
        <v>2.7777780000000001</v>
      </c>
      <c r="G11">
        <v>2.7777780000000001</v>
      </c>
      <c r="H11">
        <v>3.9682539999999999</v>
      </c>
      <c r="I11">
        <v>3.0753968</v>
      </c>
      <c r="J11">
        <v>2.7777780000000001</v>
      </c>
      <c r="K11">
        <v>4.4642860000000004</v>
      </c>
      <c r="L11">
        <f t="shared" si="0"/>
        <v>3.3333334800000003</v>
      </c>
    </row>
    <row r="12" spans="1:12" x14ac:dyDescent="0.35">
      <c r="A12">
        <v>7000</v>
      </c>
      <c r="B12">
        <v>4.5634923000000001</v>
      </c>
      <c r="C12">
        <v>2.7777780000000001</v>
      </c>
      <c r="D12">
        <v>2.7777780000000001</v>
      </c>
      <c r="E12">
        <v>2.7777780000000001</v>
      </c>
      <c r="F12">
        <v>2.7777780000000001</v>
      </c>
      <c r="G12">
        <v>3.4722222999999999</v>
      </c>
      <c r="H12">
        <v>5.3571429999999998</v>
      </c>
      <c r="I12">
        <v>4.7619046999999997</v>
      </c>
      <c r="J12">
        <v>2.7777780000000001</v>
      </c>
      <c r="K12">
        <v>5.4563493999999997</v>
      </c>
      <c r="L12">
        <f t="shared" si="0"/>
        <v>3.7500001699999999</v>
      </c>
    </row>
    <row r="13" spans="1:12" x14ac:dyDescent="0.35">
      <c r="A13">
        <v>8000</v>
      </c>
      <c r="B13">
        <v>2.7777780000000001</v>
      </c>
      <c r="C13">
        <v>2.7777780000000001</v>
      </c>
      <c r="D13">
        <v>6.1507936000000001</v>
      </c>
      <c r="E13">
        <v>3.9682539999999999</v>
      </c>
      <c r="F13">
        <v>2.7777780000000001</v>
      </c>
      <c r="G13">
        <v>2.7777780000000001</v>
      </c>
      <c r="H13">
        <v>5.8531747000000003</v>
      </c>
      <c r="I13">
        <v>6.6468252999999997</v>
      </c>
      <c r="J13">
        <v>5.2579364999999996</v>
      </c>
      <c r="K13">
        <v>3.2738097000000002</v>
      </c>
      <c r="L13">
        <f t="shared" si="0"/>
        <v>4.2261905799999999</v>
      </c>
    </row>
    <row r="14" spans="1:12" x14ac:dyDescent="0.35">
      <c r="A14">
        <v>9000</v>
      </c>
      <c r="B14">
        <v>3.2738097000000002</v>
      </c>
      <c r="C14">
        <v>2.7777780000000001</v>
      </c>
      <c r="D14">
        <v>8.0357140000000005</v>
      </c>
      <c r="E14">
        <v>2.4801587999999999</v>
      </c>
      <c r="F14">
        <v>2.7777780000000001</v>
      </c>
      <c r="G14">
        <v>5.5555560000000002</v>
      </c>
      <c r="H14">
        <v>6.3492069999999998</v>
      </c>
      <c r="I14">
        <v>5.9523809999999999</v>
      </c>
      <c r="J14">
        <v>2.7777780000000001</v>
      </c>
      <c r="K14">
        <v>5.3571429999999998</v>
      </c>
      <c r="L14">
        <f t="shared" si="0"/>
        <v>4.5337303500000008</v>
      </c>
    </row>
    <row r="15" spans="1:12" x14ac:dyDescent="0.35">
      <c r="A15">
        <v>26.614000000000001</v>
      </c>
    </row>
    <row r="20" spans="1:12" x14ac:dyDescent="0.35">
      <c r="A20" t="s">
        <v>2</v>
      </c>
    </row>
    <row r="21" spans="1:12" x14ac:dyDescent="0.35">
      <c r="A21" t="s">
        <v>0</v>
      </c>
      <c r="B21" t="s">
        <v>5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</row>
    <row r="22" spans="1:12" x14ac:dyDescent="0.35">
      <c r="A22">
        <v>0</v>
      </c>
      <c r="B22">
        <v>1.5873017</v>
      </c>
      <c r="C22">
        <v>2.2817460999999999</v>
      </c>
      <c r="D22">
        <v>2.7777780000000001</v>
      </c>
      <c r="E22">
        <v>0.99206349999999999</v>
      </c>
      <c r="F22">
        <v>2.3809524</v>
      </c>
      <c r="G22">
        <v>2.7777780000000001</v>
      </c>
      <c r="H22">
        <v>2.7777780000000001</v>
      </c>
      <c r="I22">
        <v>2.7777780000000001</v>
      </c>
      <c r="J22">
        <v>2.7777780000000001</v>
      </c>
      <c r="K22">
        <v>2.7777780000000001</v>
      </c>
      <c r="L22">
        <f t="shared" ref="L22:L31" si="1">AVERAGE(B22:K22)</f>
        <v>2.3908731700000003</v>
      </c>
    </row>
    <row r="23" spans="1:12" x14ac:dyDescent="0.35">
      <c r="A23">
        <v>1000</v>
      </c>
      <c r="B23">
        <v>2.6785714999999999</v>
      </c>
      <c r="C23">
        <v>4.8611110000000002</v>
      </c>
      <c r="D23">
        <v>2.7777780000000001</v>
      </c>
      <c r="E23">
        <v>2.7777780000000001</v>
      </c>
      <c r="F23">
        <v>2.7777780000000001</v>
      </c>
      <c r="G23">
        <v>2.7777780000000001</v>
      </c>
      <c r="H23">
        <v>2.7777780000000001</v>
      </c>
      <c r="I23">
        <v>2.7777780000000001</v>
      </c>
      <c r="J23">
        <v>4.4642860000000004</v>
      </c>
      <c r="K23">
        <v>2.7777780000000001</v>
      </c>
      <c r="L23">
        <f t="shared" si="1"/>
        <v>3.1448414500000004</v>
      </c>
    </row>
    <row r="24" spans="1:12" x14ac:dyDescent="0.35">
      <c r="A24">
        <v>2000</v>
      </c>
      <c r="B24">
        <v>2.7777780000000001</v>
      </c>
      <c r="C24">
        <v>2.7777780000000001</v>
      </c>
      <c r="D24">
        <v>4.6626987</v>
      </c>
      <c r="E24">
        <v>2.7777780000000001</v>
      </c>
      <c r="F24">
        <v>2.7777780000000001</v>
      </c>
      <c r="G24">
        <v>5.3571429999999998</v>
      </c>
      <c r="H24">
        <v>4.8611110000000002</v>
      </c>
      <c r="I24">
        <v>2.7777780000000001</v>
      </c>
      <c r="J24">
        <v>2.7777780000000001</v>
      </c>
      <c r="K24">
        <v>4.7619046999999997</v>
      </c>
      <c r="L24">
        <f t="shared" si="1"/>
        <v>3.6309525400000005</v>
      </c>
    </row>
    <row r="25" spans="1:12" x14ac:dyDescent="0.35">
      <c r="A25">
        <v>3000</v>
      </c>
      <c r="B25">
        <v>4.5634923000000001</v>
      </c>
      <c r="C25">
        <v>12.400793</v>
      </c>
      <c r="D25">
        <v>2.7777780000000001</v>
      </c>
      <c r="E25">
        <v>5.5555560000000002</v>
      </c>
      <c r="F25">
        <v>5.5555560000000002</v>
      </c>
      <c r="G25">
        <v>3.0753968</v>
      </c>
      <c r="H25">
        <v>5.5555560000000002</v>
      </c>
      <c r="I25">
        <v>4.4642860000000004</v>
      </c>
      <c r="J25">
        <v>4.6626987</v>
      </c>
      <c r="K25">
        <v>8.1349210000000003</v>
      </c>
      <c r="L25">
        <f t="shared" si="1"/>
        <v>5.6746033799999998</v>
      </c>
    </row>
    <row r="26" spans="1:12" x14ac:dyDescent="0.35">
      <c r="A26">
        <v>4000</v>
      </c>
      <c r="B26">
        <v>8.2341270000000009</v>
      </c>
      <c r="C26">
        <v>15.277778</v>
      </c>
      <c r="D26">
        <v>8.0357140000000005</v>
      </c>
      <c r="E26">
        <v>5.6547619999999998</v>
      </c>
      <c r="F26">
        <v>8.1349210000000003</v>
      </c>
      <c r="G26">
        <v>8.1349210000000003</v>
      </c>
      <c r="H26">
        <v>12.599206000000001</v>
      </c>
      <c r="I26">
        <v>5.5555560000000002</v>
      </c>
      <c r="J26">
        <v>7.8373013</v>
      </c>
      <c r="K26">
        <v>9.1269849999999995</v>
      </c>
      <c r="L26">
        <f t="shared" si="1"/>
        <v>8.859127130000001</v>
      </c>
    </row>
    <row r="27" spans="1:12" x14ac:dyDescent="0.35">
      <c r="A27">
        <v>5000</v>
      </c>
      <c r="B27">
        <v>6.4484130000000004</v>
      </c>
      <c r="C27">
        <v>11.904762</v>
      </c>
      <c r="D27">
        <v>12.79762</v>
      </c>
      <c r="E27">
        <v>9.7222220000000004</v>
      </c>
      <c r="F27">
        <v>9.4246025000000007</v>
      </c>
      <c r="G27">
        <v>7.1428576000000001</v>
      </c>
      <c r="H27">
        <v>10.714286</v>
      </c>
      <c r="I27">
        <v>6.25</v>
      </c>
      <c r="J27">
        <v>7.7380953000000003</v>
      </c>
      <c r="K27">
        <v>8.6309520000000006</v>
      </c>
      <c r="L27">
        <f t="shared" si="1"/>
        <v>9.0773810400000006</v>
      </c>
    </row>
    <row r="28" spans="1:12" x14ac:dyDescent="0.35">
      <c r="A28">
        <v>6000</v>
      </c>
      <c r="B28">
        <v>10.515872999999999</v>
      </c>
      <c r="C28">
        <v>16.269842000000001</v>
      </c>
      <c r="D28">
        <v>16.269842000000001</v>
      </c>
      <c r="E28">
        <v>8.7301590000000004</v>
      </c>
      <c r="F28">
        <v>14.484127000000001</v>
      </c>
      <c r="G28">
        <v>17.857143000000001</v>
      </c>
      <c r="H28">
        <v>13.59127</v>
      </c>
      <c r="I28">
        <v>7.9365079999999999</v>
      </c>
      <c r="J28">
        <v>15.476191</v>
      </c>
      <c r="K28">
        <v>15.873016</v>
      </c>
      <c r="L28">
        <f t="shared" si="1"/>
        <v>13.7003971</v>
      </c>
    </row>
    <row r="29" spans="1:12" x14ac:dyDescent="0.35">
      <c r="A29">
        <v>7000</v>
      </c>
      <c r="B29">
        <v>14.980157999999999</v>
      </c>
      <c r="C29">
        <v>17.956347999999998</v>
      </c>
      <c r="D29">
        <v>14.484127000000001</v>
      </c>
      <c r="E29">
        <v>12.400793</v>
      </c>
      <c r="F29">
        <v>14.186507000000001</v>
      </c>
      <c r="G29">
        <v>17.261904000000001</v>
      </c>
      <c r="H29">
        <v>12.5</v>
      </c>
      <c r="I29">
        <v>9.0277779999999996</v>
      </c>
      <c r="J29">
        <v>16.666668000000001</v>
      </c>
      <c r="K29">
        <v>15.575397499999999</v>
      </c>
      <c r="L29">
        <f t="shared" si="1"/>
        <v>14.503968050000001</v>
      </c>
    </row>
    <row r="30" spans="1:12" x14ac:dyDescent="0.35">
      <c r="A30">
        <v>8000</v>
      </c>
      <c r="B30">
        <v>16.468254000000002</v>
      </c>
      <c r="C30">
        <v>20.436508</v>
      </c>
      <c r="D30">
        <v>18.75</v>
      </c>
      <c r="E30">
        <v>17.956347999999998</v>
      </c>
      <c r="F30">
        <v>15.674602500000001</v>
      </c>
      <c r="G30">
        <v>23.115079999999999</v>
      </c>
      <c r="H30">
        <v>17.063492</v>
      </c>
      <c r="I30">
        <v>12.301587</v>
      </c>
      <c r="J30">
        <v>18.75</v>
      </c>
      <c r="K30">
        <v>17.36111</v>
      </c>
      <c r="L30">
        <f t="shared" si="1"/>
        <v>17.787698150000001</v>
      </c>
    </row>
    <row r="31" spans="1:12" x14ac:dyDescent="0.35">
      <c r="A31">
        <v>9000</v>
      </c>
      <c r="B31">
        <v>15.178572000000001</v>
      </c>
      <c r="C31">
        <v>20.634920000000001</v>
      </c>
      <c r="D31">
        <v>21.626984</v>
      </c>
      <c r="E31">
        <v>16.765872999999999</v>
      </c>
      <c r="F31">
        <v>16.765872999999999</v>
      </c>
      <c r="G31">
        <v>22.916668000000001</v>
      </c>
      <c r="H31">
        <v>20.535715</v>
      </c>
      <c r="I31">
        <v>13.59127</v>
      </c>
      <c r="J31">
        <v>19.146826000000001</v>
      </c>
      <c r="K31">
        <v>18.75</v>
      </c>
      <c r="L31">
        <f t="shared" si="1"/>
        <v>18.591270100000003</v>
      </c>
    </row>
    <row r="32" spans="1:12" x14ac:dyDescent="0.35">
      <c r="A32">
        <v>37.542000000000002</v>
      </c>
    </row>
    <row r="34" spans="1:12" x14ac:dyDescent="0.35">
      <c r="A34" t="s">
        <v>3</v>
      </c>
    </row>
    <row r="35" spans="1:12" x14ac:dyDescent="0.35">
      <c r="A35" t="s">
        <v>0</v>
      </c>
      <c r="B35" t="s">
        <v>5</v>
      </c>
      <c r="C35" t="s">
        <v>6</v>
      </c>
      <c r="D35" t="s">
        <v>7</v>
      </c>
      <c r="E35" t="s">
        <v>8</v>
      </c>
      <c r="F35" t="s">
        <v>9</v>
      </c>
      <c r="G35" t="s">
        <v>10</v>
      </c>
      <c r="H35" t="s">
        <v>11</v>
      </c>
      <c r="I35" t="s">
        <v>12</v>
      </c>
      <c r="J35" t="s">
        <v>13</v>
      </c>
      <c r="K35" t="s">
        <v>14</v>
      </c>
      <c r="L35" t="s">
        <v>15</v>
      </c>
    </row>
    <row r="36" spans="1:12" x14ac:dyDescent="0.35">
      <c r="A36">
        <v>0</v>
      </c>
      <c r="B36">
        <v>3.9682539999999999</v>
      </c>
      <c r="C36">
        <v>2.8769841</v>
      </c>
      <c r="D36">
        <v>2.7777780000000001</v>
      </c>
      <c r="E36">
        <v>3.1746034999999999</v>
      </c>
      <c r="F36">
        <v>2.4801587999999999</v>
      </c>
      <c r="G36">
        <v>2.7777780000000001</v>
      </c>
      <c r="H36">
        <v>2.7777780000000001</v>
      </c>
      <c r="I36">
        <v>4.0674605000000001</v>
      </c>
      <c r="J36">
        <v>3.1746034999999999</v>
      </c>
      <c r="K36">
        <v>2.7777780000000001</v>
      </c>
      <c r="L36">
        <f t="shared" ref="L36:L45" si="2">AVERAGE(B36:K36)</f>
        <v>3.0853176400000004</v>
      </c>
    </row>
    <row r="37" spans="1:12" x14ac:dyDescent="0.35">
      <c r="A37">
        <v>1000</v>
      </c>
      <c r="B37">
        <v>2.7777780000000001</v>
      </c>
      <c r="C37">
        <v>2.7777780000000001</v>
      </c>
      <c r="D37">
        <v>6.7460319999999996</v>
      </c>
      <c r="E37">
        <v>2.7777780000000001</v>
      </c>
      <c r="F37">
        <v>2.7777780000000001</v>
      </c>
      <c r="G37">
        <v>2.7777780000000001</v>
      </c>
      <c r="H37">
        <v>3.2738097000000002</v>
      </c>
      <c r="I37">
        <v>2.7777780000000001</v>
      </c>
      <c r="J37">
        <v>2.7777780000000001</v>
      </c>
      <c r="K37">
        <v>4.6626987</v>
      </c>
      <c r="L37">
        <f t="shared" si="2"/>
        <v>3.4126986400000008</v>
      </c>
    </row>
    <row r="38" spans="1:12" x14ac:dyDescent="0.35">
      <c r="A38">
        <v>2000</v>
      </c>
      <c r="B38">
        <v>5.2579364999999996</v>
      </c>
      <c r="C38">
        <v>10.019841</v>
      </c>
      <c r="D38">
        <v>6.4484130000000004</v>
      </c>
      <c r="E38">
        <v>5.4563493999999997</v>
      </c>
      <c r="F38">
        <v>6.4484130000000004</v>
      </c>
      <c r="G38">
        <v>5.1587300000000003</v>
      </c>
      <c r="H38">
        <v>8.1349210000000003</v>
      </c>
      <c r="I38">
        <v>2.7777780000000001</v>
      </c>
      <c r="J38">
        <v>5.0595239999999997</v>
      </c>
      <c r="K38">
        <v>6.9444447</v>
      </c>
      <c r="L38">
        <f t="shared" si="2"/>
        <v>6.1706350600000004</v>
      </c>
    </row>
    <row r="39" spans="1:12" x14ac:dyDescent="0.35">
      <c r="A39">
        <v>3000</v>
      </c>
      <c r="B39">
        <v>12.103173999999999</v>
      </c>
      <c r="C39">
        <v>15.873016</v>
      </c>
      <c r="D39">
        <v>16.269842000000001</v>
      </c>
      <c r="E39">
        <v>9.0277779999999996</v>
      </c>
      <c r="F39">
        <v>13.095238999999999</v>
      </c>
      <c r="G39">
        <v>6.0515869999999996</v>
      </c>
      <c r="H39">
        <v>13.194445</v>
      </c>
      <c r="I39">
        <v>14.682539999999999</v>
      </c>
      <c r="J39">
        <v>7.5396830000000001</v>
      </c>
      <c r="K39">
        <v>14.484127000000001</v>
      </c>
      <c r="L39">
        <f t="shared" si="2"/>
        <v>12.232143099999998</v>
      </c>
    </row>
    <row r="40" spans="1:12" x14ac:dyDescent="0.35">
      <c r="A40">
        <v>4000</v>
      </c>
      <c r="B40">
        <v>19.34524</v>
      </c>
      <c r="C40">
        <v>18.551586</v>
      </c>
      <c r="D40">
        <v>16.369046999999998</v>
      </c>
      <c r="E40">
        <v>13.492063999999999</v>
      </c>
      <c r="F40">
        <v>15.674602500000001</v>
      </c>
      <c r="G40">
        <v>11.011905</v>
      </c>
      <c r="H40">
        <v>16.468254000000002</v>
      </c>
      <c r="I40">
        <v>22.123016</v>
      </c>
      <c r="J40">
        <v>12.79762</v>
      </c>
      <c r="K40">
        <v>18.650794999999999</v>
      </c>
      <c r="L40">
        <f t="shared" si="2"/>
        <v>16.448412949999998</v>
      </c>
    </row>
    <row r="41" spans="1:12" x14ac:dyDescent="0.35">
      <c r="A41">
        <v>5000</v>
      </c>
      <c r="B41">
        <v>19.146826000000001</v>
      </c>
      <c r="C41">
        <v>23.214285</v>
      </c>
      <c r="D41">
        <v>21.329364999999999</v>
      </c>
      <c r="E41">
        <v>17.658729999999998</v>
      </c>
      <c r="F41">
        <v>20.734127000000001</v>
      </c>
      <c r="G41">
        <v>17.857143000000001</v>
      </c>
      <c r="H41">
        <v>18.452380999999999</v>
      </c>
      <c r="I41">
        <v>23.412699</v>
      </c>
      <c r="J41">
        <v>16.170635000000001</v>
      </c>
      <c r="K41">
        <v>21.527777</v>
      </c>
      <c r="L41">
        <f t="shared" si="2"/>
        <v>19.950396800000004</v>
      </c>
    </row>
    <row r="42" spans="1:12" x14ac:dyDescent="0.35">
      <c r="A42">
        <v>6000</v>
      </c>
      <c r="B42">
        <v>19.742063999999999</v>
      </c>
      <c r="C42">
        <v>23.412699</v>
      </c>
      <c r="D42">
        <v>20.436508</v>
      </c>
      <c r="E42">
        <v>20.337301</v>
      </c>
      <c r="F42">
        <v>20.932539999999999</v>
      </c>
      <c r="G42">
        <v>15.376984</v>
      </c>
      <c r="H42">
        <v>25</v>
      </c>
      <c r="I42">
        <v>25.992063999999999</v>
      </c>
      <c r="J42">
        <v>20.932539999999999</v>
      </c>
      <c r="K42">
        <v>23.313492</v>
      </c>
      <c r="L42">
        <f t="shared" si="2"/>
        <v>21.5476192</v>
      </c>
    </row>
    <row r="43" spans="1:12" x14ac:dyDescent="0.35">
      <c r="A43">
        <v>7000</v>
      </c>
      <c r="B43">
        <v>23.214285</v>
      </c>
      <c r="C43">
        <v>23.313492</v>
      </c>
      <c r="D43">
        <v>23.511904000000001</v>
      </c>
      <c r="E43">
        <v>19.34524</v>
      </c>
      <c r="F43">
        <v>24.603173999999999</v>
      </c>
      <c r="G43">
        <v>22.420635000000001</v>
      </c>
      <c r="H43">
        <v>25.297619000000001</v>
      </c>
      <c r="I43">
        <v>25.59524</v>
      </c>
      <c r="J43">
        <v>22.916668000000001</v>
      </c>
      <c r="K43">
        <v>24.007936000000001</v>
      </c>
      <c r="L43">
        <f t="shared" si="2"/>
        <v>23.422619300000001</v>
      </c>
    </row>
    <row r="44" spans="1:12" x14ac:dyDescent="0.35">
      <c r="A44">
        <v>8000</v>
      </c>
      <c r="B44">
        <v>23.809525000000001</v>
      </c>
      <c r="C44">
        <v>23.313492</v>
      </c>
      <c r="D44">
        <v>21.428571999999999</v>
      </c>
      <c r="E44">
        <v>21.825396999999999</v>
      </c>
      <c r="F44">
        <v>24.900794999999999</v>
      </c>
      <c r="G44">
        <v>22.916668000000001</v>
      </c>
      <c r="H44">
        <v>26.884920000000001</v>
      </c>
      <c r="I44">
        <v>26.587301</v>
      </c>
      <c r="J44">
        <v>24.603173999999999</v>
      </c>
      <c r="K44">
        <v>23.809525000000001</v>
      </c>
      <c r="L44">
        <f t="shared" si="2"/>
        <v>24.007936900000001</v>
      </c>
    </row>
    <row r="45" spans="1:12" x14ac:dyDescent="0.35">
      <c r="A45">
        <v>9000</v>
      </c>
      <c r="B45">
        <v>24.007936000000001</v>
      </c>
      <c r="C45">
        <v>24.801586</v>
      </c>
      <c r="D45">
        <v>25.793652000000002</v>
      </c>
      <c r="E45">
        <v>21.329364999999999</v>
      </c>
      <c r="F45">
        <v>26.190477000000001</v>
      </c>
      <c r="G45">
        <v>24.603173999999999</v>
      </c>
      <c r="H45">
        <v>26.984128999999999</v>
      </c>
      <c r="I45">
        <v>26.686508</v>
      </c>
      <c r="J45">
        <v>24.603173999999999</v>
      </c>
      <c r="K45">
        <v>25.297619000000001</v>
      </c>
      <c r="L45">
        <f t="shared" si="2"/>
        <v>25.029761999999998</v>
      </c>
    </row>
    <row r="46" spans="1:12" x14ac:dyDescent="0.35">
      <c r="A46">
        <v>48.695</v>
      </c>
    </row>
    <row r="48" spans="1:12" x14ac:dyDescent="0.35">
      <c r="A48" t="s">
        <v>4</v>
      </c>
    </row>
    <row r="49" spans="1:12" x14ac:dyDescent="0.35">
      <c r="A49" t="s">
        <v>0</v>
      </c>
      <c r="B49" t="s">
        <v>5</v>
      </c>
      <c r="C49" t="s">
        <v>6</v>
      </c>
      <c r="D49" t="s">
        <v>7</v>
      </c>
      <c r="E49" t="s">
        <v>8</v>
      </c>
      <c r="F49" t="s">
        <v>9</v>
      </c>
      <c r="G49" t="s">
        <v>10</v>
      </c>
      <c r="H49" t="s">
        <v>11</v>
      </c>
      <c r="I49" t="s">
        <v>12</v>
      </c>
      <c r="J49" t="s">
        <v>13</v>
      </c>
      <c r="K49" t="s">
        <v>14</v>
      </c>
      <c r="L49" t="s">
        <v>15</v>
      </c>
    </row>
    <row r="50" spans="1:12" x14ac:dyDescent="0.35">
      <c r="A50">
        <v>0</v>
      </c>
      <c r="B50">
        <v>3.2738097000000002</v>
      </c>
      <c r="C50">
        <v>2.7777780000000001</v>
      </c>
      <c r="D50">
        <v>2.0833335000000002</v>
      </c>
      <c r="E50">
        <v>2.9761905999999998</v>
      </c>
      <c r="F50">
        <v>3.0753968</v>
      </c>
      <c r="G50">
        <v>1.0912698999999999</v>
      </c>
      <c r="H50">
        <v>0.89285720000000002</v>
      </c>
      <c r="I50">
        <v>2.7777780000000001</v>
      </c>
      <c r="J50">
        <v>2.7777780000000001</v>
      </c>
      <c r="K50">
        <v>2.7777780000000001</v>
      </c>
      <c r="L50">
        <f t="shared" ref="L50:L59" si="3">AVERAGE(B50:K50)</f>
        <v>2.4503969700000008</v>
      </c>
    </row>
    <row r="51" spans="1:12" x14ac:dyDescent="0.35">
      <c r="A51">
        <v>1000</v>
      </c>
      <c r="B51">
        <v>10.218254</v>
      </c>
      <c r="C51">
        <v>8.9285720000000008</v>
      </c>
      <c r="D51">
        <v>4.1666670000000003</v>
      </c>
      <c r="E51">
        <v>7.8373013</v>
      </c>
      <c r="F51">
        <v>3.3730159999999998</v>
      </c>
      <c r="G51">
        <v>4.1666670000000003</v>
      </c>
      <c r="H51">
        <v>3.5714288000000001</v>
      </c>
      <c r="I51">
        <v>2.7777780000000001</v>
      </c>
      <c r="J51">
        <v>2.7777780000000001</v>
      </c>
      <c r="K51">
        <v>6.6468252999999997</v>
      </c>
      <c r="L51">
        <f t="shared" si="3"/>
        <v>5.4464287399999991</v>
      </c>
    </row>
    <row r="52" spans="1:12" x14ac:dyDescent="0.35">
      <c r="A52">
        <v>2000</v>
      </c>
      <c r="B52">
        <v>14.980157999999999</v>
      </c>
      <c r="C52">
        <v>12.20238</v>
      </c>
      <c r="D52">
        <v>11.5079365</v>
      </c>
      <c r="E52">
        <v>12.896826000000001</v>
      </c>
      <c r="F52">
        <v>13.988095</v>
      </c>
      <c r="G52">
        <v>14.384921</v>
      </c>
      <c r="H52">
        <v>10.615079</v>
      </c>
      <c r="I52">
        <v>10.218254</v>
      </c>
      <c r="J52">
        <v>9.7222220000000004</v>
      </c>
      <c r="K52">
        <v>7.9365079999999999</v>
      </c>
      <c r="L52">
        <f t="shared" si="3"/>
        <v>11.845237950000001</v>
      </c>
    </row>
    <row r="53" spans="1:12" x14ac:dyDescent="0.35">
      <c r="A53">
        <v>3000</v>
      </c>
      <c r="B53">
        <v>16.170635000000001</v>
      </c>
      <c r="C53">
        <v>18.15476</v>
      </c>
      <c r="D53">
        <v>13.59127</v>
      </c>
      <c r="E53">
        <v>20.833331999999999</v>
      </c>
      <c r="F53">
        <v>23.115079999999999</v>
      </c>
      <c r="G53">
        <v>14.781746</v>
      </c>
      <c r="H53">
        <v>15.873016</v>
      </c>
      <c r="I53">
        <v>13.789682000000001</v>
      </c>
      <c r="J53">
        <v>14.880952000000001</v>
      </c>
      <c r="K53">
        <v>15.873016</v>
      </c>
      <c r="L53">
        <f t="shared" si="3"/>
        <v>16.706348900000002</v>
      </c>
    </row>
    <row r="54" spans="1:12" x14ac:dyDescent="0.35">
      <c r="A54">
        <v>4000</v>
      </c>
      <c r="B54">
        <v>20.337301</v>
      </c>
      <c r="C54">
        <v>23.115079999999999</v>
      </c>
      <c r="D54">
        <v>20.734127000000001</v>
      </c>
      <c r="E54">
        <v>24.305554999999998</v>
      </c>
      <c r="F54">
        <v>22.916668000000001</v>
      </c>
      <c r="G54">
        <v>19.543652000000002</v>
      </c>
      <c r="H54">
        <v>20.833331999999999</v>
      </c>
      <c r="I54">
        <v>19.34524</v>
      </c>
      <c r="J54">
        <v>22.916668000000001</v>
      </c>
      <c r="K54">
        <v>20.13889</v>
      </c>
      <c r="L54">
        <f t="shared" si="3"/>
        <v>21.418651300000001</v>
      </c>
    </row>
    <row r="55" spans="1:12" x14ac:dyDescent="0.35">
      <c r="A55">
        <v>5000</v>
      </c>
      <c r="B55">
        <v>24.305554999999998</v>
      </c>
      <c r="C55">
        <v>23.214285</v>
      </c>
      <c r="D55">
        <v>21.626984</v>
      </c>
      <c r="E55">
        <v>26.686508</v>
      </c>
      <c r="F55">
        <v>23.214285</v>
      </c>
      <c r="G55">
        <v>23.908729999999998</v>
      </c>
      <c r="H55">
        <v>24.503969999999999</v>
      </c>
      <c r="I55">
        <v>25.793652000000002</v>
      </c>
      <c r="J55">
        <v>26.091269</v>
      </c>
      <c r="K55">
        <v>20.734127000000001</v>
      </c>
      <c r="L55">
        <f t="shared" si="3"/>
        <v>24.007936500000007</v>
      </c>
    </row>
    <row r="56" spans="1:12" x14ac:dyDescent="0.35">
      <c r="A56">
        <v>6000</v>
      </c>
      <c r="B56">
        <v>24.900794999999999</v>
      </c>
      <c r="C56">
        <v>25.297619000000001</v>
      </c>
      <c r="D56">
        <v>22.718254000000002</v>
      </c>
      <c r="E56">
        <v>27.182539999999999</v>
      </c>
      <c r="F56">
        <v>26.38889</v>
      </c>
      <c r="G56">
        <v>25.198412000000001</v>
      </c>
      <c r="H56">
        <v>26.488095999999999</v>
      </c>
      <c r="I56">
        <v>27.182539999999999</v>
      </c>
      <c r="J56">
        <v>25.297619000000001</v>
      </c>
      <c r="K56">
        <v>22.916668000000001</v>
      </c>
      <c r="L56">
        <f t="shared" si="3"/>
        <v>25.357143299999997</v>
      </c>
    </row>
    <row r="57" spans="1:12" x14ac:dyDescent="0.35">
      <c r="A57">
        <v>7000</v>
      </c>
      <c r="B57">
        <v>25.297619000000001</v>
      </c>
      <c r="C57">
        <v>25.892856999999999</v>
      </c>
      <c r="D57">
        <v>26.091269</v>
      </c>
      <c r="E57">
        <v>27.579364999999999</v>
      </c>
      <c r="F57">
        <v>26.091269</v>
      </c>
      <c r="G57">
        <v>25.992063999999999</v>
      </c>
      <c r="H57">
        <v>26.38889</v>
      </c>
      <c r="I57">
        <v>27.480157999999999</v>
      </c>
      <c r="J57">
        <v>26.38889</v>
      </c>
      <c r="K57">
        <v>25.793652000000002</v>
      </c>
      <c r="L57">
        <f t="shared" si="3"/>
        <v>26.299603300000001</v>
      </c>
    </row>
    <row r="58" spans="1:12" x14ac:dyDescent="0.35">
      <c r="A58">
        <v>8000</v>
      </c>
      <c r="B58">
        <v>25</v>
      </c>
      <c r="C58">
        <v>27.083334000000001</v>
      </c>
      <c r="D58">
        <v>25.793652000000002</v>
      </c>
      <c r="E58">
        <v>27.182539999999999</v>
      </c>
      <c r="F58">
        <v>26.38889</v>
      </c>
      <c r="G58">
        <v>26.785713000000001</v>
      </c>
      <c r="H58">
        <v>26.091269</v>
      </c>
      <c r="I58">
        <v>27.579364999999999</v>
      </c>
      <c r="J58">
        <v>27.083334000000001</v>
      </c>
      <c r="K58">
        <v>26.091269</v>
      </c>
      <c r="L58">
        <f t="shared" si="3"/>
        <v>26.507936600000001</v>
      </c>
    </row>
    <row r="59" spans="1:12" x14ac:dyDescent="0.35">
      <c r="A59">
        <v>9000</v>
      </c>
      <c r="B59">
        <v>25.694445000000002</v>
      </c>
      <c r="C59">
        <v>27.380953000000002</v>
      </c>
      <c r="D59">
        <v>27.083334000000001</v>
      </c>
      <c r="E59">
        <v>27.579364999999999</v>
      </c>
      <c r="F59">
        <v>26.884920000000001</v>
      </c>
      <c r="G59">
        <v>26.488095999999999</v>
      </c>
      <c r="H59">
        <v>26.884920000000001</v>
      </c>
      <c r="I59">
        <v>27.380953000000002</v>
      </c>
      <c r="J59">
        <v>26.488095999999999</v>
      </c>
      <c r="K59">
        <v>27.182539999999999</v>
      </c>
      <c r="L59">
        <f t="shared" si="3"/>
        <v>26.9047622</v>
      </c>
    </row>
    <row r="60" spans="1:12" x14ac:dyDescent="0.35">
      <c r="A60">
        <v>60.155999999999999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A462-D3F6-49A9-BA08-1F0175B652BC}">
  <dimension ref="A4:L61"/>
  <sheetViews>
    <sheetView topLeftCell="A24" zoomScale="50" zoomScaleNormal="50" workbookViewId="0">
      <selection activeCell="A61" sqref="A61"/>
    </sheetView>
  </sheetViews>
  <sheetFormatPr defaultRowHeight="14.5" x14ac:dyDescent="0.35"/>
  <sheetData>
    <row r="4" spans="1:12" x14ac:dyDescent="0.35">
      <c r="A4" t="s">
        <v>1</v>
      </c>
    </row>
    <row r="5" spans="1:12" x14ac:dyDescent="0.35">
      <c r="A5" t="s">
        <v>0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</row>
    <row r="6" spans="1:12" x14ac:dyDescent="0.35">
      <c r="A6">
        <v>0</v>
      </c>
      <c r="B6">
        <v>2.7777780000000001</v>
      </c>
      <c r="C6">
        <v>2.7777780000000001</v>
      </c>
      <c r="D6">
        <v>2.7777780000000001</v>
      </c>
      <c r="E6">
        <v>2.7777780000000001</v>
      </c>
      <c r="F6">
        <v>1.0912698999999999</v>
      </c>
      <c r="G6">
        <v>2.7777780000000001</v>
      </c>
      <c r="H6">
        <v>2.7777780000000001</v>
      </c>
      <c r="I6">
        <v>2.7777780000000001</v>
      </c>
      <c r="J6">
        <v>2.7777780000000001</v>
      </c>
      <c r="K6">
        <v>2.7777780000000001</v>
      </c>
      <c r="L6">
        <f t="shared" ref="L6:L15" si="0">AVERAGE(B6:K6)</f>
        <v>2.6091271900000006</v>
      </c>
    </row>
    <row r="7" spans="1:12" x14ac:dyDescent="0.35">
      <c r="A7">
        <v>1000</v>
      </c>
      <c r="B7">
        <v>2.7777780000000001</v>
      </c>
      <c r="C7">
        <v>2.7777780000000001</v>
      </c>
      <c r="D7">
        <v>2.7777780000000001</v>
      </c>
      <c r="E7">
        <v>2.7777780000000001</v>
      </c>
      <c r="F7">
        <v>2.7777780000000001</v>
      </c>
      <c r="G7">
        <v>2.7777780000000001</v>
      </c>
      <c r="H7">
        <v>2.7777780000000001</v>
      </c>
      <c r="I7">
        <v>2.7777780000000001</v>
      </c>
      <c r="J7">
        <v>2.7777780000000001</v>
      </c>
      <c r="K7">
        <v>2.7777780000000001</v>
      </c>
      <c r="L7">
        <f t="shared" si="0"/>
        <v>2.7777780000000005</v>
      </c>
    </row>
    <row r="8" spans="1:12" x14ac:dyDescent="0.35">
      <c r="A8">
        <v>2000</v>
      </c>
      <c r="B8">
        <v>2.7777780000000001</v>
      </c>
      <c r="C8">
        <v>2.7777780000000001</v>
      </c>
      <c r="D8">
        <v>2.7777780000000001</v>
      </c>
      <c r="E8">
        <v>2.7777780000000001</v>
      </c>
      <c r="F8">
        <v>2.7777780000000001</v>
      </c>
      <c r="G8">
        <v>2.7777780000000001</v>
      </c>
      <c r="H8">
        <v>2.7777780000000001</v>
      </c>
      <c r="I8">
        <v>2.7777780000000001</v>
      </c>
      <c r="J8">
        <v>2.7777780000000001</v>
      </c>
      <c r="K8">
        <v>2.7777780000000001</v>
      </c>
      <c r="L8">
        <f t="shared" si="0"/>
        <v>2.7777780000000005</v>
      </c>
    </row>
    <row r="9" spans="1:12" x14ac:dyDescent="0.35">
      <c r="A9">
        <v>3000</v>
      </c>
      <c r="B9">
        <v>2.7777780000000001</v>
      </c>
      <c r="C9">
        <v>2.7777780000000001</v>
      </c>
      <c r="D9">
        <v>2.7777780000000001</v>
      </c>
      <c r="E9">
        <v>2.7777780000000001</v>
      </c>
      <c r="F9">
        <v>2.7777780000000001</v>
      </c>
      <c r="G9">
        <v>2.7777780000000001</v>
      </c>
      <c r="H9">
        <v>2.7777780000000001</v>
      </c>
      <c r="I9">
        <v>2.7777780000000001</v>
      </c>
      <c r="J9">
        <v>2.7777780000000001</v>
      </c>
      <c r="K9">
        <v>2.7777780000000001</v>
      </c>
      <c r="L9">
        <f t="shared" si="0"/>
        <v>2.7777780000000005</v>
      </c>
    </row>
    <row r="10" spans="1:12" x14ac:dyDescent="0.35">
      <c r="A10">
        <v>4000</v>
      </c>
      <c r="B10">
        <v>2.7777780000000001</v>
      </c>
      <c r="C10">
        <v>2.7777780000000001</v>
      </c>
      <c r="D10">
        <v>2.7777780000000001</v>
      </c>
      <c r="E10">
        <v>2.7777780000000001</v>
      </c>
      <c r="F10">
        <v>2.7777780000000001</v>
      </c>
      <c r="G10">
        <v>2.7777780000000001</v>
      </c>
      <c r="H10">
        <v>2.7777780000000001</v>
      </c>
      <c r="I10">
        <v>2.7777780000000001</v>
      </c>
      <c r="J10">
        <v>2.7777780000000001</v>
      </c>
      <c r="K10">
        <v>2.7777780000000001</v>
      </c>
      <c r="L10">
        <f t="shared" si="0"/>
        <v>2.7777780000000005</v>
      </c>
    </row>
    <row r="11" spans="1:12" x14ac:dyDescent="0.35">
      <c r="A11">
        <v>5000</v>
      </c>
      <c r="B11">
        <v>2.7777780000000001</v>
      </c>
      <c r="C11">
        <v>2.7777780000000001</v>
      </c>
      <c r="D11">
        <v>2.7777780000000001</v>
      </c>
      <c r="E11">
        <v>2.7777780000000001</v>
      </c>
      <c r="F11">
        <v>2.7777780000000001</v>
      </c>
      <c r="G11">
        <v>2.7777780000000001</v>
      </c>
      <c r="H11">
        <v>2.7777780000000001</v>
      </c>
      <c r="I11">
        <v>2.7777780000000001</v>
      </c>
      <c r="J11">
        <v>3.0753968</v>
      </c>
      <c r="K11">
        <v>2.9761905999999998</v>
      </c>
      <c r="L11">
        <f t="shared" si="0"/>
        <v>2.8273811400000004</v>
      </c>
    </row>
    <row r="12" spans="1:12" x14ac:dyDescent="0.35">
      <c r="A12">
        <v>6000</v>
      </c>
      <c r="B12">
        <v>2.7777780000000001</v>
      </c>
      <c r="C12">
        <v>2.7777780000000001</v>
      </c>
      <c r="D12">
        <v>2.7777780000000001</v>
      </c>
      <c r="E12">
        <v>2.7777780000000001</v>
      </c>
      <c r="F12">
        <v>2.7777780000000001</v>
      </c>
      <c r="G12">
        <v>2.7777780000000001</v>
      </c>
      <c r="H12">
        <v>2.7777780000000001</v>
      </c>
      <c r="I12">
        <v>2.6785714999999999</v>
      </c>
      <c r="J12">
        <v>2.7777780000000001</v>
      </c>
      <c r="K12">
        <v>2.7777780000000001</v>
      </c>
      <c r="L12">
        <f t="shared" si="0"/>
        <v>2.7678573500000008</v>
      </c>
    </row>
    <row r="13" spans="1:12" x14ac:dyDescent="0.35">
      <c r="A13">
        <v>7000</v>
      </c>
      <c r="B13">
        <v>2.7777780000000001</v>
      </c>
      <c r="C13">
        <v>2.7777780000000001</v>
      </c>
      <c r="D13">
        <v>2.7777780000000001</v>
      </c>
      <c r="E13">
        <v>2.7777780000000001</v>
      </c>
      <c r="F13">
        <v>2.7777780000000001</v>
      </c>
      <c r="G13">
        <v>2.7777780000000001</v>
      </c>
      <c r="H13">
        <v>2.7777780000000001</v>
      </c>
      <c r="I13">
        <v>2.7777780000000001</v>
      </c>
      <c r="J13">
        <v>3.7698413999999998</v>
      </c>
      <c r="K13">
        <v>2.7777780000000001</v>
      </c>
      <c r="L13">
        <f t="shared" si="0"/>
        <v>2.8769843400000008</v>
      </c>
    </row>
    <row r="14" spans="1:12" x14ac:dyDescent="0.35">
      <c r="A14">
        <v>8000</v>
      </c>
      <c r="B14">
        <v>2.7777780000000001</v>
      </c>
      <c r="C14">
        <v>2.7777780000000001</v>
      </c>
      <c r="D14">
        <v>2.7777780000000001</v>
      </c>
      <c r="E14">
        <v>2.3809524</v>
      </c>
      <c r="F14">
        <v>2.7777780000000001</v>
      </c>
      <c r="G14">
        <v>2.7777780000000001</v>
      </c>
      <c r="H14">
        <v>2.7777780000000001</v>
      </c>
      <c r="I14">
        <v>2.7777780000000001</v>
      </c>
      <c r="J14">
        <v>2.7777780000000001</v>
      </c>
      <c r="K14">
        <v>2.7777780000000001</v>
      </c>
      <c r="L14">
        <f t="shared" si="0"/>
        <v>2.7380954400000008</v>
      </c>
    </row>
    <row r="15" spans="1:12" x14ac:dyDescent="0.35">
      <c r="A15">
        <v>9000</v>
      </c>
      <c r="B15">
        <v>2.7777780000000001</v>
      </c>
      <c r="C15">
        <v>2.7777780000000001</v>
      </c>
      <c r="D15">
        <v>2.7777780000000001</v>
      </c>
      <c r="E15">
        <v>2.7777780000000001</v>
      </c>
      <c r="F15">
        <v>2.7777780000000001</v>
      </c>
      <c r="G15">
        <v>2.7777780000000001</v>
      </c>
      <c r="H15">
        <v>2.7777780000000001</v>
      </c>
      <c r="I15">
        <v>2.7777780000000001</v>
      </c>
      <c r="J15">
        <v>2.7777780000000001</v>
      </c>
      <c r="K15">
        <v>2.7777780000000001</v>
      </c>
      <c r="L15">
        <f t="shared" si="0"/>
        <v>2.7777780000000005</v>
      </c>
    </row>
    <row r="16" spans="1:12" x14ac:dyDescent="0.35">
      <c r="A16">
        <v>26.834</v>
      </c>
    </row>
    <row r="21" spans="1:12" x14ac:dyDescent="0.35">
      <c r="A21" t="s">
        <v>2</v>
      </c>
    </row>
    <row r="22" spans="1:12" x14ac:dyDescent="0.35">
      <c r="A22" t="s">
        <v>0</v>
      </c>
      <c r="B22" t="s">
        <v>5</v>
      </c>
      <c r="C22" t="s">
        <v>6</v>
      </c>
      <c r="D22" t="s">
        <v>7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</row>
    <row r="23" spans="1:12" x14ac:dyDescent="0.35">
      <c r="A23">
        <v>0</v>
      </c>
      <c r="B23">
        <v>2.7777780000000001</v>
      </c>
      <c r="C23">
        <v>2.7777780000000001</v>
      </c>
      <c r="D23">
        <v>2.7777780000000001</v>
      </c>
      <c r="E23">
        <v>2.7777780000000001</v>
      </c>
      <c r="F23">
        <v>2.7777780000000001</v>
      </c>
      <c r="G23">
        <v>2.7777780000000001</v>
      </c>
      <c r="H23">
        <v>2.4801587999999999</v>
      </c>
      <c r="I23">
        <v>2.7777780000000001</v>
      </c>
      <c r="J23">
        <v>2.7777780000000001</v>
      </c>
      <c r="K23">
        <v>2.7777780000000001</v>
      </c>
      <c r="L23">
        <f t="shared" ref="L23:L32" si="1">AVERAGE(B23:K23)</f>
        <v>2.7480160800000002</v>
      </c>
    </row>
    <row r="24" spans="1:12" x14ac:dyDescent="0.35">
      <c r="A24">
        <v>1000</v>
      </c>
      <c r="B24">
        <v>2.7777780000000001</v>
      </c>
      <c r="C24">
        <v>2.7777780000000001</v>
      </c>
      <c r="D24">
        <v>2.7777780000000001</v>
      </c>
      <c r="E24">
        <v>2.7777780000000001</v>
      </c>
      <c r="F24">
        <v>2.7777780000000001</v>
      </c>
      <c r="G24">
        <v>2.7777780000000001</v>
      </c>
      <c r="H24">
        <v>2.7777780000000001</v>
      </c>
      <c r="I24">
        <v>4.5634923000000001</v>
      </c>
      <c r="J24">
        <v>2.7777780000000001</v>
      </c>
      <c r="K24">
        <v>2.8769841</v>
      </c>
      <c r="L24">
        <f t="shared" si="1"/>
        <v>2.9662700400000004</v>
      </c>
    </row>
    <row r="25" spans="1:12" x14ac:dyDescent="0.35">
      <c r="A25">
        <v>2000</v>
      </c>
      <c r="B25">
        <v>2.7777780000000001</v>
      </c>
      <c r="C25">
        <v>2.7777780000000001</v>
      </c>
      <c r="D25">
        <v>2.7777780000000001</v>
      </c>
      <c r="E25">
        <v>2.7777780000000001</v>
      </c>
      <c r="F25">
        <v>2.7777780000000001</v>
      </c>
      <c r="G25">
        <v>2.7777780000000001</v>
      </c>
      <c r="H25">
        <v>2.7777780000000001</v>
      </c>
      <c r="I25">
        <v>2.7777780000000001</v>
      </c>
      <c r="J25">
        <v>2.7777780000000001</v>
      </c>
      <c r="K25">
        <v>2.7777780000000001</v>
      </c>
      <c r="L25">
        <f t="shared" si="1"/>
        <v>2.7777780000000005</v>
      </c>
    </row>
    <row r="26" spans="1:12" x14ac:dyDescent="0.35">
      <c r="A26">
        <v>3000</v>
      </c>
      <c r="B26">
        <v>2.7777780000000001</v>
      </c>
      <c r="C26">
        <v>2.7777780000000001</v>
      </c>
      <c r="D26">
        <v>2.7777780000000001</v>
      </c>
      <c r="E26">
        <v>4.1666670000000003</v>
      </c>
      <c r="F26">
        <v>2.7777780000000001</v>
      </c>
      <c r="G26">
        <v>2.7777780000000001</v>
      </c>
      <c r="H26">
        <v>2.7777780000000001</v>
      </c>
      <c r="I26">
        <v>2.7777780000000001</v>
      </c>
      <c r="J26">
        <v>2.7777780000000001</v>
      </c>
      <c r="K26">
        <v>2.7777780000000001</v>
      </c>
      <c r="L26">
        <f t="shared" si="1"/>
        <v>2.9166669000000005</v>
      </c>
    </row>
    <row r="27" spans="1:12" x14ac:dyDescent="0.35">
      <c r="A27">
        <v>4000</v>
      </c>
      <c r="B27">
        <v>2.7777780000000001</v>
      </c>
      <c r="C27">
        <v>3.3730159999999998</v>
      </c>
      <c r="D27">
        <v>3.8690476</v>
      </c>
      <c r="E27">
        <v>2.7777780000000001</v>
      </c>
      <c r="F27">
        <v>5.3571429999999998</v>
      </c>
      <c r="G27">
        <v>4.1666670000000003</v>
      </c>
      <c r="H27">
        <v>3.1746034999999999</v>
      </c>
      <c r="I27">
        <v>2.7777780000000001</v>
      </c>
      <c r="J27">
        <v>2.5793650000000001</v>
      </c>
      <c r="K27">
        <v>2.7777780000000001</v>
      </c>
      <c r="L27">
        <f t="shared" si="1"/>
        <v>3.3630954099999997</v>
      </c>
    </row>
    <row r="28" spans="1:12" x14ac:dyDescent="0.35">
      <c r="A28">
        <v>5000</v>
      </c>
      <c r="B28">
        <v>2.7777780000000001</v>
      </c>
      <c r="C28">
        <v>2.7777780000000001</v>
      </c>
      <c r="D28">
        <v>2.7777780000000001</v>
      </c>
      <c r="E28">
        <v>2.7777780000000001</v>
      </c>
      <c r="F28">
        <v>2.7777780000000001</v>
      </c>
      <c r="G28">
        <v>2.7777780000000001</v>
      </c>
      <c r="H28">
        <v>2.7777780000000001</v>
      </c>
      <c r="I28">
        <v>2.7777780000000001</v>
      </c>
      <c r="J28">
        <v>2.7777780000000001</v>
      </c>
      <c r="K28">
        <v>2.7777780000000001</v>
      </c>
      <c r="L28">
        <f t="shared" si="1"/>
        <v>2.7777780000000005</v>
      </c>
    </row>
    <row r="29" spans="1:12" x14ac:dyDescent="0.35">
      <c r="A29">
        <v>6000</v>
      </c>
      <c r="B29">
        <v>2.7777780000000001</v>
      </c>
      <c r="C29">
        <v>2.7777780000000001</v>
      </c>
      <c r="D29">
        <v>2.7777780000000001</v>
      </c>
      <c r="E29">
        <v>2.7777780000000001</v>
      </c>
      <c r="F29">
        <v>2.7777780000000001</v>
      </c>
      <c r="G29">
        <v>4.1666670000000003</v>
      </c>
      <c r="H29">
        <v>4.8611110000000002</v>
      </c>
      <c r="I29">
        <v>2.7777780000000001</v>
      </c>
      <c r="J29">
        <v>2.7777780000000001</v>
      </c>
      <c r="K29">
        <v>4.7619046999999997</v>
      </c>
      <c r="L29">
        <f t="shared" si="1"/>
        <v>3.3234128700000007</v>
      </c>
    </row>
    <row r="30" spans="1:12" x14ac:dyDescent="0.35">
      <c r="A30">
        <v>7000</v>
      </c>
      <c r="B30">
        <v>2.7777780000000001</v>
      </c>
      <c r="C30">
        <v>4.6626987</v>
      </c>
      <c r="D30">
        <v>5.5555560000000002</v>
      </c>
      <c r="E30">
        <v>2.7777780000000001</v>
      </c>
      <c r="F30">
        <v>2.7777780000000001</v>
      </c>
      <c r="G30">
        <v>5.4563493999999997</v>
      </c>
      <c r="H30">
        <v>2.7777780000000001</v>
      </c>
      <c r="I30">
        <v>2.7777780000000001</v>
      </c>
      <c r="J30">
        <v>6.4484130000000004</v>
      </c>
      <c r="K30">
        <v>2.7777780000000001</v>
      </c>
      <c r="L30">
        <f t="shared" si="1"/>
        <v>3.87896851</v>
      </c>
    </row>
    <row r="31" spans="1:12" x14ac:dyDescent="0.35">
      <c r="A31">
        <v>8000</v>
      </c>
      <c r="B31">
        <v>4.8611110000000002</v>
      </c>
      <c r="C31">
        <v>6.9444447</v>
      </c>
      <c r="D31">
        <v>7.2420635000000004</v>
      </c>
      <c r="E31">
        <v>4.265873</v>
      </c>
      <c r="F31">
        <v>4.6626987</v>
      </c>
      <c r="G31">
        <v>7.0436506000000003</v>
      </c>
      <c r="H31">
        <v>5.4563493999999997</v>
      </c>
      <c r="I31">
        <v>2.7777780000000001</v>
      </c>
      <c r="J31">
        <v>6.5476193</v>
      </c>
      <c r="K31">
        <v>5.4563493999999997</v>
      </c>
      <c r="L31">
        <f t="shared" si="1"/>
        <v>5.52579376</v>
      </c>
    </row>
    <row r="32" spans="1:12" x14ac:dyDescent="0.35">
      <c r="A32">
        <v>9000</v>
      </c>
      <c r="B32">
        <v>2.7777780000000001</v>
      </c>
      <c r="C32">
        <v>5.5555560000000002</v>
      </c>
      <c r="D32">
        <v>5.6547619999999998</v>
      </c>
      <c r="E32">
        <v>2.7777780000000001</v>
      </c>
      <c r="F32">
        <v>7.2420635000000004</v>
      </c>
      <c r="G32">
        <v>5.6547619999999998</v>
      </c>
      <c r="H32">
        <v>5.5555560000000002</v>
      </c>
      <c r="I32">
        <v>4.8611110000000002</v>
      </c>
      <c r="J32">
        <v>5.0595239999999997</v>
      </c>
      <c r="K32">
        <v>7.7380953000000003</v>
      </c>
      <c r="L32">
        <f t="shared" si="1"/>
        <v>5.2876985799999998</v>
      </c>
    </row>
    <row r="33" spans="1:12" x14ac:dyDescent="0.35">
      <c r="A33">
        <v>38.139000000000003</v>
      </c>
    </row>
    <row r="35" spans="1:12" x14ac:dyDescent="0.35">
      <c r="A35" t="s">
        <v>3</v>
      </c>
    </row>
    <row r="36" spans="1:12" x14ac:dyDescent="0.35">
      <c r="A36" t="s">
        <v>0</v>
      </c>
      <c r="B36" t="s">
        <v>5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  <c r="H36" t="s">
        <v>11</v>
      </c>
      <c r="I36" t="s">
        <v>12</v>
      </c>
      <c r="J36" t="s">
        <v>13</v>
      </c>
      <c r="K36" t="s">
        <v>14</v>
      </c>
      <c r="L36" t="s">
        <v>15</v>
      </c>
    </row>
    <row r="37" spans="1:12" x14ac:dyDescent="0.35">
      <c r="A37">
        <v>0</v>
      </c>
      <c r="B37">
        <v>2.7777780000000001</v>
      </c>
      <c r="C37">
        <v>2.7777780000000001</v>
      </c>
      <c r="D37">
        <v>2.7777780000000001</v>
      </c>
      <c r="E37">
        <v>2.7777780000000001</v>
      </c>
      <c r="F37">
        <v>2.0833335000000002</v>
      </c>
      <c r="G37">
        <v>2.7777780000000001</v>
      </c>
      <c r="H37">
        <v>2.7777780000000001</v>
      </c>
      <c r="I37">
        <v>2.7777780000000001</v>
      </c>
      <c r="J37">
        <v>2.7777780000000001</v>
      </c>
      <c r="K37">
        <v>2.7777780000000001</v>
      </c>
      <c r="L37">
        <f t="shared" ref="L37:L46" si="2">AVERAGE(B37:K37)</f>
        <v>2.7083335500000003</v>
      </c>
    </row>
    <row r="38" spans="1:12" x14ac:dyDescent="0.35">
      <c r="A38">
        <v>1000</v>
      </c>
      <c r="B38">
        <v>2.7777780000000001</v>
      </c>
      <c r="C38">
        <v>2.7777780000000001</v>
      </c>
      <c r="D38">
        <v>2.3809524</v>
      </c>
      <c r="E38">
        <v>2.7777780000000001</v>
      </c>
      <c r="F38">
        <v>3.4722222999999999</v>
      </c>
      <c r="G38">
        <v>2.7777780000000001</v>
      </c>
      <c r="H38">
        <v>2.7777780000000001</v>
      </c>
      <c r="I38">
        <v>2.7777780000000001</v>
      </c>
      <c r="J38">
        <v>2.7777780000000001</v>
      </c>
      <c r="K38">
        <v>2.7777780000000001</v>
      </c>
      <c r="L38">
        <f t="shared" si="2"/>
        <v>2.8075398700000007</v>
      </c>
    </row>
    <row r="39" spans="1:12" x14ac:dyDescent="0.35">
      <c r="A39">
        <v>2000</v>
      </c>
      <c r="B39">
        <v>2.7777780000000001</v>
      </c>
      <c r="C39">
        <v>2.7777780000000001</v>
      </c>
      <c r="D39">
        <v>5.5555560000000002</v>
      </c>
      <c r="E39">
        <v>2.7777780000000001</v>
      </c>
      <c r="F39">
        <v>2.7777780000000001</v>
      </c>
      <c r="G39">
        <v>2.7777780000000001</v>
      </c>
      <c r="H39">
        <v>2.7777780000000001</v>
      </c>
      <c r="I39">
        <v>2.7777780000000001</v>
      </c>
      <c r="J39">
        <v>2.7777780000000001</v>
      </c>
      <c r="K39">
        <v>2.7777780000000001</v>
      </c>
      <c r="L39">
        <f t="shared" si="2"/>
        <v>3.0555558000000009</v>
      </c>
    </row>
    <row r="40" spans="1:12" x14ac:dyDescent="0.35">
      <c r="A40">
        <v>3000</v>
      </c>
      <c r="B40">
        <v>5.1587300000000003</v>
      </c>
      <c r="C40">
        <v>5.2579364999999996</v>
      </c>
      <c r="D40">
        <v>5.7539682000000001</v>
      </c>
      <c r="E40">
        <v>2.7777780000000001</v>
      </c>
      <c r="F40">
        <v>4.4642860000000004</v>
      </c>
      <c r="G40">
        <v>4.4642860000000004</v>
      </c>
      <c r="H40">
        <v>2.7777780000000001</v>
      </c>
      <c r="I40">
        <v>2.7777780000000001</v>
      </c>
      <c r="J40">
        <v>2.7777780000000001</v>
      </c>
      <c r="K40">
        <v>2.7777780000000001</v>
      </c>
      <c r="L40">
        <f t="shared" si="2"/>
        <v>3.8988096699999999</v>
      </c>
    </row>
    <row r="41" spans="1:12" x14ac:dyDescent="0.35">
      <c r="A41">
        <v>4000</v>
      </c>
      <c r="B41">
        <v>3.3730159999999998</v>
      </c>
      <c r="C41">
        <v>5.3571429999999998</v>
      </c>
      <c r="D41">
        <v>4.3650793999999999</v>
      </c>
      <c r="E41">
        <v>2.7777780000000001</v>
      </c>
      <c r="F41">
        <v>6.6468252999999997</v>
      </c>
      <c r="G41">
        <v>2.7777780000000001</v>
      </c>
      <c r="H41">
        <v>2.7777780000000001</v>
      </c>
      <c r="I41">
        <v>4.3650793999999999</v>
      </c>
      <c r="J41">
        <v>5.5555560000000002</v>
      </c>
      <c r="K41">
        <v>2.7777780000000001</v>
      </c>
      <c r="L41">
        <f t="shared" si="2"/>
        <v>4.0773811100000001</v>
      </c>
    </row>
    <row r="42" spans="1:12" x14ac:dyDescent="0.35">
      <c r="A42">
        <v>5000</v>
      </c>
      <c r="B42">
        <v>5.5555560000000002</v>
      </c>
      <c r="C42">
        <v>5.6547619999999998</v>
      </c>
      <c r="D42">
        <v>7.9365079999999999</v>
      </c>
      <c r="E42">
        <v>4.0674605000000001</v>
      </c>
      <c r="F42">
        <v>6.25</v>
      </c>
      <c r="G42">
        <v>5.5555560000000002</v>
      </c>
      <c r="H42">
        <v>4.6626987</v>
      </c>
      <c r="I42">
        <v>5.5555560000000002</v>
      </c>
      <c r="J42">
        <v>5.5555560000000002</v>
      </c>
      <c r="K42">
        <v>6.3492069999999998</v>
      </c>
      <c r="L42">
        <f t="shared" si="2"/>
        <v>5.7142860200000012</v>
      </c>
    </row>
    <row r="43" spans="1:12" x14ac:dyDescent="0.35">
      <c r="A43">
        <v>6000</v>
      </c>
      <c r="B43">
        <v>6.0515869999999996</v>
      </c>
      <c r="C43">
        <v>5.7539682000000001</v>
      </c>
      <c r="D43">
        <v>7.4404760000000003</v>
      </c>
      <c r="E43">
        <v>8.3333340000000007</v>
      </c>
      <c r="F43">
        <v>7.6388889999999998</v>
      </c>
      <c r="G43">
        <v>6.7460319999999996</v>
      </c>
      <c r="H43">
        <v>5.5555560000000002</v>
      </c>
      <c r="I43">
        <v>5.1587300000000003</v>
      </c>
      <c r="J43">
        <v>5.5555560000000002</v>
      </c>
      <c r="K43">
        <v>5.6547619999999998</v>
      </c>
      <c r="L43">
        <f t="shared" si="2"/>
        <v>6.3888890200000006</v>
      </c>
    </row>
    <row r="44" spans="1:12" x14ac:dyDescent="0.35">
      <c r="A44">
        <v>7000</v>
      </c>
      <c r="B44">
        <v>5.9523809999999999</v>
      </c>
      <c r="C44">
        <v>5.2579364999999996</v>
      </c>
      <c r="D44">
        <v>8.8293649999999992</v>
      </c>
      <c r="E44">
        <v>6.8452380000000002</v>
      </c>
      <c r="F44">
        <v>8.2341270000000009</v>
      </c>
      <c r="G44">
        <v>8.5317460000000001</v>
      </c>
      <c r="H44">
        <v>7.9365079999999999</v>
      </c>
      <c r="I44">
        <v>10.515872999999999</v>
      </c>
      <c r="J44">
        <v>7.6388889999999998</v>
      </c>
      <c r="K44">
        <v>7.5396830000000001</v>
      </c>
      <c r="L44">
        <f t="shared" si="2"/>
        <v>7.7281746499999997</v>
      </c>
    </row>
    <row r="45" spans="1:12" x14ac:dyDescent="0.35">
      <c r="A45">
        <v>8000</v>
      </c>
      <c r="B45">
        <v>8.7301590000000004</v>
      </c>
      <c r="C45">
        <v>5.6547619999999998</v>
      </c>
      <c r="D45">
        <v>12.103173999999999</v>
      </c>
      <c r="E45">
        <v>8.9285720000000008</v>
      </c>
      <c r="F45">
        <v>8.6309520000000006</v>
      </c>
      <c r="G45">
        <v>13.095238999999999</v>
      </c>
      <c r="H45">
        <v>8.3333340000000007</v>
      </c>
      <c r="I45">
        <v>12.896826000000001</v>
      </c>
      <c r="J45">
        <v>5.8531747000000003</v>
      </c>
      <c r="K45">
        <v>11.111112</v>
      </c>
      <c r="L45">
        <f t="shared" si="2"/>
        <v>9.5337304700000001</v>
      </c>
    </row>
    <row r="46" spans="1:12" x14ac:dyDescent="0.35">
      <c r="A46">
        <v>9000</v>
      </c>
      <c r="B46">
        <v>8.7301590000000004</v>
      </c>
      <c r="C46">
        <v>7.7380953000000003</v>
      </c>
      <c r="D46">
        <v>12.698414</v>
      </c>
      <c r="E46">
        <v>13.492063999999999</v>
      </c>
      <c r="F46">
        <v>9.0277779999999996</v>
      </c>
      <c r="G46">
        <v>11.40873</v>
      </c>
      <c r="H46">
        <v>11.011905</v>
      </c>
      <c r="I46">
        <v>14.781746</v>
      </c>
      <c r="J46">
        <v>8.3333340000000007</v>
      </c>
      <c r="K46">
        <v>16.269842000000001</v>
      </c>
      <c r="L46">
        <f t="shared" si="2"/>
        <v>11.349206729999999</v>
      </c>
    </row>
    <row r="47" spans="1:12" x14ac:dyDescent="0.35">
      <c r="A47">
        <v>49.664999999999999</v>
      </c>
    </row>
    <row r="49" spans="1:12" x14ac:dyDescent="0.35">
      <c r="A49" t="s">
        <v>4</v>
      </c>
    </row>
    <row r="50" spans="1:12" x14ac:dyDescent="0.35">
      <c r="A50" t="s">
        <v>0</v>
      </c>
      <c r="B50" t="s">
        <v>5</v>
      </c>
      <c r="C50" t="s">
        <v>6</v>
      </c>
      <c r="D50" t="s">
        <v>7</v>
      </c>
      <c r="E50" t="s">
        <v>8</v>
      </c>
      <c r="F50" t="s">
        <v>9</v>
      </c>
      <c r="G50" t="s">
        <v>10</v>
      </c>
      <c r="H50" t="s">
        <v>11</v>
      </c>
      <c r="I50" t="s">
        <v>12</v>
      </c>
      <c r="J50" t="s">
        <v>13</v>
      </c>
      <c r="K50" t="s">
        <v>14</v>
      </c>
      <c r="L50" t="s">
        <v>15</v>
      </c>
    </row>
    <row r="51" spans="1:12" x14ac:dyDescent="0.35">
      <c r="A51">
        <v>0</v>
      </c>
      <c r="B51">
        <v>2.7777780000000001</v>
      </c>
      <c r="C51">
        <v>2.7777780000000001</v>
      </c>
      <c r="D51">
        <v>2.5793650000000001</v>
      </c>
      <c r="E51">
        <v>2.7777780000000001</v>
      </c>
      <c r="F51">
        <v>2.7777780000000001</v>
      </c>
      <c r="G51">
        <v>2.7777780000000001</v>
      </c>
      <c r="H51">
        <v>2.7777780000000001</v>
      </c>
      <c r="I51">
        <v>2.7777780000000001</v>
      </c>
      <c r="J51">
        <v>1.984127</v>
      </c>
      <c r="K51">
        <v>2.7777780000000001</v>
      </c>
      <c r="L51">
        <f t="shared" ref="L51:L60" si="3">AVERAGE(B51:K51)</f>
        <v>2.6785716000000006</v>
      </c>
    </row>
    <row r="52" spans="1:12" x14ac:dyDescent="0.35">
      <c r="A52">
        <v>1000</v>
      </c>
      <c r="B52">
        <v>2.6785714999999999</v>
      </c>
      <c r="C52">
        <v>0.69444450000000002</v>
      </c>
      <c r="D52">
        <v>2.7777780000000001</v>
      </c>
      <c r="E52">
        <v>2.8769841</v>
      </c>
      <c r="F52">
        <v>2.7777780000000001</v>
      </c>
      <c r="G52">
        <v>2.7777780000000001</v>
      </c>
      <c r="H52">
        <v>2.7777780000000001</v>
      </c>
      <c r="I52">
        <v>2.7777780000000001</v>
      </c>
      <c r="J52">
        <v>2.7777780000000001</v>
      </c>
      <c r="K52">
        <v>4.6626987</v>
      </c>
      <c r="L52">
        <f t="shared" si="3"/>
        <v>2.7579366800000003</v>
      </c>
    </row>
    <row r="53" spans="1:12" x14ac:dyDescent="0.35">
      <c r="A53">
        <v>2000</v>
      </c>
      <c r="B53">
        <v>2.7777780000000001</v>
      </c>
      <c r="C53">
        <v>2.7777780000000001</v>
      </c>
      <c r="D53">
        <v>3.1746034999999999</v>
      </c>
      <c r="E53">
        <v>2.7777780000000001</v>
      </c>
      <c r="F53">
        <v>2.7777780000000001</v>
      </c>
      <c r="G53">
        <v>2.7777780000000001</v>
      </c>
      <c r="H53">
        <v>5.3571429999999998</v>
      </c>
      <c r="I53">
        <v>2.7777780000000001</v>
      </c>
      <c r="J53">
        <v>5.8531747000000003</v>
      </c>
      <c r="K53">
        <v>3.6706349999999999</v>
      </c>
      <c r="L53">
        <f t="shared" si="3"/>
        <v>3.47222242</v>
      </c>
    </row>
    <row r="54" spans="1:12" x14ac:dyDescent="0.35">
      <c r="A54">
        <v>3000</v>
      </c>
      <c r="B54">
        <v>6.6468252999999997</v>
      </c>
      <c r="C54">
        <v>2.7777780000000001</v>
      </c>
      <c r="D54">
        <v>2.7777780000000001</v>
      </c>
      <c r="E54">
        <v>3.8690476</v>
      </c>
      <c r="F54">
        <v>7.3412699999999997</v>
      </c>
      <c r="G54">
        <v>3.5714288000000001</v>
      </c>
      <c r="H54">
        <v>7.6388889999999998</v>
      </c>
      <c r="I54">
        <v>2.9761905999999998</v>
      </c>
      <c r="J54">
        <v>6.6468252999999997</v>
      </c>
      <c r="K54">
        <v>5.5555560000000002</v>
      </c>
      <c r="L54">
        <f t="shared" si="3"/>
        <v>4.9801588600000013</v>
      </c>
    </row>
    <row r="55" spans="1:12" x14ac:dyDescent="0.35">
      <c r="A55">
        <v>4000</v>
      </c>
      <c r="B55">
        <v>9.1269849999999995</v>
      </c>
      <c r="C55">
        <v>10.119047999999999</v>
      </c>
      <c r="D55">
        <v>6.5476193</v>
      </c>
      <c r="E55">
        <v>4.8611110000000002</v>
      </c>
      <c r="F55">
        <v>9.8214279999999992</v>
      </c>
      <c r="G55">
        <v>3.1746034999999999</v>
      </c>
      <c r="H55">
        <v>6.8452380000000002</v>
      </c>
      <c r="I55">
        <v>7.8373013</v>
      </c>
      <c r="J55">
        <v>5.7539682000000001</v>
      </c>
      <c r="K55">
        <v>6.1507936000000001</v>
      </c>
      <c r="L55">
        <f t="shared" si="3"/>
        <v>7.0238095900000008</v>
      </c>
    </row>
    <row r="56" spans="1:12" x14ac:dyDescent="0.35">
      <c r="A56">
        <v>5000</v>
      </c>
      <c r="B56">
        <v>10.615079</v>
      </c>
      <c r="C56">
        <v>14.682539999999999</v>
      </c>
      <c r="D56">
        <v>13.293651000000001</v>
      </c>
      <c r="E56">
        <v>9.6230150000000005</v>
      </c>
      <c r="F56">
        <v>8.2341270000000009</v>
      </c>
      <c r="G56">
        <v>11.607142</v>
      </c>
      <c r="H56">
        <v>6.3492069999999998</v>
      </c>
      <c r="I56">
        <v>9.0277779999999996</v>
      </c>
      <c r="J56">
        <v>10.019841</v>
      </c>
      <c r="K56">
        <v>7.2420635000000004</v>
      </c>
      <c r="L56">
        <f t="shared" si="3"/>
        <v>10.069444350000001</v>
      </c>
    </row>
    <row r="57" spans="1:12" x14ac:dyDescent="0.35">
      <c r="A57">
        <v>6000</v>
      </c>
      <c r="B57">
        <v>14.087301</v>
      </c>
      <c r="C57">
        <v>14.880952000000001</v>
      </c>
      <c r="D57">
        <v>11.706348999999999</v>
      </c>
      <c r="E57">
        <v>16.071428000000001</v>
      </c>
      <c r="F57">
        <v>8.3333340000000007</v>
      </c>
      <c r="G57">
        <v>11.111112</v>
      </c>
      <c r="H57">
        <v>18.650794999999999</v>
      </c>
      <c r="I57">
        <v>10.615079</v>
      </c>
      <c r="J57">
        <v>13.988095</v>
      </c>
      <c r="K57">
        <v>12.103173999999999</v>
      </c>
      <c r="L57">
        <f t="shared" si="3"/>
        <v>13.1547619</v>
      </c>
    </row>
    <row r="58" spans="1:12" x14ac:dyDescent="0.35">
      <c r="A58">
        <v>7000</v>
      </c>
      <c r="B58">
        <v>13.888889000000001</v>
      </c>
      <c r="C58">
        <v>15.376984</v>
      </c>
      <c r="D58">
        <v>19.742063999999999</v>
      </c>
      <c r="E58">
        <v>14.682539999999999</v>
      </c>
      <c r="F58">
        <v>10.515872999999999</v>
      </c>
      <c r="G58">
        <v>12.5</v>
      </c>
      <c r="H58">
        <v>14.682539999999999</v>
      </c>
      <c r="I58">
        <v>15.277778</v>
      </c>
      <c r="J58">
        <v>12.698414</v>
      </c>
      <c r="K58">
        <v>8.8293649999999992</v>
      </c>
      <c r="L58">
        <f t="shared" si="3"/>
        <v>13.8194447</v>
      </c>
    </row>
    <row r="59" spans="1:12" x14ac:dyDescent="0.35">
      <c r="A59">
        <v>8000</v>
      </c>
      <c r="B59">
        <v>17.956347999999998</v>
      </c>
      <c r="C59">
        <v>15.079366</v>
      </c>
      <c r="D59">
        <v>23.115079999999999</v>
      </c>
      <c r="E59">
        <v>17.658729999999998</v>
      </c>
      <c r="F59">
        <v>16.269842000000001</v>
      </c>
      <c r="G59">
        <v>16.666668000000001</v>
      </c>
      <c r="H59">
        <v>19.642856999999999</v>
      </c>
      <c r="I59">
        <v>21.230157999999999</v>
      </c>
      <c r="J59">
        <v>14.186507000000001</v>
      </c>
      <c r="K59">
        <v>16.170635000000001</v>
      </c>
      <c r="L59">
        <f t="shared" si="3"/>
        <v>17.797619099999999</v>
      </c>
    </row>
    <row r="60" spans="1:12" x14ac:dyDescent="0.35">
      <c r="A60">
        <v>9000</v>
      </c>
      <c r="B60">
        <v>15.873016</v>
      </c>
      <c r="C60">
        <v>16.269842000000001</v>
      </c>
      <c r="D60">
        <v>21.825396999999999</v>
      </c>
      <c r="E60">
        <v>21.031745999999998</v>
      </c>
      <c r="F60">
        <v>15.079366</v>
      </c>
      <c r="G60">
        <v>17.857143000000001</v>
      </c>
      <c r="H60">
        <v>22.420635000000001</v>
      </c>
      <c r="I60">
        <v>20.634920000000001</v>
      </c>
      <c r="J60">
        <v>16.765872999999999</v>
      </c>
      <c r="K60">
        <v>15.873016</v>
      </c>
      <c r="L60">
        <f t="shared" si="3"/>
        <v>18.363095399999999</v>
      </c>
    </row>
    <row r="61" spans="1:12" x14ac:dyDescent="0.35">
      <c r="A61">
        <v>61.606999999999999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8A63-E931-4803-80D1-98B8512AEE04}">
  <dimension ref="D3:O5"/>
  <sheetViews>
    <sheetView tabSelected="1" workbookViewId="0">
      <selection activeCell="N10" sqref="N10"/>
    </sheetView>
  </sheetViews>
  <sheetFormatPr defaultRowHeight="14.5" x14ac:dyDescent="0.35"/>
  <cols>
    <col min="4" max="4" width="10.81640625" customWidth="1"/>
  </cols>
  <sheetData>
    <row r="3" spans="4:15" x14ac:dyDescent="0.35">
      <c r="D3" t="s">
        <v>16</v>
      </c>
    </row>
    <row r="4" spans="4:15" x14ac:dyDescent="0.35">
      <c r="D4" s="1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</row>
    <row r="5" spans="4:15" x14ac:dyDescent="0.35">
      <c r="D5">
        <v>11.03</v>
      </c>
      <c r="E5">
        <v>24.77</v>
      </c>
      <c r="F5">
        <v>27.2</v>
      </c>
      <c r="G5">
        <v>27.53</v>
      </c>
      <c r="H5">
        <v>4.5</v>
      </c>
      <c r="I5">
        <v>18.600000000000001</v>
      </c>
      <c r="J5">
        <v>25</v>
      </c>
      <c r="K5">
        <v>26.9</v>
      </c>
      <c r="L5">
        <v>2.8</v>
      </c>
      <c r="M5">
        <v>5.3</v>
      </c>
      <c r="N5">
        <v>11.35</v>
      </c>
      <c r="O5">
        <v>18.36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C937-D847-4E38-A4E7-0555EFC9DF75}">
  <dimension ref="D3:O5"/>
  <sheetViews>
    <sheetView workbookViewId="0">
      <selection activeCell="F14" sqref="F14"/>
    </sheetView>
  </sheetViews>
  <sheetFormatPr defaultRowHeight="14.5" x14ac:dyDescent="0.35"/>
  <sheetData>
    <row r="3" spans="4:15" x14ac:dyDescent="0.35">
      <c r="D3" t="s">
        <v>29</v>
      </c>
    </row>
    <row r="4" spans="4:15" x14ac:dyDescent="0.35">
      <c r="D4" s="1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</row>
    <row r="5" spans="4:15" x14ac:dyDescent="0.35">
      <c r="D5">
        <v>26.466999999999999</v>
      </c>
      <c r="E5">
        <v>37.052</v>
      </c>
      <c r="F5">
        <v>47.55</v>
      </c>
      <c r="G5">
        <v>57.787999999999997</v>
      </c>
      <c r="H5">
        <v>26.614000000000001</v>
      </c>
      <c r="I5">
        <v>37.542000000000002</v>
      </c>
      <c r="J5">
        <v>48.695</v>
      </c>
      <c r="K5">
        <v>60.155999999999999</v>
      </c>
      <c r="L5">
        <v>26.834</v>
      </c>
      <c r="M5">
        <v>38.139000000000003</v>
      </c>
      <c r="N5">
        <v>49.664999999999999</v>
      </c>
      <c r="O5">
        <v>61.606999999999999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Lag 1</vt:lpstr>
      <vt:lpstr>Lag2</vt:lpstr>
      <vt:lpstr>Lag3</vt:lpstr>
      <vt:lpstr>Sammengling maks</vt:lpstr>
      <vt:lpstr>Sammenlign 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Nammat</dc:creator>
  <cp:lastModifiedBy>Martin Nammat Søe Jensen</cp:lastModifiedBy>
  <dcterms:created xsi:type="dcterms:W3CDTF">2015-06-05T18:19:34Z</dcterms:created>
  <dcterms:modified xsi:type="dcterms:W3CDTF">2023-12-18T17:41:00Z</dcterms:modified>
</cp:coreProperties>
</file>