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ily Transaction" sheetId="1" r:id="rId4"/>
    <sheet name="Dail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<sst xmlns="http://schemas.openxmlformats.org/spreadsheetml/2006/main" uniqueCount="49">
  <si>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OR No.</t>
  </si>
  <si>
    <t>DATE</t>
  </si>
  <si>
    <t>NAME</t>
  </si>
  <si>
    <t>PARTICULARS</t>
  </si>
  <si>
    <t>AMOUNT</t>
  </si>
  <si>
    <t>April 29, 2025</t>
  </si>
  <si>
    <t>Luis Mendoza</t>
  </si>
  <si>
    <t>certification fee (B) (M) (D)</t>
  </si>
  <si>
    <t>Teresa Lim</t>
  </si>
  <si>
    <t>MTOP - police clearance</t>
  </si>
  <si>
    <t>TOTAL</t>
  </si>
  <si>
    <t>C.ACCOUNTABILITY FOR ACCOUNTABLE FORMS</t>
  </si>
  <si>
    <t>Name of</t>
  </si>
  <si>
    <t>Beginning Balance</t>
  </si>
  <si>
    <t>Receipt</t>
  </si>
  <si>
    <t>Issued</t>
  </si>
  <si>
    <t>Ending Balance</t>
  </si>
  <si>
    <t>Forms</t>
  </si>
  <si>
    <t>Qty.</t>
  </si>
  <si>
    <t>Inclusive Serial Nos.</t>
  </si>
  <si>
    <t>From</t>
  </si>
  <si>
    <t>To</t>
  </si>
  <si>
    <t>A/F</t>
  </si>
  <si>
    <t>D.SUMMARY OF COLLECTIONS AND REMITTANCES/DEPOSITS</t>
  </si>
  <si>
    <t>Beginning Balance___________200___P</t>
  </si>
  <si>
    <t>Add. Collections</t>
  </si>
  <si>
    <t>Cash      ________________________</t>
  </si>
  <si>
    <t>Check      ________________________</t>
  </si>
  <si>
    <t>Total     ________________________</t>
  </si>
  <si>
    <t>Less Remittance/Deposit to Cashier</t>
  </si>
  <si>
    <t>Treasurer/Depository Bank  ___________________</t>
  </si>
  <si>
    <t>BALANCE     ___________________</t>
  </si>
  <si>
    <t>LIST OF CHECKS</t>
  </si>
  <si>
    <t>Bank / Check Number</t>
  </si>
  <si>
    <t>Account Name</t>
  </si>
  <si>
    <t>Amount</t>
  </si>
  <si>
    <t>CERTIFICATION</t>
  </si>
  <si>
    <t>I hereby certify that foregoing report of collections and</t>
  </si>
  <si>
    <t>deposits and accountability for accountable forms is true and correct</t>
  </si>
  <si>
    <t>LEO ANNE LUCILLO</t>
  </si>
  <si>
    <t>Name &amp; Signature</t>
  </si>
  <si>
    <t>Accountable Officer</t>
  </si>
  <si>
    <t>Date</t>
  </si>
  <si>
    <t>VERIFICATION AND ACKNOWLEDGEMENT</t>
  </si>
  <si>
    <t>I hereby certify that the foregoing report of collections</t>
  </si>
  <si>
    <t>has been verified and acknowledge receipt of</t>
  </si>
  <si>
    <t>___________________________(P______________)</t>
  </si>
  <si>
    <t>MA.THERESA L. LONTOK</t>
  </si>
  <si>
    <t>Cashier/Treasurer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</si>
</sst>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" fillId="0" borderId="0" applyFont="0" applyNumberFormat="1" applyFill="0" applyBorder="0" applyAlignment="0"/>
    <xf xfId="0" fontId="2" numFmtId="0" fillId="0" borderId="2" applyFont="1" applyNumberFormat="0" applyFill="0" applyBorder="1" applyAlignment="0"/>
    <xf xfId="0" fontId="2" numFmtId="4" fillId="0" borderId="2" applyFont="1" applyNumberFormat="1" applyFill="0" applyBorder="1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pane ySplit="1" activePane="bottomLeft" state="frozen" topLeftCell="A2"/>
      <selection pane="bottomLeft" activeCell="E4" sqref="E4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25" customWidth="true" style="0"/>
    <col min="4" max="4" width="40" customWidth="true" style="0"/>
    <col min="5" max="5" width="15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15">
      <c r="A2">
        <v>2067864</v>
      </c>
      <c r="B2" t="s">
        <v>5</v>
      </c>
      <c r="C2" t="s">
        <v>6</v>
      </c>
      <c r="D2" s="2" t="s">
        <v>7</v>
      </c>
      <c r="E2" s="3">
        <v>65.0</v>
      </c>
    </row>
    <row r="3" spans="1:5" customHeight="1" ht="15">
      <c r="A3">
        <v>2067867</v>
      </c>
      <c r="B3" t="s">
        <v>5</v>
      </c>
      <c r="C3" t="s">
        <v>8</v>
      </c>
      <c r="D3" s="2" t="s">
        <v>9</v>
      </c>
      <c r="E3" s="3">
        <v>50.0</v>
      </c>
    </row>
    <row r="4" spans="1:5">
      <c r="C4" s="4" t="s">
        <v>10</v>
      </c>
      <c r="D4" s="4"/>
      <c r="E4" s="5">
        <v>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A35" sqref="A35:N37"/>
    </sheetView>
  </sheetViews>
  <sheetFormatPr defaultRowHeight="14.4" outlineLevelRow="0" outlineLevelCol="0"/>
  <cols>
    <col min="1" max="1" width="15" customWidth="true" style="0"/>
    <col min="2" max="2" width="8" customWidth="true" style="0"/>
    <col min="3" max="3" width="15" customWidth="true" style="0"/>
    <col min="4" max="4" width="15" customWidth="true" style="0"/>
    <col min="5" max="5" width="8" customWidth="true" style="0"/>
    <col min="6" max="6" width="15" customWidth="true" style="0"/>
    <col min="7" max="7" width="15" customWidth="true" style="0"/>
    <col min="8" max="8" width="8" customWidth="true" style="0"/>
    <col min="9" max="9" width="15" customWidth="true" style="0"/>
    <col min="10" max="10" width="15" customWidth="true" style="0"/>
    <col min="11" max="11" width="8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>
      <c r="A3" s="6" t="s">
        <v>12</v>
      </c>
      <c r="B3" s="6" t="s">
        <v>13</v>
      </c>
      <c r="C3" s="6"/>
      <c r="D3" s="6"/>
      <c r="E3" s="6" t="s">
        <v>14</v>
      </c>
      <c r="F3" s="6"/>
      <c r="G3" s="6"/>
      <c r="H3" s="6" t="s">
        <v>15</v>
      </c>
      <c r="I3" s="6"/>
      <c r="J3" s="6"/>
      <c r="K3" s="6"/>
      <c r="L3" s="6" t="s">
        <v>16</v>
      </c>
      <c r="M3" s="6"/>
      <c r="N3" s="6"/>
    </row>
    <row r="4" spans="1:14">
      <c r="A4" s="6" t="s">
        <v>17</v>
      </c>
      <c r="B4" s="6" t="s">
        <v>18</v>
      </c>
      <c r="C4" s="6" t="s">
        <v>19</v>
      </c>
      <c r="D4" s="6"/>
      <c r="E4" s="6" t="s">
        <v>18</v>
      </c>
      <c r="F4" s="6" t="s">
        <v>19</v>
      </c>
      <c r="G4" s="6"/>
      <c r="H4" s="6" t="s">
        <v>18</v>
      </c>
      <c r="I4" s="6" t="s">
        <v>19</v>
      </c>
      <c r="J4" s="6"/>
      <c r="K4" s="6"/>
      <c r="L4" s="6" t="s">
        <v>18</v>
      </c>
      <c r="M4" s="6" t="s">
        <v>19</v>
      </c>
      <c r="N4" s="6"/>
    </row>
    <row r="5" spans="1:14">
      <c r="A5" s="6"/>
      <c r="B5" s="6"/>
      <c r="C5" s="6" t="s">
        <v>20</v>
      </c>
      <c r="D5" s="6" t="s">
        <v>21</v>
      </c>
      <c r="E5" s="6"/>
      <c r="F5" s="6" t="s">
        <v>20</v>
      </c>
      <c r="G5" s="6" t="s">
        <v>21</v>
      </c>
      <c r="H5" s="6"/>
      <c r="I5" s="6" t="s">
        <v>20</v>
      </c>
      <c r="J5" s="6" t="s">
        <v>21</v>
      </c>
      <c r="K5" s="6"/>
      <c r="L5" s="6"/>
      <c r="M5" s="6" t="s">
        <v>20</v>
      </c>
      <c r="N5" s="6" t="s">
        <v>21</v>
      </c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>
      <c r="A8" s="7" t="s">
        <v>22</v>
      </c>
      <c r="B8" s="7">
        <v>2</v>
      </c>
      <c r="C8" s="7">
        <v>2067864</v>
      </c>
      <c r="D8" s="7">
        <v>2067869</v>
      </c>
      <c r="E8" s="7"/>
      <c r="F8" s="7"/>
      <c r="G8" s="7"/>
      <c r="H8" s="7">
        <v>2</v>
      </c>
      <c r="I8" s="7">
        <v>2067864</v>
      </c>
      <c r="J8" s="7">
        <v>2067869</v>
      </c>
      <c r="K8" s="7">
        <v>115</v>
      </c>
      <c r="L8" s="7">
        <f>B8-H8</f>
        <v>0</v>
      </c>
      <c r="M8" s="7">
        <f>J8+1</f>
        <v>2067870</v>
      </c>
      <c r="N8" s="7">
        <f>D8</f>
        <v>2067869</v>
      </c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8" t="s">
        <v>23</v>
      </c>
      <c r="B20" s="11"/>
      <c r="C20" s="11"/>
      <c r="D20" s="11"/>
      <c r="E20" s="11"/>
      <c r="F20" s="11"/>
      <c r="G20" s="13"/>
      <c r="H20" s="19" t="s">
        <v>32</v>
      </c>
      <c r="I20" s="19"/>
      <c r="J20" s="19"/>
      <c r="K20" s="19"/>
      <c r="L20" s="19"/>
      <c r="M20" s="19"/>
      <c r="N20" s="16"/>
    </row>
    <row r="21" spans="1:14">
      <c r="A21" s="9"/>
      <c r="G21" s="14"/>
      <c r="H21" s="20" t="s">
        <v>33</v>
      </c>
      <c r="I21" s="20"/>
      <c r="J21" s="20" t="s">
        <v>34</v>
      </c>
      <c r="K21" s="20"/>
      <c r="L21" s="20"/>
      <c r="M21" s="20" t="s">
        <v>35</v>
      </c>
      <c r="N21" s="17"/>
    </row>
    <row r="22" spans="1:14">
      <c r="A22" s="9" t="s">
        <v>24</v>
      </c>
      <c r="G22" s="14"/>
      <c r="H22" s="17">
        <v>463554</v>
      </c>
      <c r="I22" s="17"/>
      <c r="J22" s="17" t="s">
        <v>8</v>
      </c>
      <c r="K22" s="17"/>
      <c r="L22" s="17"/>
      <c r="M22" s="18">
        <v>50.0</v>
      </c>
      <c r="N22" s="17"/>
    </row>
    <row r="23" spans="1:14">
      <c r="A23" s="9" t="s">
        <v>25</v>
      </c>
      <c r="C23" t="s">
        <v>26</v>
      </c>
      <c r="D23" s="3">
        <v>5478.0</v>
      </c>
      <c r="G23" s="14"/>
      <c r="H23" s="9"/>
      <c r="I23" s="14"/>
      <c r="J23" s="9"/>
      <c r="L23" s="14"/>
      <c r="M23" s="9"/>
      <c r="N23" s="14"/>
    </row>
    <row r="24" spans="1:14">
      <c r="A24" s="9"/>
      <c r="C24" t="s">
        <v>27</v>
      </c>
      <c r="D24" s="3">
        <v>50.0</v>
      </c>
      <c r="G24" s="14"/>
      <c r="H24" s="9"/>
      <c r="I24" s="14"/>
      <c r="J24" s="9"/>
      <c r="L24" s="14"/>
      <c r="M24" s="9"/>
      <c r="N24" s="14"/>
    </row>
    <row r="25" spans="1:14">
      <c r="A25" s="9"/>
      <c r="C25" t="s">
        <v>28</v>
      </c>
      <c r="D25" s="3">
        <v>5528.0</v>
      </c>
      <c r="G25" s="14"/>
      <c r="H25" s="9"/>
      <c r="I25" s="14"/>
      <c r="J25" s="9"/>
      <c r="L25" s="14"/>
      <c r="M25" s="9"/>
      <c r="N25" s="14"/>
    </row>
    <row r="26" spans="1:14">
      <c r="A26" s="9" t="s">
        <v>29</v>
      </c>
      <c r="G26" s="14"/>
      <c r="H26" s="9"/>
      <c r="I26" s="14"/>
      <c r="J26" s="9"/>
      <c r="L26" s="14"/>
      <c r="M26" s="9"/>
      <c r="N26" s="14"/>
    </row>
    <row r="27" spans="1:14">
      <c r="A27" s="9"/>
      <c r="C27" t="s">
        <v>30</v>
      </c>
      <c r="G27" s="14"/>
      <c r="H27" s="9"/>
      <c r="I27" s="14"/>
      <c r="J27" s="9"/>
      <c r="L27" s="14"/>
      <c r="M27" s="9"/>
      <c r="N27" s="14"/>
    </row>
    <row r="28" spans="1:14">
      <c r="A28" s="9"/>
      <c r="C28" t="s">
        <v>31</v>
      </c>
      <c r="G28" s="14"/>
      <c r="H28" s="9"/>
      <c r="I28" s="14"/>
      <c r="J28" s="9"/>
      <c r="L28" s="14"/>
      <c r="M28" s="9"/>
      <c r="N28" s="14"/>
    </row>
    <row r="29" spans="1:14">
      <c r="A29" s="10"/>
      <c r="B29" s="12"/>
      <c r="C29" s="12"/>
      <c r="D29" s="12"/>
      <c r="E29" s="12"/>
      <c r="F29" s="12"/>
      <c r="G29" s="15"/>
      <c r="H29" s="10"/>
      <c r="I29" s="15"/>
      <c r="J29" s="10"/>
      <c r="K29" s="12"/>
      <c r="L29" s="15"/>
      <c r="M29" s="10"/>
      <c r="N29" s="15"/>
    </row>
    <row r="30" spans="1:14">
      <c r="A30" s="8" t="s">
        <v>36</v>
      </c>
      <c r="B30" s="11"/>
      <c r="C30" s="11"/>
      <c r="D30" s="11"/>
      <c r="E30" s="11"/>
      <c r="F30" s="11"/>
      <c r="G30" s="13"/>
      <c r="H30" s="8" t="s">
        <v>43</v>
      </c>
      <c r="I30" s="11"/>
      <c r="J30" s="11"/>
      <c r="K30" s="11"/>
      <c r="L30" s="11"/>
      <c r="M30" s="11"/>
      <c r="N30" s="13"/>
    </row>
    <row r="31" spans="1:14">
      <c r="A31" s="9" t="s">
        <v>37</v>
      </c>
      <c r="G31" s="14"/>
      <c r="H31" s="9" t="s">
        <v>44</v>
      </c>
      <c r="N31" s="14"/>
    </row>
    <row r="32" spans="1:14">
      <c r="A32" s="9" t="s">
        <v>38</v>
      </c>
      <c r="G32" s="14"/>
      <c r="H32" s="9" t="s">
        <v>45</v>
      </c>
      <c r="N32" s="14"/>
    </row>
    <row r="33" spans="1:14">
      <c r="A33" s="9"/>
      <c r="G33" s="14"/>
      <c r="H33" s="9" t="s">
        <v>46</v>
      </c>
      <c r="N33" s="14"/>
    </row>
    <row r="34" spans="1:14">
      <c r="A34" s="9"/>
      <c r="G34" s="14"/>
      <c r="H34" s="9"/>
      <c r="N34" s="14"/>
    </row>
    <row r="35" spans="1:14">
      <c r="A35" s="21" t="s">
        <v>39</v>
      </c>
      <c r="B35" s="23"/>
      <c r="C35" s="23"/>
      <c r="D35" s="23">
        <f>TODAY()</f>
        <v>45776</v>
      </c>
      <c r="E35" s="23"/>
      <c r="F35" s="23"/>
      <c r="G35" s="25"/>
      <c r="H35" s="21" t="s">
        <v>47</v>
      </c>
      <c r="I35" s="23"/>
      <c r="J35" s="23"/>
      <c r="K35" s="23"/>
      <c r="L35" s="23">
        <f>TODAY()</f>
        <v>45776</v>
      </c>
      <c r="M35" s="23"/>
      <c r="N35" s="25"/>
    </row>
    <row r="36" spans="1:14">
      <c r="A36" s="21" t="s">
        <v>40</v>
      </c>
      <c r="B36" s="23"/>
      <c r="C36" s="23"/>
      <c r="D36" s="23" t="s">
        <v>42</v>
      </c>
      <c r="E36" s="23"/>
      <c r="F36" s="23"/>
      <c r="G36" s="25"/>
      <c r="H36" s="21" t="s">
        <v>40</v>
      </c>
      <c r="I36" s="23"/>
      <c r="J36" s="23"/>
      <c r="K36" s="23"/>
      <c r="L36" s="23" t="s">
        <v>42</v>
      </c>
      <c r="M36" s="23"/>
      <c r="N36" s="25"/>
    </row>
    <row r="37" spans="1:14">
      <c r="A37" s="22" t="s">
        <v>41</v>
      </c>
      <c r="B37" s="24"/>
      <c r="C37" s="24"/>
      <c r="D37" s="24"/>
      <c r="E37" s="24"/>
      <c r="F37" s="24"/>
      <c r="G37" s="26"/>
      <c r="H37" s="22" t="s">
        <v>48</v>
      </c>
      <c r="I37" s="24"/>
      <c r="J37" s="24"/>
      <c r="K37" s="24"/>
      <c r="L37" s="24"/>
      <c r="M37" s="24"/>
      <c r="N37" s="26"/>
    </row>
  </sheetData>
  <mergeCells>
    <mergeCell ref="A1:N1"/>
    <mergeCell ref="B3:D3"/>
    <mergeCell ref="E3:G3"/>
    <mergeCell ref="H3:J3"/>
    <mergeCell ref="L3:N3"/>
    <mergeCell ref="C4:D4"/>
    <mergeCell ref="F4:G4"/>
    <mergeCell ref="I4:J4"/>
    <mergeCell ref="M4:N4"/>
    <mergeCell ref="A20:G20"/>
    <mergeCell ref="A22:G22"/>
    <mergeCell ref="A23:B23"/>
    <mergeCell ref="D23:E23"/>
    <mergeCell ref="D24:E24"/>
    <mergeCell ref="D25:E25"/>
    <mergeCell ref="A26:C26"/>
    <mergeCell ref="C27:F27"/>
    <mergeCell ref="C28:F28"/>
    <mergeCell ref="H20:N20"/>
    <mergeCell ref="H21:I21"/>
    <mergeCell ref="J21:L21"/>
    <mergeCell ref="M21:N21"/>
    <mergeCell ref="H22:I22"/>
    <mergeCell ref="J22:L22"/>
    <mergeCell ref="M22:N22"/>
    <mergeCell ref="A30:G30"/>
    <mergeCell ref="A31:G31"/>
    <mergeCell ref="A32:G32"/>
    <mergeCell ref="H30:N30"/>
    <mergeCell ref="H31:N31"/>
    <mergeCell ref="H32:N32"/>
    <mergeCell ref="H33:N33"/>
    <mergeCell ref="A35:C35"/>
    <mergeCell ref="D35:G35"/>
    <mergeCell ref="H35:K35"/>
    <mergeCell ref="L35:N35"/>
    <mergeCell ref="A36:C36"/>
    <mergeCell ref="D36:G36"/>
    <mergeCell ref="H36:K36"/>
    <mergeCell ref="L36:N36"/>
    <mergeCell ref="A37:C37"/>
    <mergeCell ref="H37:K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Transaction</vt:lpstr>
      <vt:lpstr>Daily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Collector System</dc:creator>
  <cp:lastModifiedBy>Unknown Creator</cp:lastModifiedBy>
  <dcterms:created xsi:type="dcterms:W3CDTF">2025-04-29T06:24:42+02:00</dcterms:created>
  <dcterms:modified xsi:type="dcterms:W3CDTF">2025-04-29T06:24:42+02:00</dcterms:modified>
  <dc:title>Collector's Daily Report</dc:title>
  <dc:description/>
  <dc:subject>Daily Transaction Report</dc:subject>
  <cp:keywords/>
  <cp:category/>
</cp:coreProperties>
</file>