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avid\OneDrive\Documentos\Codigo\san-miguel-porres-backend\src\core\excel\templates\"/>
    </mc:Choice>
  </mc:AlternateContent>
  <xr:revisionPtr revIDLastSave="0" documentId="13_ncr:1_{A93ED5B0-1CF6-4140-AB87-9B7FF8448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P2 A" sheetId="2" r:id="rId1"/>
  </sheets>
  <externalReferences>
    <externalReference r:id="rId2"/>
  </externalReferences>
  <definedNames>
    <definedName name="_xlnm.Extract">#REF!</definedName>
    <definedName name="_xlnm.Print_Area" localSheetId="0">'NP2 A'!$A$1:$Q$29</definedName>
    <definedName name="_xlnm.Database">#REF!</definedName>
    <definedName name="_xlnm.Criteria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4" i="2" l="1"/>
  <c r="J16" i="2"/>
  <c r="E16" i="2"/>
  <c r="F16" i="2" l="1"/>
  <c r="J19" i="2" s="1"/>
  <c r="D16" i="2"/>
  <c r="H16" i="2" l="1"/>
  <c r="H19" i="2" s="1"/>
  <c r="M16" i="2"/>
  <c r="G16" i="2"/>
  <c r="G19" i="2" s="1"/>
  <c r="I16" i="2"/>
  <c r="I19" i="2" s="1"/>
  <c r="N16" i="2"/>
  <c r="K16" i="2" l="1"/>
  <c r="L16" i="2"/>
</calcChain>
</file>

<file path=xl/sharedStrings.xml><?xml version="1.0" encoding="utf-8"?>
<sst xmlns="http://schemas.openxmlformats.org/spreadsheetml/2006/main" count="39" uniqueCount="36">
  <si>
    <t>NP2-A</t>
  </si>
  <si>
    <t>NOMBRE DEL CENTRO:__UEC IQBAL MASIH__</t>
  </si>
  <si>
    <t>CÓDIGO AVEC: 110061</t>
  </si>
  <si>
    <t xml:space="preserve">CENTROS PARTICIPANTES </t>
  </si>
  <si>
    <t>DIRECCIÓN: _BRISAS DEL SUR SAN FELIX - EDO BOLÍVAR_</t>
  </si>
  <si>
    <t>DEL CONVENIO MPPE - AVEC</t>
  </si>
  <si>
    <t>TELÉFONO: _0212-3171781__ CIUDAD:__GUAYANA__</t>
  </si>
  <si>
    <t>NÓMINA DE PAGO DEL PERSONAL ADMINISTRATIVO</t>
  </si>
  <si>
    <t>Nº</t>
  </si>
  <si>
    <t>APELLIDOS Y NOMBRES</t>
  </si>
  <si>
    <t>CÉDULA  DE
IDENTIDAD</t>
  </si>
  <si>
    <t>ASIGNACIONES</t>
  </si>
  <si>
    <t>RETENCIONES</t>
  </si>
  <si>
    <t>DEDUCCIONES</t>
  </si>
  <si>
    <t>NETO A 
RECIBIR 
(Col 5 -Col 10 )</t>
  </si>
  <si>
    <t>PROVISION MENSUAL DE PRESTACIONES SOCIALES (Col. Nº 5/30*1,924)*5</t>
  </si>
  <si>
    <t>APORTE PREST.SOCIALES A DEPOSITAR ENFIDEICOMISO(Col. 5/30+1,924)*15 O FRACCION VER INSTRUCTIVO</t>
  </si>
  <si>
    <t xml:space="preserve">FIRMA  </t>
  </si>
  <si>
    <t xml:space="preserve">                       HUELLA DACTILAR</t>
  </si>
  <si>
    <t>SUELDO
BASE
MENSUAL</t>
  </si>
  <si>
    <t>Otras Asinaciones (Col Nº 4 del Anexo NP2-A)</t>
  </si>
  <si>
    <t>TOTAL ASIGNACIONES
(Col. 3+4)</t>
  </si>
  <si>
    <t xml:space="preserve">S.S.O
</t>
  </si>
  <si>
    <t xml:space="preserve">
S.P.F</t>
  </si>
  <si>
    <t>FAOV</t>
  </si>
  <si>
    <t>TOTAL</t>
  </si>
  <si>
    <t>(Col. 6 +7 + 8 + 9)</t>
  </si>
  <si>
    <t xml:space="preserve"> TOTAL:</t>
  </si>
  <si>
    <t>17  APORTES PATRONALES</t>
  </si>
  <si>
    <t>NOMBRE DEL DIRECTOR:  ELIMAR PORTUGUEZ</t>
  </si>
  <si>
    <t xml:space="preserve">S.S.O. </t>
  </si>
  <si>
    <t>S.P.F</t>
  </si>
  <si>
    <t>INCES</t>
  </si>
  <si>
    <t>CÉDULA DE IDENTIDAD: 20.013.565</t>
  </si>
  <si>
    <t>FIRMA</t>
  </si>
  <si>
    <t>SELLO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</si>
</sst>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21" x14ac:knownFonts="1">
    <font>
      <sz val="11"/>
      <color theme="1"/>
      <name val="Calibri"/>
      <family val="2"/>
      <scheme val="minor"/>
    </font>
    <font>
      <sz val="10"/>
      <name val="MS Sans Serif"/>
    </font>
    <font>
      <sz val="8.5"/>
      <name val="MS Sans Serif"/>
      <family val="2"/>
    </font>
    <font>
      <b/>
      <sz val="6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2"/>
      <name val="MS Sans Serif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2"/>
      <name val="Arial"/>
      <family val="2"/>
    </font>
    <font>
      <sz val="16"/>
      <name val="Arial"/>
      <family val="2"/>
    </font>
    <font>
      <sz val="10"/>
      <name val="Times New Roman"/>
      <family val="1"/>
    </font>
    <font>
      <b/>
      <sz val="12"/>
      <color theme="0"/>
      <name val="Times New Roman"/>
      <family val="1"/>
    </font>
    <font>
      <sz val="10"/>
      <color theme="0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b/>
      <sz val="11"/>
      <name val="Arial"/>
      <family val="2"/>
    </font>
    <font>
      <u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 applyAlignment="1">
      <alignment horizontal="right"/>
    </xf>
    <xf numFmtId="0" fontId="4" fillId="0" borderId="1" xfId="1" applyFont="1" applyBorder="1"/>
    <xf numFmtId="0" fontId="5" fillId="0" borderId="2" xfId="1" applyFont="1" applyBorder="1" applyAlignment="1" applyProtection="1">
      <alignment horizontal="left" vertical="center"/>
      <protection locked="0"/>
    </xf>
    <xf numFmtId="0" fontId="5" fillId="0" borderId="3" xfId="1" applyFont="1" applyBorder="1" applyAlignment="1" applyProtection="1">
      <alignment horizontal="left" vertical="center"/>
      <protection locked="0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7" fillId="0" borderId="0" xfId="1" applyFont="1" applyAlignment="1">
      <alignment horizontal="centerContinuous"/>
    </xf>
    <xf numFmtId="0" fontId="4" fillId="0" borderId="4" xfId="1" applyFont="1" applyBorder="1"/>
    <xf numFmtId="0" fontId="5" fillId="0" borderId="0" xfId="1" applyFont="1" applyAlignment="1" applyProtection="1">
      <alignment horizontal="left" vertical="center"/>
      <protection locked="0"/>
    </xf>
    <xf numFmtId="0" fontId="5" fillId="0" borderId="5" xfId="1" applyFont="1" applyBorder="1" applyAlignment="1" applyProtection="1">
      <alignment horizontal="left" vertical="center"/>
      <protection locked="0"/>
    </xf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4" fillId="0" borderId="6" xfId="1" applyFont="1" applyBorder="1"/>
    <xf numFmtId="0" fontId="5" fillId="0" borderId="7" xfId="1" applyFont="1" applyBorder="1" applyAlignment="1" applyProtection="1">
      <alignment horizontal="left" vertical="center"/>
      <protection locked="0"/>
    </xf>
    <xf numFmtId="0" fontId="8" fillId="0" borderId="7" xfId="1" applyFont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9" fillId="0" borderId="9" xfId="1" applyFont="1" applyBorder="1" applyAlignment="1">
      <alignment horizontal="center"/>
    </xf>
    <xf numFmtId="0" fontId="9" fillId="0" borderId="10" xfId="1" applyFont="1" applyBorder="1" applyAlignment="1">
      <alignment horizontal="center"/>
    </xf>
    <xf numFmtId="0" fontId="9" fillId="0" borderId="11" xfId="1" applyFont="1" applyBorder="1" applyAlignment="1">
      <alignment horizontal="center"/>
    </xf>
    <xf numFmtId="0" fontId="5" fillId="0" borderId="4" xfId="1" applyFont="1" applyBorder="1" applyAlignment="1">
      <alignment horizontal="centerContinuous"/>
    </xf>
    <xf numFmtId="0" fontId="5" fillId="0" borderId="0" xfId="1" applyFont="1" applyAlignment="1">
      <alignment horizontal="centerContinuous"/>
    </xf>
    <xf numFmtId="0" fontId="10" fillId="0" borderId="9" xfId="1" applyFont="1" applyBorder="1" applyAlignment="1">
      <alignment horizontal="centerContinuous"/>
    </xf>
    <xf numFmtId="0" fontId="10" fillId="0" borderId="11" xfId="1" applyFont="1" applyBorder="1" applyAlignment="1">
      <alignment horizontal="centerContinuous"/>
    </xf>
    <xf numFmtId="0" fontId="10" fillId="0" borderId="12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13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Continuous"/>
    </xf>
    <xf numFmtId="0" fontId="4" fillId="0" borderId="1" xfId="1" applyFont="1" applyBorder="1" applyAlignment="1">
      <alignment horizontal="left"/>
    </xf>
    <xf numFmtId="0" fontId="4" fillId="0" borderId="12" xfId="1" applyFont="1" applyBorder="1" applyAlignment="1">
      <alignment horizontal="centerContinuous"/>
    </xf>
    <xf numFmtId="0" fontId="5" fillId="0" borderId="14" xfId="1" applyFont="1" applyBorder="1" applyAlignment="1">
      <alignment horizontal="center"/>
    </xf>
    <xf numFmtId="0" fontId="4" fillId="0" borderId="1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distributed"/>
    </xf>
    <xf numFmtId="0" fontId="10" fillId="0" borderId="0" xfId="1" applyFont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distributed"/>
    </xf>
    <xf numFmtId="0" fontId="11" fillId="2" borderId="14" xfId="1" applyFont="1" applyFill="1" applyBorder="1" applyAlignment="1">
      <alignment horizontal="center" vertical="center"/>
    </xf>
    <xf numFmtId="0" fontId="5" fillId="0" borderId="14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10" fillId="0" borderId="15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11" fillId="2" borderId="15" xfId="1" applyFont="1" applyFill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0" fontId="5" fillId="0" borderId="0" xfId="1" quotePrefix="1" applyFont="1" applyAlignment="1">
      <alignment horizontal="center"/>
    </xf>
    <xf numFmtId="0" fontId="10" fillId="0" borderId="15" xfId="1" applyFont="1" applyBorder="1" applyAlignment="1">
      <alignment horizontal="center" vertical="distributed"/>
    </xf>
    <xf numFmtId="0" fontId="12" fillId="0" borderId="12" xfId="1" applyFont="1" applyBorder="1" applyAlignment="1">
      <alignment vertical="center"/>
    </xf>
    <xf numFmtId="4" fontId="13" fillId="0" borderId="12" xfId="1" applyNumberFormat="1" applyFont="1" applyBorder="1" applyAlignment="1">
      <alignment vertical="center"/>
    </xf>
    <xf numFmtId="4" fontId="13" fillId="3" borderId="12" xfId="1" applyNumberFormat="1" applyFont="1" applyFill="1" applyBorder="1" applyAlignment="1">
      <alignment vertical="center"/>
    </xf>
    <xf numFmtId="0" fontId="12" fillId="0" borderId="0" xfId="1" applyFont="1" applyAlignment="1">
      <alignment vertical="center"/>
    </xf>
    <xf numFmtId="0" fontId="14" fillId="0" borderId="0" xfId="1" applyFont="1"/>
    <xf numFmtId="0" fontId="9" fillId="0" borderId="0" xfId="1" applyFont="1" applyAlignment="1">
      <alignment horizontal="centerContinuous"/>
    </xf>
    <xf numFmtId="164" fontId="9" fillId="0" borderId="12" xfId="1" applyNumberFormat="1" applyFont="1" applyBorder="1" applyAlignment="1">
      <alignment horizontal="right"/>
    </xf>
    <xf numFmtId="0" fontId="5" fillId="0" borderId="0" xfId="1" applyFont="1" applyAlignment="1">
      <alignment horizontal="center"/>
    </xf>
    <xf numFmtId="164" fontId="14" fillId="0" borderId="12" xfId="1" applyNumberFormat="1" applyFont="1" applyBorder="1"/>
    <xf numFmtId="164" fontId="1" fillId="0" borderId="12" xfId="1" applyNumberFormat="1" applyBorder="1"/>
    <xf numFmtId="0" fontId="5" fillId="3" borderId="0" xfId="1" applyFont="1" applyFill="1"/>
    <xf numFmtId="0" fontId="5" fillId="0" borderId="0" xfId="1" quotePrefix="1" applyFont="1" applyAlignment="1">
      <alignment horizontal="left"/>
    </xf>
    <xf numFmtId="3" fontId="14" fillId="0" borderId="0" xfId="1" applyNumberFormat="1" applyFont="1"/>
    <xf numFmtId="0" fontId="4" fillId="0" borderId="0" xfId="1" applyFont="1" applyAlignment="1">
      <alignment horizontal="center"/>
    </xf>
    <xf numFmtId="0" fontId="4" fillId="0" borderId="2" xfId="1" applyFont="1" applyBorder="1" applyAlignment="1">
      <alignment horizontal="center"/>
    </xf>
    <xf numFmtId="0" fontId="5" fillId="3" borderId="0" xfId="1" applyFont="1" applyFill="1" applyAlignment="1">
      <alignment horizontal="center"/>
    </xf>
    <xf numFmtId="0" fontId="14" fillId="3" borderId="0" xfId="1" applyFont="1" applyFill="1"/>
    <xf numFmtId="0" fontId="4" fillId="0" borderId="0" xfId="1" applyFont="1" applyAlignment="1">
      <alignment horizontal="right"/>
    </xf>
    <xf numFmtId="17" fontId="15" fillId="3" borderId="0" xfId="1" applyNumberFormat="1" applyFont="1" applyFill="1"/>
    <xf numFmtId="0" fontId="5" fillId="3" borderId="0" xfId="1" applyFont="1" applyFill="1" applyAlignment="1">
      <alignment horizontal="left"/>
    </xf>
    <xf numFmtId="0" fontId="4" fillId="0" borderId="0" xfId="1" applyFont="1" applyAlignment="1">
      <alignment horizontal="left"/>
    </xf>
    <xf numFmtId="0" fontId="16" fillId="3" borderId="0" xfId="1" applyFont="1" applyFill="1"/>
    <xf numFmtId="17" fontId="5" fillId="0" borderId="0" xfId="1" applyNumberFormat="1" applyFont="1"/>
    <xf numFmtId="0" fontId="5" fillId="0" borderId="0" xfId="1" applyFont="1"/>
    <xf numFmtId="0" fontId="7" fillId="0" borderId="0" xfId="1" applyFont="1" applyAlignment="1">
      <alignment horizontal="left"/>
    </xf>
    <xf numFmtId="0" fontId="14" fillId="0" borderId="0" xfId="1" applyFont="1" applyAlignment="1">
      <alignment horizontal="centerContinuous"/>
    </xf>
    <xf numFmtId="0" fontId="17" fillId="0" borderId="0" xfId="1" applyFont="1" applyAlignment="1">
      <alignment horizontal="left"/>
    </xf>
    <xf numFmtId="0" fontId="18" fillId="0" borderId="0" xfId="1" applyFont="1" applyAlignment="1">
      <alignment horizontal="left"/>
    </xf>
    <xf numFmtId="0" fontId="1" fillId="0" borderId="0" xfId="1" applyAlignment="1">
      <alignment horizontal="centerContinuous"/>
    </xf>
    <xf numFmtId="0" fontId="1" fillId="3" borderId="0" xfId="1" applyFill="1"/>
    <xf numFmtId="17" fontId="7" fillId="0" borderId="0" xfId="1" applyNumberFormat="1" applyFont="1" applyAlignment="1">
      <alignment horizontal="right"/>
    </xf>
    <xf numFmtId="4" fontId="1" fillId="0" borderId="0" xfId="1" applyNumberFormat="1"/>
    <xf numFmtId="17" fontId="19" fillId="0" borderId="0" xfId="1" applyNumberFormat="1" applyFont="1" applyAlignment="1">
      <alignment horizontal="right"/>
    </xf>
    <xf numFmtId="4" fontId="20" fillId="0" borderId="12" xfId="1" applyNumberFormat="1" applyFont="1" applyBorder="1" applyAlignment="1">
      <alignment vertical="center"/>
    </xf>
  </cellXfs>
  <cellStyles count="2">
    <cellStyle name="Normal" xfId="0" builtinId="0"/>
    <cellStyle name="Normal 2" xfId="1" xr:uid="{77E3C9A0-DBF4-49D5-8027-D56A176D49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1684131</xdr:colOff>
      <xdr:row>0</xdr:row>
      <xdr:rowOff>0</xdr:rowOff>
    </xdr:from>
    <xdr:to>
      <xdr:col>17</xdr:col>
      <xdr:colOff>83873</xdr:colOff>
      <xdr:row>28</xdr:row>
      <xdr:rowOff>40821</xdr:rowOff>
    </xdr:to>
    <xdr:sp macro="" textlink="">
      <xdr:nvSpPr>
        <xdr:cNvPr id="2" name="Texto 3">
          <a:extLst>
            <a:ext uri="{FF2B5EF4-FFF2-40B4-BE49-F238E27FC236}">
              <a16:creationId xmlns:a16="http://schemas.microsoft.com/office/drawing/2014/main" id="{8219481C-606F-411C-826F-E64269C87227}"/>
            </a:ext>
          </a:extLst>
        </xdr:cNvPr>
        <xdr:cNvSpPr txBox="1">
          <a:spLocks noChangeArrowheads="1"/>
        </xdr:cNvSpPr>
      </xdr:nvSpPr>
      <xdr:spPr bwMode="auto">
        <a:xfrm rot="10800000">
          <a:off x="17905206" y="0"/>
          <a:ext cx="847667" cy="1083264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64008" tIns="59436" rIns="64008" bIns="59436" anchor="ctr" upright="1"/>
        <a:lstStyle/>
        <a:p>
          <a:pPr algn="ctr" rtl="0">
            <a:defRPr sz="1000"/>
          </a:pPr>
          <a:r>
            <a:rPr lang="es-VE" sz="3600" b="1" i="0" strike="noStrike">
              <a:solidFill>
                <a:srgbClr val="000000"/>
              </a:solidFill>
              <a:latin typeface="Times New Roman"/>
              <a:cs typeface="Times New Roman"/>
            </a:rPr>
            <a:t>PLANILLA NUEVA - AÑO 2023</a:t>
          </a:r>
        </a:p>
      </xdr:txBody>
    </xdr:sp>
    <xdr:clientData/>
  </xdr:twoCellAnchor>
  <xdr:twoCellAnchor>
    <xdr:from>
      <xdr:col>3</xdr:col>
      <xdr:colOff>38100</xdr:colOff>
      <xdr:row>21</xdr:row>
      <xdr:rowOff>190500</xdr:rowOff>
    </xdr:from>
    <xdr:to>
      <xdr:col>3</xdr:col>
      <xdr:colOff>971550</xdr:colOff>
      <xdr:row>21</xdr:row>
      <xdr:rowOff>190500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68FBC117-24D1-46D1-A840-443D41D5C782}"/>
            </a:ext>
          </a:extLst>
        </xdr:cNvPr>
        <xdr:cNvSpPr>
          <a:spLocks noChangeShapeType="1"/>
        </xdr:cNvSpPr>
      </xdr:nvSpPr>
      <xdr:spPr bwMode="auto">
        <a:xfrm>
          <a:off x="3990975" y="9610725"/>
          <a:ext cx="93345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21</xdr:row>
      <xdr:rowOff>0</xdr:rowOff>
    </xdr:from>
    <xdr:to>
      <xdr:col>16</xdr:col>
      <xdr:colOff>0</xdr:colOff>
      <xdr:row>23</xdr:row>
      <xdr:rowOff>57150</xdr:rowOff>
    </xdr:to>
    <xdr:grpSp>
      <xdr:nvGrpSpPr>
        <xdr:cNvPr id="4" name="4 Grupo">
          <a:extLst>
            <a:ext uri="{FF2B5EF4-FFF2-40B4-BE49-F238E27FC236}">
              <a16:creationId xmlns:a16="http://schemas.microsoft.com/office/drawing/2014/main" id="{A7460478-D58A-4D97-A80A-A360F68E917A}"/>
            </a:ext>
          </a:extLst>
        </xdr:cNvPr>
        <xdr:cNvGrpSpPr>
          <a:grpSpLocks/>
        </xdr:cNvGrpSpPr>
      </xdr:nvGrpSpPr>
      <xdr:grpSpPr bwMode="auto">
        <a:xfrm>
          <a:off x="11652250" y="9477375"/>
          <a:ext cx="6223000" cy="501650"/>
          <a:chOff x="8096520" y="6819901"/>
          <a:chExt cx="5190855" cy="196102"/>
        </a:xfrm>
      </xdr:grpSpPr>
      <xdr:sp macro="" textlink="">
        <xdr:nvSpPr>
          <xdr:cNvPr id="5" name="5 CuadroTexto">
            <a:extLst>
              <a:ext uri="{FF2B5EF4-FFF2-40B4-BE49-F238E27FC236}">
                <a16:creationId xmlns:a16="http://schemas.microsoft.com/office/drawing/2014/main" id="{585DB014-1BF4-2B86-21F9-F02914E09152}"/>
              </a:ext>
            </a:extLst>
          </xdr:cNvPr>
          <xdr:cNvSpPr txBox="1"/>
        </xdr:nvSpPr>
        <xdr:spPr>
          <a:xfrm>
            <a:off x="8175649" y="6819901"/>
            <a:ext cx="5056336" cy="154619"/>
          </a:xfrm>
          <a:prstGeom prst="rect">
            <a:avLst/>
          </a:prstGeom>
          <a:solidFill>
            <a:schemeClr val="bg1"/>
          </a:solidFill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ES" sz="1050" b="1"/>
              <a:t>NOTA: ANTES DE LLENAR ESTA PLANILLA,</a:t>
            </a:r>
            <a:r>
              <a:rPr lang="es-ES" sz="1050" b="1" baseline="0"/>
              <a:t> POR FAVOR LEA EL INSTRUCTIVO Y EN CASO DE DUDAS CONSULTAR AL ANALISTA</a:t>
            </a:r>
            <a:endParaRPr lang="es-ES" sz="1050" b="1"/>
          </a:p>
        </xdr:txBody>
      </xdr:sp>
      <xdr:sp macro="" textlink="">
        <xdr:nvSpPr>
          <xdr:cNvPr id="6" name="6 Rectángulo redondeado">
            <a:extLst>
              <a:ext uri="{FF2B5EF4-FFF2-40B4-BE49-F238E27FC236}">
                <a16:creationId xmlns:a16="http://schemas.microsoft.com/office/drawing/2014/main" id="{E85BC8B5-9A8D-DECE-45D9-986873AC73EB}"/>
              </a:ext>
            </a:extLst>
          </xdr:cNvPr>
          <xdr:cNvSpPr/>
        </xdr:nvSpPr>
        <xdr:spPr>
          <a:xfrm>
            <a:off x="8096520" y="6831215"/>
            <a:ext cx="5190855" cy="184788"/>
          </a:xfrm>
          <a:prstGeom prst="roundRect">
            <a:avLst>
              <a:gd name="adj" fmla="val 35898"/>
            </a:avLst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endParaRPr lang="es-VE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UCAB\Curso%20de%20trabajo%20de%20grado\FORMATO%20BLANCO%20-%20copia.xls" TargetMode="External"/><Relationship Id="rId1" Type="http://schemas.openxmlformats.org/officeDocument/2006/relationships/externalLinkPath" Target="file:///C:\Users\david\Downloads\UCAB\Curso%20de%20trabajo%20de%20grado\FORMATO%20BLANCO%20-%20cop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NP1 DD"/>
      <sheetName val="NP1 DD (2)"/>
      <sheetName val="ANEXO NP1"/>
      <sheetName val="NP2 A"/>
      <sheetName val="ANEXO NP2 A"/>
      <sheetName val="NP2 O"/>
      <sheetName val="ANEXO NP2 O"/>
      <sheetName val="NOMINA"/>
      <sheetName val="RECIBOS"/>
      <sheetName val="PADD"/>
      <sheetName val="PADD (2)"/>
      <sheetName val="PADD (3)"/>
      <sheetName val="PA-A"/>
      <sheetName val="PA-O"/>
      <sheetName val="NOMINA (2)"/>
      <sheetName val="ROP1"/>
      <sheetName val="NP3"/>
      <sheetName val="NP4"/>
    </sheetNames>
    <sheetDataSet>
      <sheetData sheetId="0">
        <row r="1">
          <cell r="B1" t="str">
            <v>MES: FEBRERO   AÑO: 2025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7308-0404-4735-9514-BE9EFB40E808}">
  <sheetPr>
    <tabColor rgb="FF002060"/>
  </sheetPr>
  <dimension ref="A1:R28"/>
  <sheetViews>
    <sheetView tabSelected="1" view="pageBreakPreview" zoomScale="60" zoomScaleNormal="77" workbookViewId="0">
      <selection activeCell="M11" sqref="M11"/>
    </sheetView>
  </sheetViews>
  <sheetFormatPr baseColWidth="10" defaultRowHeight="12.75" x14ac:dyDescent="0.2"/>
  <cols>
    <col min="1" max="1" width="7.140625" style="1" customWidth="1"/>
    <col min="2" max="2" width="33.28515625" style="1" customWidth="1"/>
    <col min="3" max="3" width="18.85546875" style="1" customWidth="1"/>
    <col min="4" max="5" width="14.5703125" style="1" customWidth="1"/>
    <col min="6" max="6" width="13.7109375" style="1" customWidth="1"/>
    <col min="7" max="9" width="13.5703125" style="1" customWidth="1"/>
    <col min="10" max="10" width="17.140625" style="1" customWidth="1"/>
    <col min="11" max="14" width="14.85546875" style="1" customWidth="1"/>
    <col min="15" max="16" width="24.5703125" style="1" customWidth="1"/>
    <col min="17" max="256" width="11.42578125" style="1"/>
    <col min="257" max="257" width="7.140625" style="1" customWidth="1"/>
    <col min="258" max="258" width="33.28515625" style="1" customWidth="1"/>
    <col min="259" max="259" width="18.85546875" style="1" customWidth="1"/>
    <col min="260" max="261" width="14.5703125" style="1" customWidth="1"/>
    <col min="262" max="262" width="13.7109375" style="1" customWidth="1"/>
    <col min="263" max="265" width="13.5703125" style="1" customWidth="1"/>
    <col min="266" max="266" width="17.140625" style="1" customWidth="1"/>
    <col min="267" max="270" width="14.85546875" style="1" customWidth="1"/>
    <col min="271" max="272" width="24.5703125" style="1" customWidth="1"/>
    <col min="273" max="512" width="11.42578125" style="1"/>
    <col min="513" max="513" width="7.140625" style="1" customWidth="1"/>
    <col min="514" max="514" width="33.28515625" style="1" customWidth="1"/>
    <col min="515" max="515" width="18.85546875" style="1" customWidth="1"/>
    <col min="516" max="517" width="14.5703125" style="1" customWidth="1"/>
    <col min="518" max="518" width="13.7109375" style="1" customWidth="1"/>
    <col min="519" max="521" width="13.5703125" style="1" customWidth="1"/>
    <col min="522" max="522" width="17.140625" style="1" customWidth="1"/>
    <col min="523" max="526" width="14.85546875" style="1" customWidth="1"/>
    <col min="527" max="528" width="24.5703125" style="1" customWidth="1"/>
    <col min="529" max="768" width="11.42578125" style="1"/>
    <col min="769" max="769" width="7.140625" style="1" customWidth="1"/>
    <col min="770" max="770" width="33.28515625" style="1" customWidth="1"/>
    <col min="771" max="771" width="18.85546875" style="1" customWidth="1"/>
    <col min="772" max="773" width="14.5703125" style="1" customWidth="1"/>
    <col min="774" max="774" width="13.7109375" style="1" customWidth="1"/>
    <col min="775" max="777" width="13.5703125" style="1" customWidth="1"/>
    <col min="778" max="778" width="17.140625" style="1" customWidth="1"/>
    <col min="779" max="782" width="14.85546875" style="1" customWidth="1"/>
    <col min="783" max="784" width="24.5703125" style="1" customWidth="1"/>
    <col min="785" max="1024" width="11.42578125" style="1"/>
    <col min="1025" max="1025" width="7.140625" style="1" customWidth="1"/>
    <col min="1026" max="1026" width="33.28515625" style="1" customWidth="1"/>
    <col min="1027" max="1027" width="18.85546875" style="1" customWidth="1"/>
    <col min="1028" max="1029" width="14.5703125" style="1" customWidth="1"/>
    <col min="1030" max="1030" width="13.7109375" style="1" customWidth="1"/>
    <col min="1031" max="1033" width="13.5703125" style="1" customWidth="1"/>
    <col min="1034" max="1034" width="17.140625" style="1" customWidth="1"/>
    <col min="1035" max="1038" width="14.85546875" style="1" customWidth="1"/>
    <col min="1039" max="1040" width="24.5703125" style="1" customWidth="1"/>
    <col min="1041" max="1280" width="11.42578125" style="1"/>
    <col min="1281" max="1281" width="7.140625" style="1" customWidth="1"/>
    <col min="1282" max="1282" width="33.28515625" style="1" customWidth="1"/>
    <col min="1283" max="1283" width="18.85546875" style="1" customWidth="1"/>
    <col min="1284" max="1285" width="14.5703125" style="1" customWidth="1"/>
    <col min="1286" max="1286" width="13.7109375" style="1" customWidth="1"/>
    <col min="1287" max="1289" width="13.5703125" style="1" customWidth="1"/>
    <col min="1290" max="1290" width="17.140625" style="1" customWidth="1"/>
    <col min="1291" max="1294" width="14.85546875" style="1" customWidth="1"/>
    <col min="1295" max="1296" width="24.5703125" style="1" customWidth="1"/>
    <col min="1297" max="1536" width="11.42578125" style="1"/>
    <col min="1537" max="1537" width="7.140625" style="1" customWidth="1"/>
    <col min="1538" max="1538" width="33.28515625" style="1" customWidth="1"/>
    <col min="1539" max="1539" width="18.85546875" style="1" customWidth="1"/>
    <col min="1540" max="1541" width="14.5703125" style="1" customWidth="1"/>
    <col min="1542" max="1542" width="13.7109375" style="1" customWidth="1"/>
    <col min="1543" max="1545" width="13.5703125" style="1" customWidth="1"/>
    <col min="1546" max="1546" width="17.140625" style="1" customWidth="1"/>
    <col min="1547" max="1550" width="14.85546875" style="1" customWidth="1"/>
    <col min="1551" max="1552" width="24.5703125" style="1" customWidth="1"/>
    <col min="1553" max="1792" width="11.42578125" style="1"/>
    <col min="1793" max="1793" width="7.140625" style="1" customWidth="1"/>
    <col min="1794" max="1794" width="33.28515625" style="1" customWidth="1"/>
    <col min="1795" max="1795" width="18.85546875" style="1" customWidth="1"/>
    <col min="1796" max="1797" width="14.5703125" style="1" customWidth="1"/>
    <col min="1798" max="1798" width="13.7109375" style="1" customWidth="1"/>
    <col min="1799" max="1801" width="13.5703125" style="1" customWidth="1"/>
    <col min="1802" max="1802" width="17.140625" style="1" customWidth="1"/>
    <col min="1803" max="1806" width="14.85546875" style="1" customWidth="1"/>
    <col min="1807" max="1808" width="24.5703125" style="1" customWidth="1"/>
    <col min="1809" max="2048" width="11.42578125" style="1"/>
    <col min="2049" max="2049" width="7.140625" style="1" customWidth="1"/>
    <col min="2050" max="2050" width="33.28515625" style="1" customWidth="1"/>
    <col min="2051" max="2051" width="18.85546875" style="1" customWidth="1"/>
    <col min="2052" max="2053" width="14.5703125" style="1" customWidth="1"/>
    <col min="2054" max="2054" width="13.7109375" style="1" customWidth="1"/>
    <col min="2055" max="2057" width="13.5703125" style="1" customWidth="1"/>
    <col min="2058" max="2058" width="17.140625" style="1" customWidth="1"/>
    <col min="2059" max="2062" width="14.85546875" style="1" customWidth="1"/>
    <col min="2063" max="2064" width="24.5703125" style="1" customWidth="1"/>
    <col min="2065" max="2304" width="11.42578125" style="1"/>
    <col min="2305" max="2305" width="7.140625" style="1" customWidth="1"/>
    <col min="2306" max="2306" width="33.28515625" style="1" customWidth="1"/>
    <col min="2307" max="2307" width="18.85546875" style="1" customWidth="1"/>
    <col min="2308" max="2309" width="14.5703125" style="1" customWidth="1"/>
    <col min="2310" max="2310" width="13.7109375" style="1" customWidth="1"/>
    <col min="2311" max="2313" width="13.5703125" style="1" customWidth="1"/>
    <col min="2314" max="2314" width="17.140625" style="1" customWidth="1"/>
    <col min="2315" max="2318" width="14.85546875" style="1" customWidth="1"/>
    <col min="2319" max="2320" width="24.5703125" style="1" customWidth="1"/>
    <col min="2321" max="2560" width="11.42578125" style="1"/>
    <col min="2561" max="2561" width="7.140625" style="1" customWidth="1"/>
    <col min="2562" max="2562" width="33.28515625" style="1" customWidth="1"/>
    <col min="2563" max="2563" width="18.85546875" style="1" customWidth="1"/>
    <col min="2564" max="2565" width="14.5703125" style="1" customWidth="1"/>
    <col min="2566" max="2566" width="13.7109375" style="1" customWidth="1"/>
    <col min="2567" max="2569" width="13.5703125" style="1" customWidth="1"/>
    <col min="2570" max="2570" width="17.140625" style="1" customWidth="1"/>
    <col min="2571" max="2574" width="14.85546875" style="1" customWidth="1"/>
    <col min="2575" max="2576" width="24.5703125" style="1" customWidth="1"/>
    <col min="2577" max="2816" width="11.42578125" style="1"/>
    <col min="2817" max="2817" width="7.140625" style="1" customWidth="1"/>
    <col min="2818" max="2818" width="33.28515625" style="1" customWidth="1"/>
    <col min="2819" max="2819" width="18.85546875" style="1" customWidth="1"/>
    <col min="2820" max="2821" width="14.5703125" style="1" customWidth="1"/>
    <col min="2822" max="2822" width="13.7109375" style="1" customWidth="1"/>
    <col min="2823" max="2825" width="13.5703125" style="1" customWidth="1"/>
    <col min="2826" max="2826" width="17.140625" style="1" customWidth="1"/>
    <col min="2827" max="2830" width="14.85546875" style="1" customWidth="1"/>
    <col min="2831" max="2832" width="24.5703125" style="1" customWidth="1"/>
    <col min="2833" max="3072" width="11.42578125" style="1"/>
    <col min="3073" max="3073" width="7.140625" style="1" customWidth="1"/>
    <col min="3074" max="3074" width="33.28515625" style="1" customWidth="1"/>
    <col min="3075" max="3075" width="18.85546875" style="1" customWidth="1"/>
    <col min="3076" max="3077" width="14.5703125" style="1" customWidth="1"/>
    <col min="3078" max="3078" width="13.7109375" style="1" customWidth="1"/>
    <col min="3079" max="3081" width="13.5703125" style="1" customWidth="1"/>
    <col min="3082" max="3082" width="17.140625" style="1" customWidth="1"/>
    <col min="3083" max="3086" width="14.85546875" style="1" customWidth="1"/>
    <col min="3087" max="3088" width="24.5703125" style="1" customWidth="1"/>
    <col min="3089" max="3328" width="11.42578125" style="1"/>
    <col min="3329" max="3329" width="7.140625" style="1" customWidth="1"/>
    <col min="3330" max="3330" width="33.28515625" style="1" customWidth="1"/>
    <col min="3331" max="3331" width="18.85546875" style="1" customWidth="1"/>
    <col min="3332" max="3333" width="14.5703125" style="1" customWidth="1"/>
    <col min="3334" max="3334" width="13.7109375" style="1" customWidth="1"/>
    <col min="3335" max="3337" width="13.5703125" style="1" customWidth="1"/>
    <col min="3338" max="3338" width="17.140625" style="1" customWidth="1"/>
    <col min="3339" max="3342" width="14.85546875" style="1" customWidth="1"/>
    <col min="3343" max="3344" width="24.5703125" style="1" customWidth="1"/>
    <col min="3345" max="3584" width="11.42578125" style="1"/>
    <col min="3585" max="3585" width="7.140625" style="1" customWidth="1"/>
    <col min="3586" max="3586" width="33.28515625" style="1" customWidth="1"/>
    <col min="3587" max="3587" width="18.85546875" style="1" customWidth="1"/>
    <col min="3588" max="3589" width="14.5703125" style="1" customWidth="1"/>
    <col min="3590" max="3590" width="13.7109375" style="1" customWidth="1"/>
    <col min="3591" max="3593" width="13.5703125" style="1" customWidth="1"/>
    <col min="3594" max="3594" width="17.140625" style="1" customWidth="1"/>
    <col min="3595" max="3598" width="14.85546875" style="1" customWidth="1"/>
    <col min="3599" max="3600" width="24.5703125" style="1" customWidth="1"/>
    <col min="3601" max="3840" width="11.42578125" style="1"/>
    <col min="3841" max="3841" width="7.140625" style="1" customWidth="1"/>
    <col min="3842" max="3842" width="33.28515625" style="1" customWidth="1"/>
    <col min="3843" max="3843" width="18.85546875" style="1" customWidth="1"/>
    <col min="3844" max="3845" width="14.5703125" style="1" customWidth="1"/>
    <col min="3846" max="3846" width="13.7109375" style="1" customWidth="1"/>
    <col min="3847" max="3849" width="13.5703125" style="1" customWidth="1"/>
    <col min="3850" max="3850" width="17.140625" style="1" customWidth="1"/>
    <col min="3851" max="3854" width="14.85546875" style="1" customWidth="1"/>
    <col min="3855" max="3856" width="24.5703125" style="1" customWidth="1"/>
    <col min="3857" max="4096" width="11.42578125" style="1"/>
    <col min="4097" max="4097" width="7.140625" style="1" customWidth="1"/>
    <col min="4098" max="4098" width="33.28515625" style="1" customWidth="1"/>
    <col min="4099" max="4099" width="18.85546875" style="1" customWidth="1"/>
    <col min="4100" max="4101" width="14.5703125" style="1" customWidth="1"/>
    <col min="4102" max="4102" width="13.7109375" style="1" customWidth="1"/>
    <col min="4103" max="4105" width="13.5703125" style="1" customWidth="1"/>
    <col min="4106" max="4106" width="17.140625" style="1" customWidth="1"/>
    <col min="4107" max="4110" width="14.85546875" style="1" customWidth="1"/>
    <col min="4111" max="4112" width="24.5703125" style="1" customWidth="1"/>
    <col min="4113" max="4352" width="11.42578125" style="1"/>
    <col min="4353" max="4353" width="7.140625" style="1" customWidth="1"/>
    <col min="4354" max="4354" width="33.28515625" style="1" customWidth="1"/>
    <col min="4355" max="4355" width="18.85546875" style="1" customWidth="1"/>
    <col min="4356" max="4357" width="14.5703125" style="1" customWidth="1"/>
    <col min="4358" max="4358" width="13.7109375" style="1" customWidth="1"/>
    <col min="4359" max="4361" width="13.5703125" style="1" customWidth="1"/>
    <col min="4362" max="4362" width="17.140625" style="1" customWidth="1"/>
    <col min="4363" max="4366" width="14.85546875" style="1" customWidth="1"/>
    <col min="4367" max="4368" width="24.5703125" style="1" customWidth="1"/>
    <col min="4369" max="4608" width="11.42578125" style="1"/>
    <col min="4609" max="4609" width="7.140625" style="1" customWidth="1"/>
    <col min="4610" max="4610" width="33.28515625" style="1" customWidth="1"/>
    <col min="4611" max="4611" width="18.85546875" style="1" customWidth="1"/>
    <col min="4612" max="4613" width="14.5703125" style="1" customWidth="1"/>
    <col min="4614" max="4614" width="13.7109375" style="1" customWidth="1"/>
    <col min="4615" max="4617" width="13.5703125" style="1" customWidth="1"/>
    <col min="4618" max="4618" width="17.140625" style="1" customWidth="1"/>
    <col min="4619" max="4622" width="14.85546875" style="1" customWidth="1"/>
    <col min="4623" max="4624" width="24.5703125" style="1" customWidth="1"/>
    <col min="4625" max="4864" width="11.42578125" style="1"/>
    <col min="4865" max="4865" width="7.140625" style="1" customWidth="1"/>
    <col min="4866" max="4866" width="33.28515625" style="1" customWidth="1"/>
    <col min="4867" max="4867" width="18.85546875" style="1" customWidth="1"/>
    <col min="4868" max="4869" width="14.5703125" style="1" customWidth="1"/>
    <col min="4870" max="4870" width="13.7109375" style="1" customWidth="1"/>
    <col min="4871" max="4873" width="13.5703125" style="1" customWidth="1"/>
    <col min="4874" max="4874" width="17.140625" style="1" customWidth="1"/>
    <col min="4875" max="4878" width="14.85546875" style="1" customWidth="1"/>
    <col min="4879" max="4880" width="24.5703125" style="1" customWidth="1"/>
    <col min="4881" max="5120" width="11.42578125" style="1"/>
    <col min="5121" max="5121" width="7.140625" style="1" customWidth="1"/>
    <col min="5122" max="5122" width="33.28515625" style="1" customWidth="1"/>
    <col min="5123" max="5123" width="18.85546875" style="1" customWidth="1"/>
    <col min="5124" max="5125" width="14.5703125" style="1" customWidth="1"/>
    <col min="5126" max="5126" width="13.7109375" style="1" customWidth="1"/>
    <col min="5127" max="5129" width="13.5703125" style="1" customWidth="1"/>
    <col min="5130" max="5130" width="17.140625" style="1" customWidth="1"/>
    <col min="5131" max="5134" width="14.85546875" style="1" customWidth="1"/>
    <col min="5135" max="5136" width="24.5703125" style="1" customWidth="1"/>
    <col min="5137" max="5376" width="11.42578125" style="1"/>
    <col min="5377" max="5377" width="7.140625" style="1" customWidth="1"/>
    <col min="5378" max="5378" width="33.28515625" style="1" customWidth="1"/>
    <col min="5379" max="5379" width="18.85546875" style="1" customWidth="1"/>
    <col min="5380" max="5381" width="14.5703125" style="1" customWidth="1"/>
    <col min="5382" max="5382" width="13.7109375" style="1" customWidth="1"/>
    <col min="5383" max="5385" width="13.5703125" style="1" customWidth="1"/>
    <col min="5386" max="5386" width="17.140625" style="1" customWidth="1"/>
    <col min="5387" max="5390" width="14.85546875" style="1" customWidth="1"/>
    <col min="5391" max="5392" width="24.5703125" style="1" customWidth="1"/>
    <col min="5393" max="5632" width="11.42578125" style="1"/>
    <col min="5633" max="5633" width="7.140625" style="1" customWidth="1"/>
    <col min="5634" max="5634" width="33.28515625" style="1" customWidth="1"/>
    <col min="5635" max="5635" width="18.85546875" style="1" customWidth="1"/>
    <col min="5636" max="5637" width="14.5703125" style="1" customWidth="1"/>
    <col min="5638" max="5638" width="13.7109375" style="1" customWidth="1"/>
    <col min="5639" max="5641" width="13.5703125" style="1" customWidth="1"/>
    <col min="5642" max="5642" width="17.140625" style="1" customWidth="1"/>
    <col min="5643" max="5646" width="14.85546875" style="1" customWidth="1"/>
    <col min="5647" max="5648" width="24.5703125" style="1" customWidth="1"/>
    <col min="5649" max="5888" width="11.42578125" style="1"/>
    <col min="5889" max="5889" width="7.140625" style="1" customWidth="1"/>
    <col min="5890" max="5890" width="33.28515625" style="1" customWidth="1"/>
    <col min="5891" max="5891" width="18.85546875" style="1" customWidth="1"/>
    <col min="5892" max="5893" width="14.5703125" style="1" customWidth="1"/>
    <col min="5894" max="5894" width="13.7109375" style="1" customWidth="1"/>
    <col min="5895" max="5897" width="13.5703125" style="1" customWidth="1"/>
    <col min="5898" max="5898" width="17.140625" style="1" customWidth="1"/>
    <col min="5899" max="5902" width="14.85546875" style="1" customWidth="1"/>
    <col min="5903" max="5904" width="24.5703125" style="1" customWidth="1"/>
    <col min="5905" max="6144" width="11.42578125" style="1"/>
    <col min="6145" max="6145" width="7.140625" style="1" customWidth="1"/>
    <col min="6146" max="6146" width="33.28515625" style="1" customWidth="1"/>
    <col min="6147" max="6147" width="18.85546875" style="1" customWidth="1"/>
    <col min="6148" max="6149" width="14.5703125" style="1" customWidth="1"/>
    <col min="6150" max="6150" width="13.7109375" style="1" customWidth="1"/>
    <col min="6151" max="6153" width="13.5703125" style="1" customWidth="1"/>
    <col min="6154" max="6154" width="17.140625" style="1" customWidth="1"/>
    <col min="6155" max="6158" width="14.85546875" style="1" customWidth="1"/>
    <col min="6159" max="6160" width="24.5703125" style="1" customWidth="1"/>
    <col min="6161" max="6400" width="11.42578125" style="1"/>
    <col min="6401" max="6401" width="7.140625" style="1" customWidth="1"/>
    <col min="6402" max="6402" width="33.28515625" style="1" customWidth="1"/>
    <col min="6403" max="6403" width="18.85546875" style="1" customWidth="1"/>
    <col min="6404" max="6405" width="14.5703125" style="1" customWidth="1"/>
    <col min="6406" max="6406" width="13.7109375" style="1" customWidth="1"/>
    <col min="6407" max="6409" width="13.5703125" style="1" customWidth="1"/>
    <col min="6410" max="6410" width="17.140625" style="1" customWidth="1"/>
    <col min="6411" max="6414" width="14.85546875" style="1" customWidth="1"/>
    <col min="6415" max="6416" width="24.5703125" style="1" customWidth="1"/>
    <col min="6417" max="6656" width="11.42578125" style="1"/>
    <col min="6657" max="6657" width="7.140625" style="1" customWidth="1"/>
    <col min="6658" max="6658" width="33.28515625" style="1" customWidth="1"/>
    <col min="6659" max="6659" width="18.85546875" style="1" customWidth="1"/>
    <col min="6660" max="6661" width="14.5703125" style="1" customWidth="1"/>
    <col min="6662" max="6662" width="13.7109375" style="1" customWidth="1"/>
    <col min="6663" max="6665" width="13.5703125" style="1" customWidth="1"/>
    <col min="6666" max="6666" width="17.140625" style="1" customWidth="1"/>
    <col min="6667" max="6670" width="14.85546875" style="1" customWidth="1"/>
    <col min="6671" max="6672" width="24.5703125" style="1" customWidth="1"/>
    <col min="6673" max="6912" width="11.42578125" style="1"/>
    <col min="6913" max="6913" width="7.140625" style="1" customWidth="1"/>
    <col min="6914" max="6914" width="33.28515625" style="1" customWidth="1"/>
    <col min="6915" max="6915" width="18.85546875" style="1" customWidth="1"/>
    <col min="6916" max="6917" width="14.5703125" style="1" customWidth="1"/>
    <col min="6918" max="6918" width="13.7109375" style="1" customWidth="1"/>
    <col min="6919" max="6921" width="13.5703125" style="1" customWidth="1"/>
    <col min="6922" max="6922" width="17.140625" style="1" customWidth="1"/>
    <col min="6923" max="6926" width="14.85546875" style="1" customWidth="1"/>
    <col min="6927" max="6928" width="24.5703125" style="1" customWidth="1"/>
    <col min="6929" max="7168" width="11.42578125" style="1"/>
    <col min="7169" max="7169" width="7.140625" style="1" customWidth="1"/>
    <col min="7170" max="7170" width="33.28515625" style="1" customWidth="1"/>
    <col min="7171" max="7171" width="18.85546875" style="1" customWidth="1"/>
    <col min="7172" max="7173" width="14.5703125" style="1" customWidth="1"/>
    <col min="7174" max="7174" width="13.7109375" style="1" customWidth="1"/>
    <col min="7175" max="7177" width="13.5703125" style="1" customWidth="1"/>
    <col min="7178" max="7178" width="17.140625" style="1" customWidth="1"/>
    <col min="7179" max="7182" width="14.85546875" style="1" customWidth="1"/>
    <col min="7183" max="7184" width="24.5703125" style="1" customWidth="1"/>
    <col min="7185" max="7424" width="11.42578125" style="1"/>
    <col min="7425" max="7425" width="7.140625" style="1" customWidth="1"/>
    <col min="7426" max="7426" width="33.28515625" style="1" customWidth="1"/>
    <col min="7427" max="7427" width="18.85546875" style="1" customWidth="1"/>
    <col min="7428" max="7429" width="14.5703125" style="1" customWidth="1"/>
    <col min="7430" max="7430" width="13.7109375" style="1" customWidth="1"/>
    <col min="7431" max="7433" width="13.5703125" style="1" customWidth="1"/>
    <col min="7434" max="7434" width="17.140625" style="1" customWidth="1"/>
    <col min="7435" max="7438" width="14.85546875" style="1" customWidth="1"/>
    <col min="7439" max="7440" width="24.5703125" style="1" customWidth="1"/>
    <col min="7441" max="7680" width="11.42578125" style="1"/>
    <col min="7681" max="7681" width="7.140625" style="1" customWidth="1"/>
    <col min="7682" max="7682" width="33.28515625" style="1" customWidth="1"/>
    <col min="7683" max="7683" width="18.85546875" style="1" customWidth="1"/>
    <col min="7684" max="7685" width="14.5703125" style="1" customWidth="1"/>
    <col min="7686" max="7686" width="13.7109375" style="1" customWidth="1"/>
    <col min="7687" max="7689" width="13.5703125" style="1" customWidth="1"/>
    <col min="7690" max="7690" width="17.140625" style="1" customWidth="1"/>
    <col min="7691" max="7694" width="14.85546875" style="1" customWidth="1"/>
    <col min="7695" max="7696" width="24.5703125" style="1" customWidth="1"/>
    <col min="7697" max="7936" width="11.42578125" style="1"/>
    <col min="7937" max="7937" width="7.140625" style="1" customWidth="1"/>
    <col min="7938" max="7938" width="33.28515625" style="1" customWidth="1"/>
    <col min="7939" max="7939" width="18.85546875" style="1" customWidth="1"/>
    <col min="7940" max="7941" width="14.5703125" style="1" customWidth="1"/>
    <col min="7942" max="7942" width="13.7109375" style="1" customWidth="1"/>
    <col min="7943" max="7945" width="13.5703125" style="1" customWidth="1"/>
    <col min="7946" max="7946" width="17.140625" style="1" customWidth="1"/>
    <col min="7947" max="7950" width="14.85546875" style="1" customWidth="1"/>
    <col min="7951" max="7952" width="24.5703125" style="1" customWidth="1"/>
    <col min="7953" max="8192" width="11.42578125" style="1"/>
    <col min="8193" max="8193" width="7.140625" style="1" customWidth="1"/>
    <col min="8194" max="8194" width="33.28515625" style="1" customWidth="1"/>
    <col min="8195" max="8195" width="18.85546875" style="1" customWidth="1"/>
    <col min="8196" max="8197" width="14.5703125" style="1" customWidth="1"/>
    <col min="8198" max="8198" width="13.7109375" style="1" customWidth="1"/>
    <col min="8199" max="8201" width="13.5703125" style="1" customWidth="1"/>
    <col min="8202" max="8202" width="17.140625" style="1" customWidth="1"/>
    <col min="8203" max="8206" width="14.85546875" style="1" customWidth="1"/>
    <col min="8207" max="8208" width="24.5703125" style="1" customWidth="1"/>
    <col min="8209" max="8448" width="11.42578125" style="1"/>
    <col min="8449" max="8449" width="7.140625" style="1" customWidth="1"/>
    <col min="8450" max="8450" width="33.28515625" style="1" customWidth="1"/>
    <col min="8451" max="8451" width="18.85546875" style="1" customWidth="1"/>
    <col min="8452" max="8453" width="14.5703125" style="1" customWidth="1"/>
    <col min="8454" max="8454" width="13.7109375" style="1" customWidth="1"/>
    <col min="8455" max="8457" width="13.5703125" style="1" customWidth="1"/>
    <col min="8458" max="8458" width="17.140625" style="1" customWidth="1"/>
    <col min="8459" max="8462" width="14.85546875" style="1" customWidth="1"/>
    <col min="8463" max="8464" width="24.5703125" style="1" customWidth="1"/>
    <col min="8465" max="8704" width="11.42578125" style="1"/>
    <col min="8705" max="8705" width="7.140625" style="1" customWidth="1"/>
    <col min="8706" max="8706" width="33.28515625" style="1" customWidth="1"/>
    <col min="8707" max="8707" width="18.85546875" style="1" customWidth="1"/>
    <col min="8708" max="8709" width="14.5703125" style="1" customWidth="1"/>
    <col min="8710" max="8710" width="13.7109375" style="1" customWidth="1"/>
    <col min="8711" max="8713" width="13.5703125" style="1" customWidth="1"/>
    <col min="8714" max="8714" width="17.140625" style="1" customWidth="1"/>
    <col min="8715" max="8718" width="14.85546875" style="1" customWidth="1"/>
    <col min="8719" max="8720" width="24.5703125" style="1" customWidth="1"/>
    <col min="8721" max="8960" width="11.42578125" style="1"/>
    <col min="8961" max="8961" width="7.140625" style="1" customWidth="1"/>
    <col min="8962" max="8962" width="33.28515625" style="1" customWidth="1"/>
    <col min="8963" max="8963" width="18.85546875" style="1" customWidth="1"/>
    <col min="8964" max="8965" width="14.5703125" style="1" customWidth="1"/>
    <col min="8966" max="8966" width="13.7109375" style="1" customWidth="1"/>
    <col min="8967" max="8969" width="13.5703125" style="1" customWidth="1"/>
    <col min="8970" max="8970" width="17.140625" style="1" customWidth="1"/>
    <col min="8971" max="8974" width="14.85546875" style="1" customWidth="1"/>
    <col min="8975" max="8976" width="24.5703125" style="1" customWidth="1"/>
    <col min="8977" max="9216" width="11.42578125" style="1"/>
    <col min="9217" max="9217" width="7.140625" style="1" customWidth="1"/>
    <col min="9218" max="9218" width="33.28515625" style="1" customWidth="1"/>
    <col min="9219" max="9219" width="18.85546875" style="1" customWidth="1"/>
    <col min="9220" max="9221" width="14.5703125" style="1" customWidth="1"/>
    <col min="9222" max="9222" width="13.7109375" style="1" customWidth="1"/>
    <col min="9223" max="9225" width="13.5703125" style="1" customWidth="1"/>
    <col min="9226" max="9226" width="17.140625" style="1" customWidth="1"/>
    <col min="9227" max="9230" width="14.85546875" style="1" customWidth="1"/>
    <col min="9231" max="9232" width="24.5703125" style="1" customWidth="1"/>
    <col min="9233" max="9472" width="11.42578125" style="1"/>
    <col min="9473" max="9473" width="7.140625" style="1" customWidth="1"/>
    <col min="9474" max="9474" width="33.28515625" style="1" customWidth="1"/>
    <col min="9475" max="9475" width="18.85546875" style="1" customWidth="1"/>
    <col min="9476" max="9477" width="14.5703125" style="1" customWidth="1"/>
    <col min="9478" max="9478" width="13.7109375" style="1" customWidth="1"/>
    <col min="9479" max="9481" width="13.5703125" style="1" customWidth="1"/>
    <col min="9482" max="9482" width="17.140625" style="1" customWidth="1"/>
    <col min="9483" max="9486" width="14.85546875" style="1" customWidth="1"/>
    <col min="9487" max="9488" width="24.5703125" style="1" customWidth="1"/>
    <col min="9489" max="9728" width="11.42578125" style="1"/>
    <col min="9729" max="9729" width="7.140625" style="1" customWidth="1"/>
    <col min="9730" max="9730" width="33.28515625" style="1" customWidth="1"/>
    <col min="9731" max="9731" width="18.85546875" style="1" customWidth="1"/>
    <col min="9732" max="9733" width="14.5703125" style="1" customWidth="1"/>
    <col min="9734" max="9734" width="13.7109375" style="1" customWidth="1"/>
    <col min="9735" max="9737" width="13.5703125" style="1" customWidth="1"/>
    <col min="9738" max="9738" width="17.140625" style="1" customWidth="1"/>
    <col min="9739" max="9742" width="14.85546875" style="1" customWidth="1"/>
    <col min="9743" max="9744" width="24.5703125" style="1" customWidth="1"/>
    <col min="9745" max="9984" width="11.42578125" style="1"/>
    <col min="9985" max="9985" width="7.140625" style="1" customWidth="1"/>
    <col min="9986" max="9986" width="33.28515625" style="1" customWidth="1"/>
    <col min="9987" max="9987" width="18.85546875" style="1" customWidth="1"/>
    <col min="9988" max="9989" width="14.5703125" style="1" customWidth="1"/>
    <col min="9990" max="9990" width="13.7109375" style="1" customWidth="1"/>
    <col min="9991" max="9993" width="13.5703125" style="1" customWidth="1"/>
    <col min="9994" max="9994" width="17.140625" style="1" customWidth="1"/>
    <col min="9995" max="9998" width="14.85546875" style="1" customWidth="1"/>
    <col min="9999" max="10000" width="24.5703125" style="1" customWidth="1"/>
    <col min="10001" max="10240" width="11.42578125" style="1"/>
    <col min="10241" max="10241" width="7.140625" style="1" customWidth="1"/>
    <col min="10242" max="10242" width="33.28515625" style="1" customWidth="1"/>
    <col min="10243" max="10243" width="18.85546875" style="1" customWidth="1"/>
    <col min="10244" max="10245" width="14.5703125" style="1" customWidth="1"/>
    <col min="10246" max="10246" width="13.7109375" style="1" customWidth="1"/>
    <col min="10247" max="10249" width="13.5703125" style="1" customWidth="1"/>
    <col min="10250" max="10250" width="17.140625" style="1" customWidth="1"/>
    <col min="10251" max="10254" width="14.85546875" style="1" customWidth="1"/>
    <col min="10255" max="10256" width="24.5703125" style="1" customWidth="1"/>
    <col min="10257" max="10496" width="11.42578125" style="1"/>
    <col min="10497" max="10497" width="7.140625" style="1" customWidth="1"/>
    <col min="10498" max="10498" width="33.28515625" style="1" customWidth="1"/>
    <col min="10499" max="10499" width="18.85546875" style="1" customWidth="1"/>
    <col min="10500" max="10501" width="14.5703125" style="1" customWidth="1"/>
    <col min="10502" max="10502" width="13.7109375" style="1" customWidth="1"/>
    <col min="10503" max="10505" width="13.5703125" style="1" customWidth="1"/>
    <col min="10506" max="10506" width="17.140625" style="1" customWidth="1"/>
    <col min="10507" max="10510" width="14.85546875" style="1" customWidth="1"/>
    <col min="10511" max="10512" width="24.5703125" style="1" customWidth="1"/>
    <col min="10513" max="10752" width="11.42578125" style="1"/>
    <col min="10753" max="10753" width="7.140625" style="1" customWidth="1"/>
    <col min="10754" max="10754" width="33.28515625" style="1" customWidth="1"/>
    <col min="10755" max="10755" width="18.85546875" style="1" customWidth="1"/>
    <col min="10756" max="10757" width="14.5703125" style="1" customWidth="1"/>
    <col min="10758" max="10758" width="13.7109375" style="1" customWidth="1"/>
    <col min="10759" max="10761" width="13.5703125" style="1" customWidth="1"/>
    <col min="10762" max="10762" width="17.140625" style="1" customWidth="1"/>
    <col min="10763" max="10766" width="14.85546875" style="1" customWidth="1"/>
    <col min="10767" max="10768" width="24.5703125" style="1" customWidth="1"/>
    <col min="10769" max="11008" width="11.42578125" style="1"/>
    <col min="11009" max="11009" width="7.140625" style="1" customWidth="1"/>
    <col min="11010" max="11010" width="33.28515625" style="1" customWidth="1"/>
    <col min="11011" max="11011" width="18.85546875" style="1" customWidth="1"/>
    <col min="11012" max="11013" width="14.5703125" style="1" customWidth="1"/>
    <col min="11014" max="11014" width="13.7109375" style="1" customWidth="1"/>
    <col min="11015" max="11017" width="13.5703125" style="1" customWidth="1"/>
    <col min="11018" max="11018" width="17.140625" style="1" customWidth="1"/>
    <col min="11019" max="11022" width="14.85546875" style="1" customWidth="1"/>
    <col min="11023" max="11024" width="24.5703125" style="1" customWidth="1"/>
    <col min="11025" max="11264" width="11.42578125" style="1"/>
    <col min="11265" max="11265" width="7.140625" style="1" customWidth="1"/>
    <col min="11266" max="11266" width="33.28515625" style="1" customWidth="1"/>
    <col min="11267" max="11267" width="18.85546875" style="1" customWidth="1"/>
    <col min="11268" max="11269" width="14.5703125" style="1" customWidth="1"/>
    <col min="11270" max="11270" width="13.7109375" style="1" customWidth="1"/>
    <col min="11271" max="11273" width="13.5703125" style="1" customWidth="1"/>
    <col min="11274" max="11274" width="17.140625" style="1" customWidth="1"/>
    <col min="11275" max="11278" width="14.85546875" style="1" customWidth="1"/>
    <col min="11279" max="11280" width="24.5703125" style="1" customWidth="1"/>
    <col min="11281" max="11520" width="11.42578125" style="1"/>
    <col min="11521" max="11521" width="7.140625" style="1" customWidth="1"/>
    <col min="11522" max="11522" width="33.28515625" style="1" customWidth="1"/>
    <col min="11523" max="11523" width="18.85546875" style="1" customWidth="1"/>
    <col min="11524" max="11525" width="14.5703125" style="1" customWidth="1"/>
    <col min="11526" max="11526" width="13.7109375" style="1" customWidth="1"/>
    <col min="11527" max="11529" width="13.5703125" style="1" customWidth="1"/>
    <col min="11530" max="11530" width="17.140625" style="1" customWidth="1"/>
    <col min="11531" max="11534" width="14.85546875" style="1" customWidth="1"/>
    <col min="11535" max="11536" width="24.5703125" style="1" customWidth="1"/>
    <col min="11537" max="11776" width="11.42578125" style="1"/>
    <col min="11777" max="11777" width="7.140625" style="1" customWidth="1"/>
    <col min="11778" max="11778" width="33.28515625" style="1" customWidth="1"/>
    <col min="11779" max="11779" width="18.85546875" style="1" customWidth="1"/>
    <col min="11780" max="11781" width="14.5703125" style="1" customWidth="1"/>
    <col min="11782" max="11782" width="13.7109375" style="1" customWidth="1"/>
    <col min="11783" max="11785" width="13.5703125" style="1" customWidth="1"/>
    <col min="11786" max="11786" width="17.140625" style="1" customWidth="1"/>
    <col min="11787" max="11790" width="14.85546875" style="1" customWidth="1"/>
    <col min="11791" max="11792" width="24.5703125" style="1" customWidth="1"/>
    <col min="11793" max="12032" width="11.42578125" style="1"/>
    <col min="12033" max="12033" width="7.140625" style="1" customWidth="1"/>
    <col min="12034" max="12034" width="33.28515625" style="1" customWidth="1"/>
    <col min="12035" max="12035" width="18.85546875" style="1" customWidth="1"/>
    <col min="12036" max="12037" width="14.5703125" style="1" customWidth="1"/>
    <col min="12038" max="12038" width="13.7109375" style="1" customWidth="1"/>
    <col min="12039" max="12041" width="13.5703125" style="1" customWidth="1"/>
    <col min="12042" max="12042" width="17.140625" style="1" customWidth="1"/>
    <col min="12043" max="12046" width="14.85546875" style="1" customWidth="1"/>
    <col min="12047" max="12048" width="24.5703125" style="1" customWidth="1"/>
    <col min="12049" max="12288" width="11.42578125" style="1"/>
    <col min="12289" max="12289" width="7.140625" style="1" customWidth="1"/>
    <col min="12290" max="12290" width="33.28515625" style="1" customWidth="1"/>
    <col min="12291" max="12291" width="18.85546875" style="1" customWidth="1"/>
    <col min="12292" max="12293" width="14.5703125" style="1" customWidth="1"/>
    <col min="12294" max="12294" width="13.7109375" style="1" customWidth="1"/>
    <col min="12295" max="12297" width="13.5703125" style="1" customWidth="1"/>
    <col min="12298" max="12298" width="17.140625" style="1" customWidth="1"/>
    <col min="12299" max="12302" width="14.85546875" style="1" customWidth="1"/>
    <col min="12303" max="12304" width="24.5703125" style="1" customWidth="1"/>
    <col min="12305" max="12544" width="11.42578125" style="1"/>
    <col min="12545" max="12545" width="7.140625" style="1" customWidth="1"/>
    <col min="12546" max="12546" width="33.28515625" style="1" customWidth="1"/>
    <col min="12547" max="12547" width="18.85546875" style="1" customWidth="1"/>
    <col min="12548" max="12549" width="14.5703125" style="1" customWidth="1"/>
    <col min="12550" max="12550" width="13.7109375" style="1" customWidth="1"/>
    <col min="12551" max="12553" width="13.5703125" style="1" customWidth="1"/>
    <col min="12554" max="12554" width="17.140625" style="1" customWidth="1"/>
    <col min="12555" max="12558" width="14.85546875" style="1" customWidth="1"/>
    <col min="12559" max="12560" width="24.5703125" style="1" customWidth="1"/>
    <col min="12561" max="12800" width="11.42578125" style="1"/>
    <col min="12801" max="12801" width="7.140625" style="1" customWidth="1"/>
    <col min="12802" max="12802" width="33.28515625" style="1" customWidth="1"/>
    <col min="12803" max="12803" width="18.85546875" style="1" customWidth="1"/>
    <col min="12804" max="12805" width="14.5703125" style="1" customWidth="1"/>
    <col min="12806" max="12806" width="13.7109375" style="1" customWidth="1"/>
    <col min="12807" max="12809" width="13.5703125" style="1" customWidth="1"/>
    <col min="12810" max="12810" width="17.140625" style="1" customWidth="1"/>
    <col min="12811" max="12814" width="14.85546875" style="1" customWidth="1"/>
    <col min="12815" max="12816" width="24.5703125" style="1" customWidth="1"/>
    <col min="12817" max="13056" width="11.42578125" style="1"/>
    <col min="13057" max="13057" width="7.140625" style="1" customWidth="1"/>
    <col min="13058" max="13058" width="33.28515625" style="1" customWidth="1"/>
    <col min="13059" max="13059" width="18.85546875" style="1" customWidth="1"/>
    <col min="13060" max="13061" width="14.5703125" style="1" customWidth="1"/>
    <col min="13062" max="13062" width="13.7109375" style="1" customWidth="1"/>
    <col min="13063" max="13065" width="13.5703125" style="1" customWidth="1"/>
    <col min="13066" max="13066" width="17.140625" style="1" customWidth="1"/>
    <col min="13067" max="13070" width="14.85546875" style="1" customWidth="1"/>
    <col min="13071" max="13072" width="24.5703125" style="1" customWidth="1"/>
    <col min="13073" max="13312" width="11.42578125" style="1"/>
    <col min="13313" max="13313" width="7.140625" style="1" customWidth="1"/>
    <col min="13314" max="13314" width="33.28515625" style="1" customWidth="1"/>
    <col min="13315" max="13315" width="18.85546875" style="1" customWidth="1"/>
    <col min="13316" max="13317" width="14.5703125" style="1" customWidth="1"/>
    <col min="13318" max="13318" width="13.7109375" style="1" customWidth="1"/>
    <col min="13319" max="13321" width="13.5703125" style="1" customWidth="1"/>
    <col min="13322" max="13322" width="17.140625" style="1" customWidth="1"/>
    <col min="13323" max="13326" width="14.85546875" style="1" customWidth="1"/>
    <col min="13327" max="13328" width="24.5703125" style="1" customWidth="1"/>
    <col min="13329" max="13568" width="11.42578125" style="1"/>
    <col min="13569" max="13569" width="7.140625" style="1" customWidth="1"/>
    <col min="13570" max="13570" width="33.28515625" style="1" customWidth="1"/>
    <col min="13571" max="13571" width="18.85546875" style="1" customWidth="1"/>
    <col min="13572" max="13573" width="14.5703125" style="1" customWidth="1"/>
    <col min="13574" max="13574" width="13.7109375" style="1" customWidth="1"/>
    <col min="13575" max="13577" width="13.5703125" style="1" customWidth="1"/>
    <col min="13578" max="13578" width="17.140625" style="1" customWidth="1"/>
    <col min="13579" max="13582" width="14.85546875" style="1" customWidth="1"/>
    <col min="13583" max="13584" width="24.5703125" style="1" customWidth="1"/>
    <col min="13585" max="13824" width="11.42578125" style="1"/>
    <col min="13825" max="13825" width="7.140625" style="1" customWidth="1"/>
    <col min="13826" max="13826" width="33.28515625" style="1" customWidth="1"/>
    <col min="13827" max="13827" width="18.85546875" style="1" customWidth="1"/>
    <col min="13828" max="13829" width="14.5703125" style="1" customWidth="1"/>
    <col min="13830" max="13830" width="13.7109375" style="1" customWidth="1"/>
    <col min="13831" max="13833" width="13.5703125" style="1" customWidth="1"/>
    <col min="13834" max="13834" width="17.140625" style="1" customWidth="1"/>
    <col min="13835" max="13838" width="14.85546875" style="1" customWidth="1"/>
    <col min="13839" max="13840" width="24.5703125" style="1" customWidth="1"/>
    <col min="13841" max="14080" width="11.42578125" style="1"/>
    <col min="14081" max="14081" width="7.140625" style="1" customWidth="1"/>
    <col min="14082" max="14082" width="33.28515625" style="1" customWidth="1"/>
    <col min="14083" max="14083" width="18.85546875" style="1" customWidth="1"/>
    <col min="14084" max="14085" width="14.5703125" style="1" customWidth="1"/>
    <col min="14086" max="14086" width="13.7109375" style="1" customWidth="1"/>
    <col min="14087" max="14089" width="13.5703125" style="1" customWidth="1"/>
    <col min="14090" max="14090" width="17.140625" style="1" customWidth="1"/>
    <col min="14091" max="14094" width="14.85546875" style="1" customWidth="1"/>
    <col min="14095" max="14096" width="24.5703125" style="1" customWidth="1"/>
    <col min="14097" max="14336" width="11.42578125" style="1"/>
    <col min="14337" max="14337" width="7.140625" style="1" customWidth="1"/>
    <col min="14338" max="14338" width="33.28515625" style="1" customWidth="1"/>
    <col min="14339" max="14339" width="18.85546875" style="1" customWidth="1"/>
    <col min="14340" max="14341" width="14.5703125" style="1" customWidth="1"/>
    <col min="14342" max="14342" width="13.7109375" style="1" customWidth="1"/>
    <col min="14343" max="14345" width="13.5703125" style="1" customWidth="1"/>
    <col min="14346" max="14346" width="17.140625" style="1" customWidth="1"/>
    <col min="14347" max="14350" width="14.85546875" style="1" customWidth="1"/>
    <col min="14351" max="14352" width="24.5703125" style="1" customWidth="1"/>
    <col min="14353" max="14592" width="11.42578125" style="1"/>
    <col min="14593" max="14593" width="7.140625" style="1" customWidth="1"/>
    <col min="14594" max="14594" width="33.28515625" style="1" customWidth="1"/>
    <col min="14595" max="14595" width="18.85546875" style="1" customWidth="1"/>
    <col min="14596" max="14597" width="14.5703125" style="1" customWidth="1"/>
    <col min="14598" max="14598" width="13.7109375" style="1" customWidth="1"/>
    <col min="14599" max="14601" width="13.5703125" style="1" customWidth="1"/>
    <col min="14602" max="14602" width="17.140625" style="1" customWidth="1"/>
    <col min="14603" max="14606" width="14.85546875" style="1" customWidth="1"/>
    <col min="14607" max="14608" width="24.5703125" style="1" customWidth="1"/>
    <col min="14609" max="14848" width="11.42578125" style="1"/>
    <col min="14849" max="14849" width="7.140625" style="1" customWidth="1"/>
    <col min="14850" max="14850" width="33.28515625" style="1" customWidth="1"/>
    <col min="14851" max="14851" width="18.85546875" style="1" customWidth="1"/>
    <col min="14852" max="14853" width="14.5703125" style="1" customWidth="1"/>
    <col min="14854" max="14854" width="13.7109375" style="1" customWidth="1"/>
    <col min="14855" max="14857" width="13.5703125" style="1" customWidth="1"/>
    <col min="14858" max="14858" width="17.140625" style="1" customWidth="1"/>
    <col min="14859" max="14862" width="14.85546875" style="1" customWidth="1"/>
    <col min="14863" max="14864" width="24.5703125" style="1" customWidth="1"/>
    <col min="14865" max="15104" width="11.42578125" style="1"/>
    <col min="15105" max="15105" width="7.140625" style="1" customWidth="1"/>
    <col min="15106" max="15106" width="33.28515625" style="1" customWidth="1"/>
    <col min="15107" max="15107" width="18.85546875" style="1" customWidth="1"/>
    <col min="15108" max="15109" width="14.5703125" style="1" customWidth="1"/>
    <col min="15110" max="15110" width="13.7109375" style="1" customWidth="1"/>
    <col min="15111" max="15113" width="13.5703125" style="1" customWidth="1"/>
    <col min="15114" max="15114" width="17.140625" style="1" customWidth="1"/>
    <col min="15115" max="15118" width="14.85546875" style="1" customWidth="1"/>
    <col min="15119" max="15120" width="24.5703125" style="1" customWidth="1"/>
    <col min="15121" max="15360" width="11.42578125" style="1"/>
    <col min="15361" max="15361" width="7.140625" style="1" customWidth="1"/>
    <col min="15362" max="15362" width="33.28515625" style="1" customWidth="1"/>
    <col min="15363" max="15363" width="18.85546875" style="1" customWidth="1"/>
    <col min="15364" max="15365" width="14.5703125" style="1" customWidth="1"/>
    <col min="15366" max="15366" width="13.7109375" style="1" customWidth="1"/>
    <col min="15367" max="15369" width="13.5703125" style="1" customWidth="1"/>
    <col min="15370" max="15370" width="17.140625" style="1" customWidth="1"/>
    <col min="15371" max="15374" width="14.85546875" style="1" customWidth="1"/>
    <col min="15375" max="15376" width="24.5703125" style="1" customWidth="1"/>
    <col min="15377" max="15616" width="11.42578125" style="1"/>
    <col min="15617" max="15617" width="7.140625" style="1" customWidth="1"/>
    <col min="15618" max="15618" width="33.28515625" style="1" customWidth="1"/>
    <col min="15619" max="15619" width="18.85546875" style="1" customWidth="1"/>
    <col min="15620" max="15621" width="14.5703125" style="1" customWidth="1"/>
    <col min="15622" max="15622" width="13.7109375" style="1" customWidth="1"/>
    <col min="15623" max="15625" width="13.5703125" style="1" customWidth="1"/>
    <col min="15626" max="15626" width="17.140625" style="1" customWidth="1"/>
    <col min="15627" max="15630" width="14.85546875" style="1" customWidth="1"/>
    <col min="15631" max="15632" width="24.5703125" style="1" customWidth="1"/>
    <col min="15633" max="15872" width="11.42578125" style="1"/>
    <col min="15873" max="15873" width="7.140625" style="1" customWidth="1"/>
    <col min="15874" max="15874" width="33.28515625" style="1" customWidth="1"/>
    <col min="15875" max="15875" width="18.85546875" style="1" customWidth="1"/>
    <col min="15876" max="15877" width="14.5703125" style="1" customWidth="1"/>
    <col min="15878" max="15878" width="13.7109375" style="1" customWidth="1"/>
    <col min="15879" max="15881" width="13.5703125" style="1" customWidth="1"/>
    <col min="15882" max="15882" width="17.140625" style="1" customWidth="1"/>
    <col min="15883" max="15886" width="14.85546875" style="1" customWidth="1"/>
    <col min="15887" max="15888" width="24.5703125" style="1" customWidth="1"/>
    <col min="15889" max="16128" width="11.42578125" style="1"/>
    <col min="16129" max="16129" width="7.140625" style="1" customWidth="1"/>
    <col min="16130" max="16130" width="33.28515625" style="1" customWidth="1"/>
    <col min="16131" max="16131" width="18.85546875" style="1" customWidth="1"/>
    <col min="16132" max="16133" width="14.5703125" style="1" customWidth="1"/>
    <col min="16134" max="16134" width="13.7109375" style="1" customWidth="1"/>
    <col min="16135" max="16137" width="13.5703125" style="1" customWidth="1"/>
    <col min="16138" max="16138" width="17.140625" style="1" customWidth="1"/>
    <col min="16139" max="16142" width="14.85546875" style="1" customWidth="1"/>
    <col min="16143" max="16144" width="24.5703125" style="1" customWidth="1"/>
    <col min="16145" max="16384" width="11.42578125" style="1"/>
  </cols>
  <sheetData>
    <row r="1" spans="1:18" ht="75.75" thickBot="1" x14ac:dyDescent="1">
      <c r="B1" s="2"/>
      <c r="C1" s="2"/>
      <c r="D1" s="2"/>
      <c r="E1" s="2"/>
      <c r="F1" s="2"/>
      <c r="G1" s="2"/>
      <c r="H1" s="2"/>
      <c r="P1" s="3" t="s">
        <v>0</v>
      </c>
      <c r="Q1" s="3"/>
      <c r="R1" s="3"/>
    </row>
    <row r="2" spans="1:18" ht="22.5" x14ac:dyDescent="0.3">
      <c r="A2" s="4" t="s">
        <v>1</v>
      </c>
      <c r="B2" s="5"/>
      <c r="C2" s="5"/>
      <c r="D2" s="5" t="s">
        <v>2</v>
      </c>
      <c r="E2" s="6"/>
      <c r="F2" s="7" t="s">
        <v>3</v>
      </c>
      <c r="G2" s="8"/>
      <c r="H2" s="8"/>
      <c r="I2" s="8"/>
      <c r="J2" s="8"/>
      <c r="K2" s="8"/>
      <c r="L2" s="8"/>
      <c r="M2" s="8"/>
      <c r="N2" s="8"/>
      <c r="O2" s="8"/>
      <c r="P2" s="9"/>
      <c r="Q2" s="10"/>
      <c r="R2" s="10"/>
    </row>
    <row r="3" spans="1:18" ht="23.25" thickBot="1" x14ac:dyDescent="0.35">
      <c r="A3" s="11" t="s">
        <v>4</v>
      </c>
      <c r="B3" s="12"/>
      <c r="C3" s="12"/>
      <c r="D3" s="12"/>
      <c r="E3" s="13"/>
      <c r="F3" s="14" t="s">
        <v>5</v>
      </c>
      <c r="G3" s="15"/>
      <c r="H3" s="15"/>
      <c r="I3" s="15"/>
      <c r="J3" s="15"/>
      <c r="K3" s="15"/>
      <c r="L3" s="15"/>
      <c r="M3" s="15"/>
      <c r="N3" s="15"/>
      <c r="O3" s="15"/>
      <c r="P3" s="16"/>
      <c r="Q3" s="10"/>
      <c r="R3" s="10"/>
    </row>
    <row r="4" spans="1:18" ht="21" thickBot="1" x14ac:dyDescent="0.35">
      <c r="A4" s="17" t="s">
        <v>6</v>
      </c>
      <c r="B4" s="18"/>
      <c r="C4" s="18"/>
      <c r="D4" s="19"/>
      <c r="E4" s="20"/>
      <c r="F4" s="21" t="s">
        <v>7</v>
      </c>
      <c r="G4" s="22"/>
      <c r="H4" s="22"/>
      <c r="I4" s="22"/>
      <c r="J4" s="22"/>
      <c r="K4" s="22"/>
      <c r="L4" s="22"/>
      <c r="M4" s="22"/>
      <c r="N4" s="22"/>
      <c r="O4" s="22"/>
      <c r="P4" s="23"/>
      <c r="Q4" s="24"/>
      <c r="R4" s="25"/>
    </row>
    <row r="5" spans="1:18" ht="19.5" thickBot="1" x14ac:dyDescent="0.35">
      <c r="A5" s="26">
        <v>1</v>
      </c>
      <c r="B5" s="27"/>
      <c r="C5" s="28">
        <v>2</v>
      </c>
      <c r="D5" s="28">
        <v>3</v>
      </c>
      <c r="E5" s="28">
        <v>4</v>
      </c>
      <c r="F5" s="28">
        <v>5</v>
      </c>
      <c r="G5" s="28">
        <v>6</v>
      </c>
      <c r="H5" s="28">
        <v>7</v>
      </c>
      <c r="I5" s="28">
        <v>8</v>
      </c>
      <c r="J5" s="28">
        <v>9</v>
      </c>
      <c r="K5" s="28">
        <v>10</v>
      </c>
      <c r="L5" s="28">
        <v>11</v>
      </c>
      <c r="M5" s="28">
        <v>12</v>
      </c>
      <c r="N5" s="28">
        <v>13</v>
      </c>
      <c r="O5" s="28">
        <v>14</v>
      </c>
      <c r="P5" s="28">
        <v>15</v>
      </c>
      <c r="Q5" s="29"/>
      <c r="R5" s="29"/>
    </row>
    <row r="6" spans="1:18" ht="19.5" thickBot="1" x14ac:dyDescent="0.35">
      <c r="A6" s="30" t="s">
        <v>8</v>
      </c>
      <c r="B6" s="31" t="s">
        <v>9</v>
      </c>
      <c r="C6" s="32" t="s">
        <v>10</v>
      </c>
      <c r="D6" s="26" t="s">
        <v>11</v>
      </c>
      <c r="E6" s="33"/>
      <c r="F6" s="34"/>
      <c r="G6" s="26" t="s">
        <v>12</v>
      </c>
      <c r="H6" s="26"/>
      <c r="I6" s="35"/>
      <c r="J6" s="31" t="s">
        <v>13</v>
      </c>
      <c r="K6" s="36"/>
      <c r="L6" s="32" t="s">
        <v>14</v>
      </c>
      <c r="M6" s="32" t="s">
        <v>15</v>
      </c>
      <c r="N6" s="37" t="s">
        <v>16</v>
      </c>
      <c r="O6" s="30" t="s">
        <v>17</v>
      </c>
      <c r="P6" s="38" t="s">
        <v>18</v>
      </c>
      <c r="Q6" s="39"/>
      <c r="R6" s="39"/>
    </row>
    <row r="7" spans="1:18" ht="18.75" x14ac:dyDescent="0.25">
      <c r="A7" s="40"/>
      <c r="B7" s="41"/>
      <c r="C7" s="41"/>
      <c r="D7" s="32" t="s">
        <v>19</v>
      </c>
      <c r="E7" s="42" t="s">
        <v>20</v>
      </c>
      <c r="F7" s="43" t="s">
        <v>21</v>
      </c>
      <c r="G7" s="32" t="s">
        <v>22</v>
      </c>
      <c r="H7" s="32" t="s">
        <v>23</v>
      </c>
      <c r="I7" s="31" t="s">
        <v>24</v>
      </c>
      <c r="J7" s="41"/>
      <c r="K7" s="36" t="s">
        <v>25</v>
      </c>
      <c r="L7" s="41"/>
      <c r="M7" s="41"/>
      <c r="N7" s="44"/>
      <c r="O7" s="40"/>
      <c r="P7" s="45"/>
      <c r="Q7" s="39"/>
      <c r="R7" s="39"/>
    </row>
    <row r="8" spans="1:18" ht="18.75" x14ac:dyDescent="0.25">
      <c r="A8" s="40"/>
      <c r="B8" s="41"/>
      <c r="C8" s="41"/>
      <c r="D8" s="41"/>
      <c r="E8" s="46"/>
      <c r="F8" s="44"/>
      <c r="G8" s="47"/>
      <c r="H8" s="47"/>
      <c r="I8" s="41"/>
      <c r="J8" s="41"/>
      <c r="K8" s="36" t="s">
        <v>12</v>
      </c>
      <c r="L8" s="41"/>
      <c r="M8" s="41"/>
      <c r="N8" s="44"/>
      <c r="O8" s="40"/>
      <c r="P8" s="45"/>
      <c r="Q8" s="39"/>
      <c r="R8" s="39"/>
    </row>
    <row r="9" spans="1:18" ht="18.75" x14ac:dyDescent="0.25">
      <c r="A9" s="40"/>
      <c r="B9" s="41"/>
      <c r="C9" s="41"/>
      <c r="D9" s="41"/>
      <c r="E9" s="46"/>
      <c r="F9" s="44"/>
      <c r="G9" s="47"/>
      <c r="H9" s="47"/>
      <c r="I9" s="41"/>
      <c r="J9" s="41"/>
      <c r="K9" s="48" t="s">
        <v>13</v>
      </c>
      <c r="L9" s="41"/>
      <c r="M9" s="41"/>
      <c r="N9" s="44"/>
      <c r="O9" s="40"/>
      <c r="P9" s="45"/>
      <c r="Q9" s="39"/>
      <c r="R9" s="39"/>
    </row>
    <row r="10" spans="1:18" ht="19.5" thickBot="1" x14ac:dyDescent="0.3">
      <c r="A10" s="49"/>
      <c r="B10" s="50"/>
      <c r="C10" s="50"/>
      <c r="D10" s="50"/>
      <c r="E10" s="51"/>
      <c r="F10" s="52"/>
      <c r="G10" s="53"/>
      <c r="H10" s="53"/>
      <c r="I10" s="50"/>
      <c r="J10" s="50"/>
      <c r="K10" s="54" t="s">
        <v>26</v>
      </c>
      <c r="L10" s="50"/>
      <c r="M10" s="50"/>
      <c r="N10" s="52"/>
      <c r="O10" s="49"/>
      <c r="P10" s="55"/>
      <c r="Q10" s="39"/>
      <c r="R10" s="39"/>
    </row>
    <row r="11" spans="1:18" ht="77.25" customHeight="1" thickBot="1" x14ac:dyDescent="0.25">
      <c r="A11" s="56"/>
      <c r="B11" s="56"/>
      <c r="C11" s="56"/>
      <c r="D11" s="57"/>
      <c r="E11" s="58"/>
      <c r="F11" s="57"/>
      <c r="G11" s="57"/>
      <c r="H11" s="57"/>
      <c r="I11" s="57"/>
      <c r="J11" s="57"/>
      <c r="K11" s="57"/>
      <c r="L11" s="57"/>
      <c r="M11" s="58"/>
      <c r="N11" s="58"/>
      <c r="O11" s="56"/>
      <c r="P11" s="56"/>
      <c r="Q11" s="59"/>
      <c r="R11" s="59"/>
    </row>
    <row r="12" spans="1:18" ht="77.25" customHeight="1" thickBot="1" x14ac:dyDescent="0.25">
      <c r="A12" s="56"/>
      <c r="B12" s="56"/>
      <c r="C12" s="56"/>
      <c r="D12" s="57"/>
      <c r="E12" s="58"/>
      <c r="F12" s="57"/>
      <c r="G12" s="57"/>
      <c r="H12" s="57"/>
      <c r="I12" s="57"/>
      <c r="J12" s="57"/>
      <c r="K12" s="57"/>
      <c r="L12" s="89"/>
      <c r="M12" s="58"/>
      <c r="N12" s="58"/>
      <c r="O12" s="56"/>
      <c r="P12" s="56"/>
      <c r="Q12" s="59"/>
      <c r="R12" s="59"/>
    </row>
    <row r="13" spans="1:18" ht="77.25" customHeight="1" thickBot="1" x14ac:dyDescent="0.25">
      <c r="A13" s="56"/>
      <c r="B13" s="56"/>
      <c r="C13" s="56"/>
      <c r="D13" s="57"/>
      <c r="E13" s="58"/>
      <c r="F13" s="57"/>
      <c r="G13" s="57"/>
      <c r="H13" s="57"/>
      <c r="I13" s="57"/>
      <c r="J13" s="57"/>
      <c r="K13" s="57"/>
      <c r="L13" s="57"/>
      <c r="M13" s="58"/>
      <c r="N13" s="58"/>
      <c r="O13" s="56"/>
      <c r="P13" s="56"/>
      <c r="Q13" s="59"/>
      <c r="R13" s="59"/>
    </row>
    <row r="14" spans="1:18" ht="77.25" customHeight="1" thickBot="1" x14ac:dyDescent="0.25">
      <c r="A14" s="56"/>
      <c r="B14" s="56"/>
      <c r="C14" s="56"/>
      <c r="D14" s="57"/>
      <c r="E14" s="58"/>
      <c r="F14" s="57"/>
      <c r="G14" s="57"/>
      <c r="H14" s="57"/>
      <c r="I14" s="57"/>
      <c r="J14" s="57"/>
      <c r="K14" s="57"/>
      <c r="L14" s="57"/>
      <c r="M14" s="58"/>
      <c r="N14" s="58"/>
      <c r="O14" s="56"/>
      <c r="P14" s="56"/>
      <c r="Q14" s="59"/>
      <c r="R14" s="59"/>
    </row>
    <row r="15" spans="1:18" ht="77.25" customHeight="1" thickBot="1" x14ac:dyDescent="0.25">
      <c r="A15" s="56"/>
      <c r="B15" s="56"/>
      <c r="C15" s="56"/>
      <c r="D15" s="57"/>
      <c r="E15" s="58"/>
      <c r="F15" s="57"/>
      <c r="G15" s="57"/>
      <c r="H15" s="57"/>
      <c r="I15" s="57"/>
      <c r="J15" s="57"/>
      <c r="K15" s="57"/>
      <c r="L15" s="57"/>
      <c r="M15" s="58"/>
      <c r="N15" s="58"/>
      <c r="O15" s="56"/>
      <c r="P15" s="56"/>
      <c r="Q15" s="59"/>
      <c r="R15" s="59"/>
    </row>
    <row r="16" spans="1:18" ht="21" thickBot="1" x14ac:dyDescent="0.35">
      <c r="A16" s="60"/>
      <c r="C16" s="61" t="s">
        <v>27</v>
      </c>
      <c r="D16" s="62">
        <f t="shared" ref="D16:N16" si="0">SUM(D11:D15)</f>
        <v>0</v>
      </c>
      <c r="E16" s="62">
        <f t="shared" si="0"/>
        <v>0</v>
      </c>
      <c r="F16" s="62">
        <f t="shared" si="0"/>
        <v>0</v>
      </c>
      <c r="G16" s="62">
        <f t="shared" si="0"/>
        <v>0</v>
      </c>
      <c r="H16" s="62">
        <f t="shared" si="0"/>
        <v>0</v>
      </c>
      <c r="I16" s="62">
        <f t="shared" si="0"/>
        <v>0</v>
      </c>
      <c r="J16" s="62">
        <f t="shared" si="0"/>
        <v>0</v>
      </c>
      <c r="K16" s="62">
        <f t="shared" si="0"/>
        <v>0</v>
      </c>
      <c r="L16" s="57">
        <f t="shared" si="0"/>
        <v>0</v>
      </c>
      <c r="M16" s="62">
        <f t="shared" si="0"/>
        <v>0</v>
      </c>
      <c r="N16" s="62">
        <f t="shared" si="0"/>
        <v>0</v>
      </c>
      <c r="O16" s="60"/>
      <c r="P16" s="60"/>
      <c r="Q16" s="60"/>
      <c r="R16" s="60"/>
    </row>
    <row r="18" spans="1:18" ht="16.5" thickBot="1" x14ac:dyDescent="0.3">
      <c r="A18" s="60"/>
      <c r="C18" s="25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spans="1:18" ht="16.5" thickBot="1" x14ac:dyDescent="0.3">
      <c r="A19" s="60"/>
      <c r="B19" s="60"/>
      <c r="C19" s="60"/>
      <c r="D19" s="60"/>
      <c r="E19" s="63" t="s">
        <v>28</v>
      </c>
      <c r="F19" s="63"/>
      <c r="G19" s="64">
        <f>G16*9/4</f>
        <v>0</v>
      </c>
      <c r="H19" s="64">
        <f>H16*2/0.5</f>
        <v>0</v>
      </c>
      <c r="I19" s="65">
        <f>+I16*2</f>
        <v>0</v>
      </c>
      <c r="J19" s="65">
        <f>F16*2%</f>
        <v>0</v>
      </c>
      <c r="K19" s="66"/>
      <c r="L19" s="60"/>
      <c r="M19" s="60"/>
      <c r="P19" s="60"/>
      <c r="Q19" s="60"/>
      <c r="R19" s="60"/>
    </row>
    <row r="20" spans="1:18" ht="15.75" x14ac:dyDescent="0.25">
      <c r="A20" s="67" t="s">
        <v>29</v>
      </c>
      <c r="B20" s="60"/>
      <c r="C20" s="68"/>
      <c r="D20" s="60"/>
      <c r="E20" s="60"/>
      <c r="F20" s="60"/>
      <c r="G20" s="69" t="s">
        <v>30</v>
      </c>
      <c r="H20" s="69" t="s">
        <v>31</v>
      </c>
      <c r="I20" s="70" t="s">
        <v>24</v>
      </c>
      <c r="J20" s="71" t="s">
        <v>32</v>
      </c>
      <c r="K20" s="72"/>
      <c r="L20" s="73"/>
      <c r="M20" s="73"/>
      <c r="N20" s="73"/>
      <c r="O20" s="73"/>
      <c r="P20" s="74"/>
      <c r="Q20" s="60"/>
      <c r="R20" s="60"/>
    </row>
    <row r="21" spans="1:18" ht="15.75" x14ac:dyDescent="0.25">
      <c r="A21" s="60"/>
      <c r="B21" s="60"/>
      <c r="C21" s="68"/>
      <c r="D21" s="60"/>
      <c r="E21" s="60"/>
      <c r="F21" s="60"/>
      <c r="G21" s="60"/>
      <c r="H21" s="60"/>
      <c r="I21" s="60"/>
      <c r="J21" s="75"/>
      <c r="K21" s="72"/>
      <c r="L21" s="76"/>
      <c r="M21" s="76"/>
      <c r="N21" s="76"/>
      <c r="O21" s="76"/>
      <c r="P21" s="77"/>
      <c r="Q21" s="78"/>
      <c r="R21" s="78"/>
    </row>
    <row r="22" spans="1:18" ht="15.75" x14ac:dyDescent="0.25">
      <c r="A22" s="79" t="s">
        <v>33</v>
      </c>
      <c r="B22" s="60"/>
      <c r="C22" s="68"/>
      <c r="D22" s="60"/>
      <c r="E22" s="60"/>
      <c r="F22" s="60"/>
      <c r="G22" s="60"/>
      <c r="H22" s="60"/>
      <c r="I22" s="60"/>
      <c r="J22" s="60"/>
      <c r="K22" s="60"/>
      <c r="L22" s="80"/>
      <c r="M22" s="80"/>
      <c r="N22" s="60"/>
      <c r="O22" s="60"/>
      <c r="P22" s="72"/>
      <c r="Q22" s="60"/>
      <c r="R22" s="60"/>
    </row>
    <row r="23" spans="1:18" ht="18.75" x14ac:dyDescent="0.3">
      <c r="A23" s="60"/>
      <c r="B23" s="60"/>
      <c r="C23" s="68"/>
      <c r="D23" s="29" t="s">
        <v>34</v>
      </c>
      <c r="E23" s="60"/>
      <c r="F23" s="29" t="s">
        <v>35</v>
      </c>
      <c r="G23" s="60"/>
      <c r="H23" s="60"/>
      <c r="I23" s="60"/>
      <c r="J23" s="60"/>
      <c r="K23" s="60"/>
      <c r="L23" s="60"/>
      <c r="M23" s="60"/>
      <c r="N23" s="60"/>
      <c r="O23" s="60"/>
      <c r="P23" s="72"/>
      <c r="Q23" s="60"/>
      <c r="R23" s="60"/>
    </row>
    <row r="24" spans="1:18" ht="15.75" x14ac:dyDescent="0.25">
      <c r="A24" s="79" t="str">
        <f>+[1]Hoja1!B1</f>
        <v>MES: FEBRERO   AÑO: 2025</v>
      </c>
      <c r="B24" s="60"/>
      <c r="C24" s="68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72"/>
      <c r="Q24" s="60"/>
      <c r="R24" s="60"/>
    </row>
    <row r="25" spans="1:18" ht="15.75" x14ac:dyDescent="0.25">
      <c r="A25" s="60"/>
      <c r="B25" s="60"/>
      <c r="C25" s="60"/>
      <c r="G25" s="81"/>
      <c r="H25" s="81"/>
      <c r="I25" s="60"/>
      <c r="J25" s="82"/>
      <c r="K25" s="83"/>
      <c r="L25" s="83"/>
      <c r="M25" s="83"/>
      <c r="N25" s="83"/>
      <c r="O25" s="83"/>
      <c r="P25" s="72"/>
      <c r="Q25" s="60"/>
      <c r="R25" s="60"/>
    </row>
    <row r="26" spans="1:18" x14ac:dyDescent="0.2">
      <c r="D26" s="84"/>
      <c r="P26" s="85"/>
    </row>
    <row r="27" spans="1:18" ht="14.25" x14ac:dyDescent="0.2">
      <c r="P27" s="86"/>
      <c r="Q27" s="86"/>
      <c r="R27" s="86"/>
    </row>
    <row r="28" spans="1:18" ht="15" x14ac:dyDescent="0.25">
      <c r="K28" s="87"/>
      <c r="P28" s="88"/>
      <c r="Q28" s="88"/>
      <c r="R28" s="88"/>
    </row>
  </sheetData>
  <mergeCells count="19">
    <mergeCell ref="E19:F19"/>
    <mergeCell ref="O6:O10"/>
    <mergeCell ref="P6:P10"/>
    <mergeCell ref="D7:D10"/>
    <mergeCell ref="E7:E10"/>
    <mergeCell ref="F7:F10"/>
    <mergeCell ref="G7:G10"/>
    <mergeCell ref="H7:H10"/>
    <mergeCell ref="I7:I10"/>
    <mergeCell ref="F2:P2"/>
    <mergeCell ref="F3:P3"/>
    <mergeCell ref="F4:P4"/>
    <mergeCell ref="A6:A10"/>
    <mergeCell ref="B6:B10"/>
    <mergeCell ref="C6:C10"/>
    <mergeCell ref="J6:J10"/>
    <mergeCell ref="L6:L10"/>
    <mergeCell ref="M6:M10"/>
    <mergeCell ref="N6:N10"/>
  </mergeCells>
  <pageMargins left="0.7" right="0.7" top="0.75" bottom="0.75" header="0.3" footer="0.3"/>
  <pageSetup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NP2 A</vt:lpstr>
      <vt:lpstr>'NP2 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Salcedo</dc:creator>
  <cp:lastModifiedBy>Emmanuel Salcedo</cp:lastModifiedBy>
  <dcterms:created xsi:type="dcterms:W3CDTF">2015-06-05T18:17:20Z</dcterms:created>
  <dcterms:modified xsi:type="dcterms:W3CDTF">2025-06-07T23:23:55Z</dcterms:modified>
</cp:coreProperties>
</file>