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Info Collect" sheetId="1" state="visible" r:id="rId3"/>
    <sheet name="Risk Profile" sheetId="2" state="visible" r:id="rId4"/>
    <sheet name="Medical" sheetId="3" state="visible" r:id="rId5"/>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39" authorId="0">
      <text>
        <r>
          <rPr>
            <b val="true"/>
            <sz val="9"/>
            <color rgb="FF000000"/>
            <rFont val="Tahoma"/>
            <family val="2"/>
          </rPr>
          <t xml:space="preserve">Qiniso Ntuli:
</t>
        </r>
        <r>
          <rPr>
            <sz val="9"/>
            <color rgb="FF000000"/>
            <rFont val="Tahoma"/>
            <family val="2"/>
          </rPr>
          <t xml:space="preserve">Shares:
1. Yeboyethu: Ref. No: 0073736813 (</t>
        </r>
        <r>
          <rPr>
            <b val="true"/>
            <sz val="9"/>
            <color rgb="FF000000"/>
            <rFont val="Tahoma"/>
            <family val="2"/>
          </rPr>
          <t xml:space="preserve">100 shares</t>
        </r>
        <r>
          <rPr>
            <sz val="9"/>
            <color rgb="FF000000"/>
            <rFont val="Tahoma"/>
            <family val="2"/>
          </rPr>
          <t xml:space="preserve">)
2. Sasol Inzalo: Ref. No: 0073736813 (</t>
        </r>
        <r>
          <rPr>
            <b val="true"/>
            <sz val="9"/>
            <color rgb="FF000000"/>
            <rFont val="Tahoma"/>
            <family val="2"/>
          </rPr>
          <t xml:space="preserve">83 shares</t>
        </r>
        <r>
          <rPr>
            <sz val="9"/>
            <color rgb="FF000000"/>
            <rFont val="Tahoma"/>
            <family val="2"/>
          </rPr>
          <t xml:space="preserve">)</t>
        </r>
      </text>
      <mc:AlternateContent>
        <mc:Choice Requires="v2">
          <commentPr autoFill="true" autoScale="false" colHidden="false" locked="false" rowHidden="false" textHAlign="justify" textVAlign="top">
            <anchor moveWithCells="false" sizeWithCells="false">
              <xdr:from>
                <xdr:col>12</xdr:col>
                <xdr:colOff>12</xdr:colOff>
                <xdr:row>37</xdr:row>
                <xdr:rowOff>11</xdr:rowOff>
              </xdr:from>
              <xdr:to>
                <xdr:col>14</xdr:col>
                <xdr:colOff>31</xdr:colOff>
                <xdr:row>43</xdr:row>
                <xdr:rowOff>5</xdr:rowOff>
              </xdr:to>
            </anchor>
          </commentPr>
        </mc:Choice>
        <mc:Fallback/>
      </mc:AlternateContent>
    </comment>
  </commentList>
</comments>
</file>

<file path=xl/sharedStrings.xml><?xml version="1.0" encoding="utf-8"?>
<sst xmlns="http://schemas.openxmlformats.org/spreadsheetml/2006/main" count="531" uniqueCount="436">
  <si>
    <r>
      <rPr>
        <b val="true"/>
        <sz val="24"/>
        <rFont val="Arial"/>
        <family val="2"/>
      </rPr>
      <t xml:space="preserve">  </t>
    </r>
    <r>
      <rPr>
        <b val="true"/>
        <u val="single"/>
        <sz val="24"/>
        <rFont val="Arial"/>
        <family val="2"/>
      </rPr>
      <t xml:space="preserve">Financial Needs Analysis Data</t>
    </r>
  </si>
  <si>
    <t xml:space="preserve">ASSETS &amp; LIABILITIES</t>
  </si>
  <si>
    <t xml:space="preserve">INCOME &amp; EXPENDITURE</t>
  </si>
  <si>
    <t xml:space="preserve">PERSONAL INFORMATION</t>
  </si>
  <si>
    <t xml:space="preserve">ASSETS</t>
  </si>
  <si>
    <t xml:space="preserve">LIABILITIES</t>
  </si>
  <si>
    <t xml:space="preserve">INCOME</t>
  </si>
  <si>
    <t xml:space="preserve">EXPENSES</t>
  </si>
  <si>
    <t xml:space="preserve">CLIENT DETAILS</t>
  </si>
  <si>
    <t xml:space="preserve">Property Address</t>
  </si>
  <si>
    <t xml:space="preserve">VALUE of ASSET</t>
  </si>
  <si>
    <t xml:space="preserve">MONEY OWING</t>
  </si>
  <si>
    <t xml:space="preserve">LIMIT</t>
  </si>
  <si>
    <t xml:space="preserve">Interest</t>
  </si>
  <si>
    <t xml:space="preserve">Creditor Name</t>
  </si>
  <si>
    <t xml:space="preserve">Title:</t>
  </si>
  <si>
    <t xml:space="preserve">Marital Status</t>
  </si>
  <si>
    <t xml:space="preserve">% Work Spent on:</t>
  </si>
  <si>
    <t xml:space="preserve">Rewards Programs:</t>
  </si>
  <si>
    <t xml:space="preserve">Property 1</t>
  </si>
  <si>
    <t xml:space="preserve">Mortgage 1</t>
  </si>
  <si>
    <t xml:space="preserve">Salary Income</t>
  </si>
  <si>
    <t xml:space="preserve">First Name:          </t>
  </si>
  <si>
    <t xml:space="preserve">Marriage Contract</t>
  </si>
  <si>
    <t xml:space="preserve">Admin</t>
  </si>
  <si>
    <t xml:space="preserve">Gym Group</t>
  </si>
  <si>
    <t xml:space="preserve">Property 2</t>
  </si>
  <si>
    <t xml:space="preserve">Mortgage 2</t>
  </si>
  <si>
    <t xml:space="preserve">Gross Salary</t>
  </si>
  <si>
    <t xml:space="preserve">Second Name:</t>
  </si>
  <si>
    <t xml:space="preserve">Maiden Name</t>
  </si>
  <si>
    <t xml:space="preserve">Supervisor</t>
  </si>
  <si>
    <t xml:space="preserve">Movie Group</t>
  </si>
  <si>
    <t xml:space="preserve">Property 3</t>
  </si>
  <si>
    <t xml:space="preserve">Mortgage 3</t>
  </si>
  <si>
    <t xml:space="preserve">Medical Aid Premium</t>
  </si>
  <si>
    <t xml:space="preserve">Surname:</t>
  </si>
  <si>
    <t xml:space="preserve">Highest Education  </t>
  </si>
  <si>
    <t xml:space="preserve">Travelling</t>
  </si>
  <si>
    <t xml:space="preserve">Airline Group</t>
  </si>
  <si>
    <t xml:space="preserve">Property 4</t>
  </si>
  <si>
    <t xml:space="preserve">Mortgage 4</t>
  </si>
  <si>
    <t xml:space="preserve">Provident Fund</t>
  </si>
  <si>
    <t xml:space="preserve">Nationality/ Residence:</t>
  </si>
  <si>
    <t xml:space="preserve">Smoker Status</t>
  </si>
  <si>
    <t xml:space="preserve">Manual </t>
  </si>
  <si>
    <t xml:space="preserve">Grocery Shop</t>
  </si>
  <si>
    <t xml:space="preserve">Pension Fund</t>
  </si>
  <si>
    <t xml:space="preserve">Date of Birth:</t>
  </si>
  <si>
    <t xml:space="preserve">Occupation  </t>
  </si>
  <si>
    <t xml:space="preserve">Years at Job:</t>
  </si>
  <si>
    <t xml:space="preserve">Car Year &amp;  Description</t>
  </si>
  <si>
    <t xml:space="preserve">Vehichle Finance</t>
  </si>
  <si>
    <t xml:space="preserve">Net Salary Income</t>
  </si>
  <si>
    <t xml:space="preserve">ID Number / Passport:</t>
  </si>
  <si>
    <t xml:space="preserve">Annual Income </t>
  </si>
  <si>
    <t xml:space="preserve">Hobbies:</t>
  </si>
  <si>
    <t xml:space="preserve">First Car 1</t>
  </si>
  <si>
    <r>
      <rPr>
        <sz val="9"/>
        <color rgb="FFC0C0C0"/>
        <rFont val="Arial"/>
        <family val="2"/>
      </rPr>
      <t xml:space="preserve">Bank</t>
    </r>
    <r>
      <rPr>
        <sz val="9"/>
        <rFont val="Arial"/>
        <family val="2"/>
      </rPr>
      <t xml:space="preserve"> Finance 1</t>
    </r>
  </si>
  <si>
    <t xml:space="preserve">Executor of Will:</t>
  </si>
  <si>
    <t xml:space="preserve">Client Referred to RSFin by:</t>
  </si>
  <si>
    <t xml:space="preserve">Second Car 2</t>
  </si>
  <si>
    <r>
      <rPr>
        <sz val="9"/>
        <color rgb="FFC0C0C0"/>
        <rFont val="Arial"/>
        <family val="2"/>
      </rPr>
      <t xml:space="preserve">Bank</t>
    </r>
    <r>
      <rPr>
        <sz val="9"/>
        <rFont val="Arial"/>
        <family val="2"/>
      </rPr>
      <t xml:space="preserve"> Finance 2</t>
    </r>
  </si>
  <si>
    <t xml:space="preserve">Other Net Income</t>
  </si>
  <si>
    <t xml:space="preserve">Referror Mobile:</t>
  </si>
  <si>
    <t xml:space="preserve">Referror ID No:</t>
  </si>
  <si>
    <t xml:space="preserve">Third Car 3</t>
  </si>
  <si>
    <r>
      <rPr>
        <sz val="9"/>
        <color rgb="FFC0C0C0"/>
        <rFont val="Arial"/>
        <family val="2"/>
      </rPr>
      <t xml:space="preserve">Bank</t>
    </r>
    <r>
      <rPr>
        <sz val="9"/>
        <rFont val="Arial"/>
        <family val="2"/>
      </rPr>
      <t xml:space="preserve"> Finance 3</t>
    </r>
  </si>
  <si>
    <t xml:space="preserve">Rental Income</t>
  </si>
  <si>
    <t xml:space="preserve">Business Income</t>
  </si>
  <si>
    <t xml:space="preserve">EMPLOYMENT DETAILS</t>
  </si>
  <si>
    <t xml:space="preserve">DOCTOR DETAILS</t>
  </si>
  <si>
    <t xml:space="preserve">Home Contents Value</t>
  </si>
  <si>
    <t xml:space="preserve">Short-Term Debt</t>
  </si>
  <si>
    <t xml:space="preserve">Ad-Hoc Income</t>
  </si>
  <si>
    <t xml:space="preserve">Employer Name</t>
  </si>
  <si>
    <t xml:space="preserve">Employee Number</t>
  </si>
  <si>
    <t xml:space="preserve">Name Surname:</t>
  </si>
  <si>
    <t xml:space="preserve">Bank Overdraft</t>
  </si>
  <si>
    <t xml:space="preserve">Part-Time/ Full-Time</t>
  </si>
  <si>
    <t xml:space="preserve">Employment Date</t>
  </si>
  <si>
    <t xml:space="preserve">Practice Address:</t>
  </si>
  <si>
    <t xml:space="preserve">Liquid Savings</t>
  </si>
  <si>
    <t xml:space="preserve">Credit Card 1</t>
  </si>
  <si>
    <t xml:space="preserve">Investment Income</t>
  </si>
  <si>
    <t xml:space="preserve">HR Benefits CONTACT</t>
  </si>
  <si>
    <t xml:space="preserve">Contact Name</t>
  </si>
  <si>
    <t xml:space="preserve">Contact Number</t>
  </si>
  <si>
    <t xml:space="preserve">email address</t>
  </si>
  <si>
    <t xml:space="preserve">Money Market Accout</t>
  </si>
  <si>
    <t xml:space="preserve">Credit Card 2</t>
  </si>
  <si>
    <t xml:space="preserve">Dividends</t>
  </si>
  <si>
    <t xml:space="preserve">Income TAX Number</t>
  </si>
  <si>
    <t xml:space="preserve">0000/ 000/ 00/ 0</t>
  </si>
  <si>
    <t xml:space="preserve">0000/000/000</t>
  </si>
  <si>
    <t xml:space="preserve">Contacts:</t>
  </si>
  <si>
    <t xml:space="preserve">Savings Account</t>
  </si>
  <si>
    <t xml:space="preserve">Credit Card 3</t>
  </si>
  <si>
    <t xml:space="preserve">Annuity Income</t>
  </si>
  <si>
    <r>
      <rPr>
        <sz val="9"/>
        <rFont val="Arial"/>
        <family val="2"/>
      </rPr>
      <t xml:space="preserve">Salary Detail: </t>
    </r>
    <r>
      <rPr>
        <b val="true"/>
        <sz val="9"/>
        <color rgb="FFFF0000"/>
        <rFont val="Arial"/>
        <family val="2"/>
      </rPr>
      <t xml:space="preserve">BANK</t>
    </r>
  </si>
  <si>
    <t xml:space="preserve">Cheque / Savings</t>
  </si>
  <si>
    <t xml:space="preserve">Branch Code:</t>
  </si>
  <si>
    <t xml:space="preserve">Account No 1:</t>
  </si>
  <si>
    <t xml:space="preserve">Fixed Deposit Account</t>
  </si>
  <si>
    <t xml:space="preserve">Maturity Date?</t>
  </si>
  <si>
    <t xml:space="preserve">Store Card 1</t>
  </si>
  <si>
    <t xml:space="preserve">Interest Income</t>
  </si>
  <si>
    <r>
      <rPr>
        <sz val="9"/>
        <rFont val="Arial"/>
        <family val="2"/>
      </rPr>
      <t xml:space="preserve">Alternate Detail: </t>
    </r>
    <r>
      <rPr>
        <b val="true"/>
        <sz val="9"/>
        <color rgb="FFFF0000"/>
        <rFont val="Arial"/>
        <family val="2"/>
      </rPr>
      <t xml:space="preserve">BANK</t>
    </r>
  </si>
  <si>
    <t xml:space="preserve">Account No 2:</t>
  </si>
  <si>
    <t xml:space="preserve">32-Day Account</t>
  </si>
  <si>
    <t xml:space="preserve">Store Card 2</t>
  </si>
  <si>
    <t xml:space="preserve">Current Account</t>
  </si>
  <si>
    <t xml:space="preserve">Store Card 3</t>
  </si>
  <si>
    <t xml:space="preserve">1. Primary Address</t>
  </si>
  <si>
    <t xml:space="preserve">Postal Address</t>
  </si>
  <si>
    <t xml:space="preserve">2. Other Address</t>
  </si>
  <si>
    <t xml:space="preserve">CONTACT NUMBERS</t>
  </si>
  <si>
    <t xml:space="preserve">Years at Primary1</t>
  </si>
  <si>
    <t xml:space="preserve">Cell Number</t>
  </si>
  <si>
    <t xml:space="preserve">Liquid Investments</t>
  </si>
  <si>
    <t xml:space="preserve">Personal Loans</t>
  </si>
  <si>
    <t xml:space="preserve">Employee Benefits (Salary Deductions)</t>
  </si>
  <si>
    <t xml:space="preserve">Fees: Banking</t>
  </si>
  <si>
    <t xml:space="preserve">Years at Other2</t>
  </si>
  <si>
    <t xml:space="preserve">Telephone (h)</t>
  </si>
  <si>
    <t xml:space="preserve">Housing Unit Trust</t>
  </si>
  <si>
    <r>
      <rPr>
        <sz val="9"/>
        <color rgb="FFC0C0C0"/>
        <rFont val="Arial"/>
        <family val="2"/>
      </rPr>
      <t xml:space="preserve">Bank</t>
    </r>
    <r>
      <rPr>
        <sz val="9"/>
        <rFont val="Arial"/>
        <family val="2"/>
      </rPr>
      <t xml:space="preserve"> Pers. Loan 1</t>
    </r>
  </si>
  <si>
    <t xml:space="preserve">Group Life</t>
  </si>
  <si>
    <t xml:space="preserve">Telephone (w)</t>
  </si>
  <si>
    <t xml:space="preserve">Property Unit Trust</t>
  </si>
  <si>
    <r>
      <rPr>
        <sz val="9"/>
        <color rgb="FFC0C0C0"/>
        <rFont val="Arial"/>
        <family val="2"/>
      </rPr>
      <t xml:space="preserve">Bank</t>
    </r>
    <r>
      <rPr>
        <sz val="9"/>
        <rFont val="Arial"/>
        <family val="2"/>
      </rPr>
      <t xml:space="preserve"> Pers. Loan 2</t>
    </r>
  </si>
  <si>
    <t xml:space="preserve">Group Disability</t>
  </si>
  <si>
    <t xml:space="preserve">0000</t>
  </si>
  <si>
    <t xml:space="preserve">Skype Name</t>
  </si>
  <si>
    <t xml:space="preserve">Emergency Account</t>
  </si>
  <si>
    <r>
      <rPr>
        <sz val="9"/>
        <color rgb="FFC0C0C0"/>
        <rFont val="Arial"/>
        <family val="2"/>
      </rPr>
      <t xml:space="preserve">Bank</t>
    </r>
    <r>
      <rPr>
        <sz val="9"/>
        <rFont val="Arial"/>
        <family val="2"/>
      </rPr>
      <t xml:space="preserve"> Pers. Loan 3</t>
    </r>
  </si>
  <si>
    <t xml:space="preserve">Income Protector</t>
  </si>
  <si>
    <r>
      <rPr>
        <sz val="9"/>
        <rFont val="Arial"/>
        <family val="2"/>
      </rPr>
      <t xml:space="preserve">eMail</t>
    </r>
    <r>
      <rPr>
        <b val="true"/>
        <sz val="9"/>
        <color rgb="FFFF0000"/>
        <rFont val="Arial"/>
        <family val="2"/>
      </rPr>
      <t xml:space="preserve"> (Private)</t>
    </r>
  </si>
  <si>
    <r>
      <rPr>
        <sz val="9"/>
        <rFont val="Arial"/>
        <family val="2"/>
      </rPr>
      <t xml:space="preserve">eMail</t>
    </r>
    <r>
      <rPr>
        <b val="true"/>
        <sz val="9"/>
        <color rgb="FFFF0000"/>
        <rFont val="Arial"/>
        <family val="2"/>
      </rPr>
      <t xml:space="preserve"> (Work)</t>
    </r>
  </si>
  <si>
    <t xml:space="preserve">Travel Unit Trust</t>
  </si>
  <si>
    <t xml:space="preserve">Student Loan</t>
  </si>
  <si>
    <t xml:space="preserve">Car Insurance</t>
  </si>
  <si>
    <t xml:space="preserve">Education Fund</t>
  </si>
  <si>
    <t xml:space="preserve">Furniture Loan</t>
  </si>
  <si>
    <t xml:space="preserve">Group Funeral</t>
  </si>
  <si>
    <t xml:space="preserve">SPOUSE DETAILS/ DEPENDANT or PARENT DETAILS</t>
  </si>
  <si>
    <t xml:space="preserve">Gifts &amp; Holidays Fund</t>
  </si>
  <si>
    <t xml:space="preserve">Other Loans</t>
  </si>
  <si>
    <t xml:space="preserve">Title</t>
  </si>
  <si>
    <t xml:space="preserve">Mainden Name</t>
  </si>
  <si>
    <t xml:space="preserve">Capital Unit Trust</t>
  </si>
  <si>
    <t xml:space="preserve">First Name</t>
  </si>
  <si>
    <t xml:space="preserve">Tax-Free Savings Acct</t>
  </si>
  <si>
    <t xml:space="preserve">Rental Payment</t>
  </si>
  <si>
    <t xml:space="preserve">Second Name</t>
  </si>
  <si>
    <t xml:space="preserve">Occupation</t>
  </si>
  <si>
    <t xml:space="preserve">Investec Unit Trusts</t>
  </si>
  <si>
    <t xml:space="preserve">Water &amp; Electricity</t>
  </si>
  <si>
    <t xml:space="preserve">Surname</t>
  </si>
  <si>
    <t xml:space="preserve">Annual Income</t>
  </si>
  <si>
    <t xml:space="preserve">JSE Listed Portfolio</t>
  </si>
  <si>
    <t xml:space="preserve">Needs Analysis: Income Requirements</t>
  </si>
  <si>
    <t xml:space="preserve">Rates &amp; Taxes</t>
  </si>
  <si>
    <t xml:space="preserve">Car Unit Trust</t>
  </si>
  <si>
    <t xml:space="preserve">Levies Property 1</t>
  </si>
  <si>
    <t xml:space="preserve">ID Number</t>
  </si>
  <si>
    <t xml:space="preserve">Mobile Number</t>
  </si>
  <si>
    <t xml:space="preserve">Marriage Date:</t>
  </si>
  <si>
    <t xml:space="preserve">Private Company Shares</t>
  </si>
  <si>
    <t xml:space="preserve">Income Requirements on Death</t>
  </si>
  <si>
    <t xml:space="preserve">Levies Property 2</t>
  </si>
  <si>
    <t xml:space="preserve">BEE Shares (Unlisted)</t>
  </si>
  <si>
    <t xml:space="preserve">Spouse Income</t>
  </si>
  <si>
    <t xml:space="preserve">Petrol &amp; Transport</t>
  </si>
  <si>
    <t xml:space="preserve">DEPENDANT DETAILS/ BENEFICIARY DETAILS</t>
  </si>
  <si>
    <t xml:space="preserve">Insurance</t>
  </si>
  <si>
    <t xml:space="preserve">Dependants Education</t>
  </si>
  <si>
    <t xml:space="preserve">Groceries for Home</t>
  </si>
  <si>
    <t xml:space="preserve">Names &amp; Surname</t>
  </si>
  <si>
    <t xml:space="preserve">Date of Birth</t>
  </si>
  <si>
    <t xml:space="preserve">Gender</t>
  </si>
  <si>
    <t xml:space="preserve">Relationship</t>
  </si>
  <si>
    <t xml:space="preserve">%</t>
  </si>
  <si>
    <t xml:space="preserve">Current Age</t>
  </si>
  <si>
    <t xml:space="preserve">Discovery Life</t>
  </si>
  <si>
    <t xml:space="preserve">Household Expenses</t>
  </si>
  <si>
    <t xml:space="preserve">Telephone/ Data Comms</t>
  </si>
  <si>
    <t xml:space="preserve">Disability Cover</t>
  </si>
  <si>
    <t xml:space="preserve">Cell Phone &amp; Mobile Data</t>
  </si>
  <si>
    <t xml:space="preserve">Critical Illness Cover</t>
  </si>
  <si>
    <t xml:space="preserve">Gym Contract</t>
  </si>
  <si>
    <t xml:space="preserve">Temporary Income (2-)</t>
  </si>
  <si>
    <t xml:space="preserve">Income Requirements on Disability</t>
  </si>
  <si>
    <t xml:space="preserve">House Keepers</t>
  </si>
  <si>
    <t xml:space="preserve">Income Protection (2+)</t>
  </si>
  <si>
    <t xml:space="preserve">Personal Income</t>
  </si>
  <si>
    <t xml:space="preserve">School Fees</t>
  </si>
  <si>
    <t xml:space="preserve">Funeral Insurance</t>
  </si>
  <si>
    <t xml:space="preserve">DSTv</t>
  </si>
  <si>
    <t xml:space="preserve">Security</t>
  </si>
  <si>
    <t xml:space="preserve">Endowment</t>
  </si>
  <si>
    <t xml:space="preserve">Tithe/ Donations</t>
  </si>
  <si>
    <t xml:space="preserve">IMMEDIATE GOALS &amp; OBJECTIVES</t>
  </si>
  <si>
    <t xml:space="preserve">LONG-TERM GOALS &amp; OBJECTIVES</t>
  </si>
  <si>
    <t xml:space="preserve">Hobbies &amp; Clubs</t>
  </si>
  <si>
    <t xml:space="preserve">Retirement Fund</t>
  </si>
  <si>
    <t xml:space="preserve">Income Requirements in Retirement</t>
  </si>
  <si>
    <t xml:space="preserve">Personal Shopping</t>
  </si>
  <si>
    <t xml:space="preserve">Monthly Income</t>
  </si>
  <si>
    <t xml:space="preserve">Entertainment</t>
  </si>
  <si>
    <t xml:space="preserve">Pension Loans</t>
  </si>
  <si>
    <t xml:space="preserve">Medical Expenses</t>
  </si>
  <si>
    <t xml:space="preserve">Home Insurance</t>
  </si>
  <si>
    <r>
      <rPr>
        <sz val="9"/>
        <rFont val="Arial"/>
        <family val="2"/>
      </rPr>
      <t xml:space="preserve">Royal Square Financial - </t>
    </r>
    <r>
      <rPr>
        <b val="true"/>
        <sz val="9"/>
        <rFont val="Arial"/>
        <family val="2"/>
      </rPr>
      <t xml:space="preserve">FSP: 29370</t>
    </r>
  </si>
  <si>
    <t xml:space="preserve">Step: 2 of the Six Step Financial Planning Process</t>
  </si>
  <si>
    <t xml:space="preserve">S T R I C T L Y   C O N F I D E N T I A L </t>
  </si>
  <si>
    <t xml:space="preserve">INVESTOR RISK PROFILE</t>
  </si>
  <si>
    <t xml:space="preserve">QUESTIONAIRE FOR ALL INVESTMENTS</t>
  </si>
  <si>
    <t xml:space="preserve">CLIENT AND INVESTMENT DETAILS</t>
  </si>
  <si>
    <t xml:space="preserve">Surname: </t>
  </si>
  <si>
    <t xml:space="preserve">Names:</t>
  </si>
  <si>
    <t xml:space="preserve">Address:</t>
  </si>
  <si>
    <r>
      <rPr>
        <sz val="9"/>
        <rFont val="Arial"/>
        <family val="2"/>
      </rPr>
      <t xml:space="preserve">The purpose of an Investment Risk Profile is to inform us what you are looking to achieve through your investments. It will help us to understand the type of investor that you are and the amount of Risk or Volatity (Ups-and-Downs in the Market) </t>
    </r>
    <r>
      <rPr>
        <b val="true"/>
        <sz val="9"/>
        <rFont val="Arial"/>
        <family val="2"/>
      </rPr>
      <t xml:space="preserve">that you can tolerate</t>
    </r>
    <r>
      <rPr>
        <sz val="9"/>
        <rFont val="Arial"/>
        <family val="2"/>
      </rPr>
      <t xml:space="preserve">.</t>
    </r>
  </si>
  <si>
    <t xml:space="preserve">ID Number:</t>
  </si>
  <si>
    <t xml:space="preserve">Invested Amount (period &lt; 12 months):</t>
  </si>
  <si>
    <t xml:space="preserve">Invested Amount (period &gt; 12 months):</t>
  </si>
  <si>
    <r>
      <rPr>
        <sz val="9"/>
        <rFont val="Arial"/>
        <family val="2"/>
      </rPr>
      <t xml:space="preserve">For all Compulsory Investments (Retirement Annuity Transfers, Pension &amp; Provident Funds) there are the </t>
    </r>
    <r>
      <rPr>
        <b val="true"/>
        <sz val="9"/>
        <rFont val="Arial"/>
        <family val="2"/>
      </rPr>
      <t xml:space="preserve">Regulation 28</t>
    </r>
    <r>
      <rPr>
        <sz val="9"/>
        <rFont val="Arial"/>
        <family val="2"/>
      </rPr>
      <t xml:space="preserve"> Guidelines on how much risk is allowable. We unfortunately cannot take more risk in your investments than what </t>
    </r>
    <r>
      <rPr>
        <b val="true"/>
        <sz val="9"/>
        <rFont val="Arial"/>
        <family val="2"/>
      </rPr>
      <t xml:space="preserve">Regulation 28 Legislation</t>
    </r>
    <r>
      <rPr>
        <sz val="9"/>
        <rFont val="Arial"/>
        <family val="2"/>
      </rPr>
      <t xml:space="preserve"> will allow.</t>
    </r>
  </si>
  <si>
    <t xml:space="preserve">Invested Amount (period &gt; 5 years):</t>
  </si>
  <si>
    <t xml:space="preserve">Nature/ Source of Funds:</t>
  </si>
  <si>
    <t xml:space="preserve">Discretionary</t>
  </si>
  <si>
    <t xml:space="preserve">Compulsory</t>
  </si>
  <si>
    <t xml:space="preserve">INVESTMENT OBJECTIVE</t>
  </si>
  <si>
    <t xml:space="preserve">INVESTMENT TERM</t>
  </si>
  <si>
    <t xml:space="preserve">Tick</t>
  </si>
  <si>
    <t xml:space="preserve">Principle objective of the Investment</t>
  </si>
  <si>
    <t xml:space="preserve">Score</t>
  </si>
  <si>
    <t xml:space="preserve">Investment Term</t>
  </si>
  <si>
    <t xml:space="preserve">To generate income</t>
  </si>
  <si>
    <t xml:space="preserve">Less than one year</t>
  </si>
  <si>
    <t xml:space="preserve">To preserve/ guarantee invested capital</t>
  </si>
  <si>
    <t xml:space="preserve">1 to 3 years</t>
  </si>
  <si>
    <t xml:space="preserve">To achieve real returns (beat inflation)</t>
  </si>
  <si>
    <t xml:space="preserve">3 to 5 years</t>
  </si>
  <si>
    <t xml:space="preserve">X</t>
  </si>
  <si>
    <t xml:space="preserve">To achieve maximum capital growth</t>
  </si>
  <si>
    <t xml:space="preserve">In excess of 5 years</t>
  </si>
  <si>
    <t xml:space="preserve">RISK PROFILE</t>
  </si>
  <si>
    <t xml:space="preserve">I understand the effects of inflation. I prefer: </t>
  </si>
  <si>
    <t xml:space="preserve">Are stable, consistent returns important to you?</t>
  </si>
  <si>
    <t xml:space="preserve">The risk / real return trade-off</t>
  </si>
  <si>
    <t xml:space="preserve">Short-term returns vs Strategy</t>
  </si>
  <si>
    <t xml:space="preserve">To accept an appropriate level of risk as I need my investment to perform well ahead of inflation over time.</t>
  </si>
  <si>
    <t xml:space="preserve">Not very important provided that the long-term outcome produces above-average returns greater than inflation. </t>
  </si>
  <si>
    <t xml:space="preserve">To accept an appropriate level of risk as I need my investment to keep up with inflation over time.</t>
  </si>
  <si>
    <t xml:space="preserve">I can accept an appropriate level of risk as I need my investment to keep up with inflation over time.</t>
  </si>
  <si>
    <t xml:space="preserve">Capital preservation is most important and I understand that returns may turn out lower than inflation.</t>
  </si>
  <si>
    <t xml:space="preserve">Capital stability is most important and I understand that returns may turn out lower than inflation.</t>
  </si>
  <si>
    <t xml:space="preserve">What is the maximum capital loss you can handle in </t>
  </si>
  <si>
    <t xml:space="preserve">How do you respond to excessive market volatility </t>
  </si>
  <si>
    <t xml:space="preserve">the short-term if the JSE drops 30%?</t>
  </si>
  <si>
    <t xml:space="preserve">and large drops in markets?</t>
  </si>
  <si>
    <t xml:space="preserve">Short-term volatility and capital losses</t>
  </si>
  <si>
    <t xml:space="preserve">Understanding market fluctuations</t>
  </si>
  <si>
    <t xml:space="preserve">More than 20% - I am prepared to accept above average risk. I consider myself an aggressive risk investor.</t>
  </si>
  <si>
    <t xml:space="preserve">I can adhere to a long-term strategy, comfortable with the fact that markets are volatile in the short-term.</t>
  </si>
  <si>
    <t xml:space="preserve">10% to 20% - I know that markets often fall over short periods. I consider myself a moderate risk investor.</t>
  </si>
  <si>
    <t xml:space="preserve">I am tempted to sell after a year if the markets have not recovered their losses.</t>
  </si>
  <si>
    <t xml:space="preserve">0% to 10% - I can tolerate a drop in value, but not for long. I consider myself a cautious investor.</t>
  </si>
  <si>
    <t xml:space="preserve">I will sell if underperfomance prevails for 3 - 6 months.</t>
  </si>
  <si>
    <t xml:space="preserve">I don't want any capital loss at all. I consider myself a very conservative investor.</t>
  </si>
  <si>
    <t xml:space="preserve">I am very concerned and tempted to sell immediately.</t>
  </si>
  <si>
    <t xml:space="preserve">Royal Square Financial - An Authorised Financial Services Provider | Reg. No. 2009/ 022911/ 07</t>
  </si>
  <si>
    <t xml:space="preserve">FSP No. - 29370</t>
  </si>
  <si>
    <t xml:space="preserve">What is your FIRST consideration when approaching </t>
  </si>
  <si>
    <t xml:space="preserve">Which of the following best describes your </t>
  </si>
  <si>
    <t xml:space="preserve">this investment?</t>
  </si>
  <si>
    <t xml:space="preserve">investment knowledge and experience?</t>
  </si>
  <si>
    <t xml:space="preserve">Performance versus term versus risk</t>
  </si>
  <si>
    <t xml:space="preserve">Involvement and understanding of risk</t>
  </si>
  <si>
    <t xml:space="preserve">I prefer the possible capital growth and its ability to outpace inflation over the term. Risk is of secondary importance.</t>
  </si>
  <si>
    <t xml:space="preserve">I invest in shares, decide on what to buy/sell and understand the risk of doing so. I consider my investment knowledge to be above-average.</t>
  </si>
  <si>
    <t xml:space="preserve">I am more concerned with the term required in order to achieve success. Performance and risk are of secondary importance for this investment.</t>
  </si>
  <si>
    <t xml:space="preserve">I invest in unit trusts, can pick good asset managers and appropriate funds and understand the risks. I consider myself an average investor at best.</t>
  </si>
  <si>
    <t xml:space="preserve">I am more concerned with the risk being taken on and understand the risks clearly even if it means subdued returns. Returns are of secondary importance.</t>
  </si>
  <si>
    <t xml:space="preserve">I invest in bank products only (fixed deposit, 32-day notice etc.) and have little exposure to investment products.   I am a below-average investor.</t>
  </si>
  <si>
    <t xml:space="preserve">Which of the following outcomes is most acceptable</t>
  </si>
  <si>
    <t xml:space="preserve">How dependent are you on this investment and how </t>
  </si>
  <si>
    <t xml:space="preserve">if you invested R100, 000 for 5 years?</t>
  </si>
  <si>
    <t xml:space="preserve">much capital can you afford to lose?</t>
  </si>
  <si>
    <t xml:space="preserve">Risk versus return</t>
  </si>
  <si>
    <t xml:space="preserve">Values at maturity and loss of capital</t>
  </si>
  <si>
    <t xml:space="preserve">Best : R250, 000; worst case: R80, 000</t>
  </si>
  <si>
    <t xml:space="preserve">Not dependent at all, I can take risks that may lead to capital losses at the end of the investment.</t>
  </si>
  <si>
    <t xml:space="preserve">Best : R175, 000; worst case: R90, 000</t>
  </si>
  <si>
    <t xml:space="preserve">Partially dependent, I would not like to be too risky, but can tolerate marginal capital losses between 5% &amp; 10%</t>
  </si>
  <si>
    <t xml:space="preserve">Best : R125, 000; worst case R100, 000</t>
  </si>
  <si>
    <t xml:space="preserve">Fairly dependent, this is a big part of my portfolio and I wouldn't like to lose more than 15% of invested capital.</t>
  </si>
  <si>
    <t xml:space="preserve">Totally dependent, this investment is for my future needs and I wouldn't like to lose any capital at maturity</t>
  </si>
  <si>
    <t xml:space="preserve">You can significantly increase returns by increasing </t>
  </si>
  <si>
    <t xml:space="preserve">Scoreboard to determine Investor Profile</t>
  </si>
  <si>
    <t xml:space="preserve">risk. What is your response to this?</t>
  </si>
  <si>
    <t xml:space="preserve">Risk and negative returns</t>
  </si>
  <si>
    <t xml:space="preserve">Total Scores per Section</t>
  </si>
  <si>
    <t xml:space="preserve">I am prepared to take the chance and accept more risk than normal in pursuit of this objective</t>
  </si>
  <si>
    <t xml:space="preserve">Total score in Section 2</t>
  </si>
  <si>
    <t xml:space="preserve">I am prepared to accept more risk, but I require a fair amount of certainty that the return is really possible.</t>
  </si>
  <si>
    <t xml:space="preserve">Total score in Section 3</t>
  </si>
  <si>
    <t xml:space="preserve">I suppose I can accept slightly more risk in pursuit of a potentially higher return.</t>
  </si>
  <si>
    <t xml:space="preserve">Total score in Section 4</t>
  </si>
  <si>
    <t xml:space="preserve">I am not willing to take on more risk than I have to.</t>
  </si>
  <si>
    <t xml:space="preserve">Total Score</t>
  </si>
  <si>
    <r>
      <rPr>
        <b val="true"/>
        <sz val="7"/>
        <rFont val="Arial"/>
        <family val="2"/>
      </rPr>
      <t xml:space="preserve">Investor Risk Profile: </t>
    </r>
    <r>
      <rPr>
        <b val="true"/>
        <sz val="7"/>
        <color rgb="FFFF0000"/>
        <rFont val="Arial"/>
        <family val="2"/>
      </rPr>
      <t xml:space="preserve">EXPLANATION</t>
    </r>
  </si>
  <si>
    <t xml:space="preserve">FINANCIAL ADVISOR SIGNATURE</t>
  </si>
  <si>
    <t xml:space="preserve">Score: 20 to 45</t>
  </si>
  <si>
    <t xml:space="preserve">Score: 46 to 65</t>
  </si>
  <si>
    <t xml:space="preserve">Score: 66 to 80</t>
  </si>
  <si>
    <t xml:space="preserve">* I feel comfortable that I have had an adequate explanation of the relationship between risk, volatility (ups-and-downs) and the potential for investment returns. I understand that a Unit Trusts, Endowments &amp; other Investments can go up or down in value.</t>
  </si>
  <si>
    <t xml:space="preserve">Cautious</t>
  </si>
  <si>
    <t xml:space="preserve">Moderate</t>
  </si>
  <si>
    <t xml:space="preserve">Assertive</t>
  </si>
  <si>
    <t xml:space="preserve">Investors that require stability and are more concerned about protecting their current capital than increasing the real value of the investment.</t>
  </si>
  <si>
    <t xml:space="preserve">Investors that require real growth on their investment. A fair degree of volatility and fluctuation in capital value is acceptable over the term of the investment.</t>
  </si>
  <si>
    <t xml:space="preserve">Investors with time on their side &amp; are wiling to accept higher levels of risk and volatility. Investors who need real growth and are willing to accept some capital losses in the interim.</t>
  </si>
  <si>
    <t xml:space="preserve">NAME OF CLIENT</t>
  </si>
  <si>
    <t xml:space="preserve">CLIENT SIGNATURE</t>
  </si>
  <si>
    <t xml:space="preserve">SIGNED AT _________________________________________ ON __________________________ </t>
  </si>
  <si>
    <t xml:space="preserve">ADDITIONAL MEASURES OF RISK TOLERANCE AT THE TIME OF INVESTING</t>
  </si>
  <si>
    <t xml:space="preserve">How much TOLERANCE do you have for volatility</t>
  </si>
  <si>
    <r>
      <rPr>
        <sz val="7"/>
        <rFont val="Arial"/>
        <family val="2"/>
      </rPr>
      <t xml:space="preserve">Risk of Capital Loss from </t>
    </r>
    <r>
      <rPr>
        <b val="true"/>
        <sz val="7"/>
        <rFont val="Arial"/>
        <family val="2"/>
      </rPr>
      <t xml:space="preserve">Unscheduled EARLY Withdrawal</t>
    </r>
  </si>
  <si>
    <t xml:space="preserve">INVESTMENT TOLERANCE AS A RESULT</t>
  </si>
  <si>
    <r>
      <rPr>
        <sz val="7"/>
        <rFont val="Arial"/>
        <family val="2"/>
      </rPr>
      <t xml:space="preserve">I do not have </t>
    </r>
    <r>
      <rPr>
        <b val="true"/>
        <sz val="7"/>
        <rFont val="Arial"/>
        <family val="2"/>
      </rPr>
      <t xml:space="preserve">short-term (1-year)</t>
    </r>
    <r>
      <rPr>
        <sz val="7"/>
        <rFont val="Arial"/>
        <family val="2"/>
      </rPr>
      <t xml:space="preserve"> needs for any of my funds and I  do have other funds to draw from should the need arise.</t>
    </r>
  </si>
  <si>
    <t xml:space="preserve">While an investor may have a huge Risk Appetite and desire to take on risk, the time horizon may disctate a more cautious approach &amp; fund.</t>
  </si>
  <si>
    <r>
      <rPr>
        <sz val="7"/>
        <rFont val="Arial"/>
        <family val="2"/>
      </rPr>
      <t xml:space="preserve">I do not have </t>
    </r>
    <r>
      <rPr>
        <b val="true"/>
        <sz val="7"/>
        <rFont val="Arial"/>
        <family val="2"/>
      </rPr>
      <t xml:space="preserve">mid-term (5-years)</t>
    </r>
    <r>
      <rPr>
        <sz val="7"/>
        <rFont val="Arial"/>
        <family val="2"/>
      </rPr>
      <t xml:space="preserve"> needs for any of my funds and I  do have other funds to draw from should the need arise.</t>
    </r>
  </si>
  <si>
    <t xml:space="preserve">The more amount of time that the investor can withstand not drawing from an investment, the more equity exposure we can provide.</t>
  </si>
  <si>
    <r>
      <rPr>
        <sz val="7"/>
        <rFont val="Arial"/>
        <family val="2"/>
      </rPr>
      <t xml:space="preserve">I do not have </t>
    </r>
    <r>
      <rPr>
        <b val="true"/>
        <sz val="7"/>
        <rFont val="Arial"/>
        <family val="2"/>
      </rPr>
      <t xml:space="preserve">long-term (10-years)</t>
    </r>
    <r>
      <rPr>
        <sz val="7"/>
        <rFont val="Arial"/>
        <family val="2"/>
      </rPr>
      <t xml:space="preserve"> needs for any of my funds and I  do have other funds to draw from should the need arise.</t>
    </r>
  </si>
  <si>
    <t xml:space="preserve">The ideal situation for any investor is the ability to go for years without a need to draw funds. This is where the best results are achieved.</t>
  </si>
  <si>
    <t xml:space="preserve">Are you Investing for a SPECIFIC GOAL or EVENT</t>
  </si>
  <si>
    <t xml:space="preserve">  What is the INVESTMENT GOAL &amp; why are you INVESTING</t>
  </si>
  <si>
    <t xml:space="preserve">Are you Investing for a SPECIFIC OUTCOME and Portfolio Behaviour</t>
  </si>
  <si>
    <t xml:space="preserve">WHAT IS YOUR PRIMARY PURPOSE FOR THIS INVESTMENT</t>
  </si>
  <si>
    <t xml:space="preserve">SECURITY - The safety of my capital is my first priority.</t>
  </si>
  <si>
    <t xml:space="preserve">INFLATION PROTECTION - While I do want my portfolio to grow, I'm comfortable with minimal fluctuation in portfolio values with the aim to keep up with inflation.</t>
  </si>
  <si>
    <t xml:space="preserve">GROWTH &amp; SECURITY - I want a balance between growth and safety with some protection from the effect of inflation on purchasing power of the portfolio.</t>
  </si>
  <si>
    <t xml:space="preserve">GROWTH - I am primarility interested in growth and less concerned about fluctuation in the portfolio value.</t>
  </si>
  <si>
    <t xml:space="preserve">MAXIMUM GROWTH - My sole objective is maximum growth over a very long investment period.</t>
  </si>
  <si>
    <t xml:space="preserve">MEDICAL UNDERWRITING QUESTIONS</t>
  </si>
  <si>
    <t xml:space="preserve"> for LIFE COVER APPLICATIONS</t>
  </si>
  <si>
    <r>
      <rPr>
        <sz val="8"/>
        <rFont val="Arial"/>
        <family val="2"/>
      </rPr>
      <t xml:space="preserve">Do you have problems of </t>
    </r>
    <r>
      <rPr>
        <b val="true"/>
        <sz val="8"/>
        <rFont val="Arial"/>
        <family val="2"/>
      </rPr>
      <t xml:space="preserve">Heart &amp; Blood Circulation</t>
    </r>
  </si>
  <si>
    <t xml:space="preserve">YES</t>
  </si>
  <si>
    <t xml:space="preserve">NO</t>
  </si>
  <si>
    <t xml:space="preserve">High Blood </t>
  </si>
  <si>
    <t xml:space="preserve">Cholesterol</t>
  </si>
  <si>
    <t xml:space="preserve">Palpitations</t>
  </si>
  <si>
    <t xml:space="preserve">Heart Attack</t>
  </si>
  <si>
    <r>
      <rPr>
        <sz val="8"/>
        <rFont val="Arial"/>
        <family val="2"/>
      </rPr>
      <t xml:space="preserve">Do you have problems of </t>
    </r>
    <r>
      <rPr>
        <b val="true"/>
        <sz val="8"/>
        <rFont val="Arial"/>
        <family val="2"/>
      </rPr>
      <t xml:space="preserve">Respiratory/ Lung Complaints</t>
    </r>
  </si>
  <si>
    <t xml:space="preserve">Asthma</t>
  </si>
  <si>
    <t xml:space="preserve">Bronchitis</t>
  </si>
  <si>
    <t xml:space="preserve">TB</t>
  </si>
  <si>
    <t xml:space="preserve">Breathing Problems</t>
  </si>
  <si>
    <r>
      <rPr>
        <sz val="8"/>
        <rFont val="Arial"/>
        <family val="2"/>
      </rPr>
      <t xml:space="preserve">Do you have problems of </t>
    </r>
    <r>
      <rPr>
        <b val="true"/>
        <sz val="8"/>
        <rFont val="Arial"/>
        <family val="2"/>
      </rPr>
      <t xml:space="preserve">Digestive/ Liver/ Pancreas</t>
    </r>
  </si>
  <si>
    <t xml:space="preserve">Gall Stones</t>
  </si>
  <si>
    <t xml:space="preserve">Ulcers</t>
  </si>
  <si>
    <t xml:space="preserve">Hepatitis</t>
  </si>
  <si>
    <t xml:space="preserve">Jaundice</t>
  </si>
  <si>
    <r>
      <rPr>
        <sz val="8"/>
        <rFont val="Arial"/>
        <family val="2"/>
      </rPr>
      <t xml:space="preserve">Do you have problems of </t>
    </r>
    <r>
      <rPr>
        <b val="true"/>
        <sz val="8"/>
        <rFont val="Arial"/>
        <family val="2"/>
      </rPr>
      <t xml:space="preserve">Kidneys/ Bladder/ Reproductive</t>
    </r>
  </si>
  <si>
    <t xml:space="preserve">Kidney Stones</t>
  </si>
  <si>
    <t xml:space="preserve">Bladder Infect</t>
  </si>
  <si>
    <t xml:space="preserve">Prostate </t>
  </si>
  <si>
    <t xml:space="preserve">Blood Urine</t>
  </si>
  <si>
    <r>
      <rPr>
        <sz val="8"/>
        <rFont val="Arial"/>
        <family val="2"/>
      </rPr>
      <t xml:space="preserve">Do you habe problems of </t>
    </r>
    <r>
      <rPr>
        <b val="true"/>
        <sz val="8"/>
        <rFont val="Arial"/>
        <family val="2"/>
      </rPr>
      <t xml:space="preserve">Nervous/ Mental Disorders</t>
    </r>
  </si>
  <si>
    <t xml:space="preserve">Depression</t>
  </si>
  <si>
    <t xml:space="preserve">Epilepsy</t>
  </si>
  <si>
    <t xml:space="preserve">Migraine</t>
  </si>
  <si>
    <t xml:space="preserve">Psychiatry</t>
  </si>
  <si>
    <r>
      <rPr>
        <sz val="8"/>
        <rFont val="Arial"/>
        <family val="2"/>
      </rPr>
      <t xml:space="preserve">Do you have problems of </t>
    </r>
    <r>
      <rPr>
        <b val="true"/>
        <sz val="8"/>
        <rFont val="Arial"/>
        <family val="2"/>
      </rPr>
      <t xml:space="preserve">Eyes/ Nose/ Throat (excluding glasses)</t>
    </r>
  </si>
  <si>
    <t xml:space="preserve">Defective Vision</t>
  </si>
  <si>
    <t xml:space="preserve">Hearing Loss</t>
  </si>
  <si>
    <t xml:space="preserve">Hoarseness</t>
  </si>
  <si>
    <r>
      <rPr>
        <sz val="8"/>
        <rFont val="Arial"/>
        <family val="2"/>
      </rPr>
      <t xml:space="preserve">Do you have problems of </t>
    </r>
    <r>
      <rPr>
        <b val="true"/>
        <sz val="8"/>
        <rFont val="Arial"/>
        <family val="2"/>
      </rPr>
      <t xml:space="preserve">Spine/ Joints/ Muscules/ Limbs</t>
    </r>
  </si>
  <si>
    <t xml:space="preserve">Gout</t>
  </si>
  <si>
    <t xml:space="preserve">Arthritis</t>
  </si>
  <si>
    <t xml:space="preserve">Psoriasis</t>
  </si>
  <si>
    <t xml:space="preserve">Dermatitis</t>
  </si>
  <si>
    <r>
      <rPr>
        <sz val="8"/>
        <rFont val="Arial"/>
        <family val="2"/>
      </rPr>
      <t xml:space="preserve">Do you have problems of </t>
    </r>
    <r>
      <rPr>
        <b val="true"/>
        <sz val="8"/>
        <rFont val="Arial"/>
        <family val="2"/>
      </rPr>
      <t xml:space="preserve">Cancer/ Growth/ Tumor</t>
    </r>
  </si>
  <si>
    <t xml:space="preserve">Moles</t>
  </si>
  <si>
    <t xml:space="preserve">Fibroadenoma</t>
  </si>
  <si>
    <t xml:space="preserve">Carcinoma</t>
  </si>
  <si>
    <t xml:space="preserve">Other</t>
  </si>
  <si>
    <r>
      <rPr>
        <sz val="8"/>
        <rFont val="Arial"/>
        <family val="2"/>
      </rPr>
      <t xml:space="preserve">Do you have problems of </t>
    </r>
    <r>
      <rPr>
        <b val="true"/>
        <sz val="8"/>
        <rFont val="Arial"/>
        <family val="2"/>
      </rPr>
      <t xml:space="preserve">Diabetes/ Blood &amp; Hormonal</t>
    </r>
  </si>
  <si>
    <t xml:space="preserve">Thyroid</t>
  </si>
  <si>
    <t xml:space="preserve">Anaemia</t>
  </si>
  <si>
    <t xml:space="preserve">Bleeding</t>
  </si>
  <si>
    <t xml:space="preserve">Raised Sugar</t>
  </si>
  <si>
    <r>
      <rPr>
        <sz val="8"/>
        <rFont val="Arial"/>
        <family val="2"/>
      </rPr>
      <t xml:space="preserve">Do you now or in the past 12 months use </t>
    </r>
    <r>
      <rPr>
        <b val="true"/>
        <sz val="8"/>
        <rFont val="Arial"/>
        <family val="2"/>
      </rPr>
      <t xml:space="preserve">Drugs/ Tranquilisers</t>
    </r>
  </si>
  <si>
    <t xml:space="preserve">Antidepressant</t>
  </si>
  <si>
    <t xml:space="preserve">Cannabis</t>
  </si>
  <si>
    <t xml:space="preserve">Cocaine</t>
  </si>
  <si>
    <t xml:space="preserve">Tranquilliser</t>
  </si>
  <si>
    <r>
      <rPr>
        <sz val="8"/>
        <rFont val="Arial"/>
        <family val="2"/>
      </rPr>
      <t xml:space="preserve">Have you ever taken </t>
    </r>
    <r>
      <rPr>
        <b val="true"/>
        <sz val="8"/>
        <rFont val="Arial"/>
        <family val="2"/>
      </rPr>
      <t xml:space="preserve">HIV Tests </t>
    </r>
    <r>
      <rPr>
        <sz val="8"/>
        <rFont val="Arial"/>
        <family val="2"/>
      </rPr>
      <t xml:space="preserve">if YES, for what reason</t>
    </r>
  </si>
  <si>
    <t xml:space="preserve">Routine</t>
  </si>
  <si>
    <t xml:space="preserve">Trial Tests</t>
  </si>
  <si>
    <t xml:space="preserve">Conselling</t>
  </si>
  <si>
    <r>
      <rPr>
        <sz val="8"/>
        <rFont val="Arial"/>
        <family val="2"/>
      </rPr>
      <t xml:space="preserve">Do you suffer from </t>
    </r>
    <r>
      <rPr>
        <b val="true"/>
        <sz val="8"/>
        <rFont val="Arial"/>
        <family val="2"/>
      </rPr>
      <t xml:space="preserve">Tropical Diseases</t>
    </r>
  </si>
  <si>
    <t xml:space="preserve">Malaria</t>
  </si>
  <si>
    <t xml:space="preserve">Fibromyalgia</t>
  </si>
  <si>
    <t xml:space="preserve">Bilharzia</t>
  </si>
  <si>
    <t xml:space="preserve">Yuppie Flu</t>
  </si>
  <si>
    <r>
      <rPr>
        <sz val="8"/>
        <rFont val="Arial"/>
        <family val="2"/>
      </rPr>
      <t xml:space="preserve">Have you ever experienced </t>
    </r>
    <r>
      <rPr>
        <b val="true"/>
        <sz val="8"/>
        <rFont val="Arial"/>
        <family val="2"/>
      </rPr>
      <t xml:space="preserve">Insurance Decline </t>
    </r>
    <r>
      <rPr>
        <sz val="8"/>
        <rFont val="Arial"/>
        <family val="2"/>
      </rPr>
      <t xml:space="preserve">or had </t>
    </r>
    <r>
      <rPr>
        <b val="true"/>
        <sz val="8"/>
        <rFont val="Arial"/>
        <family val="2"/>
      </rPr>
      <t xml:space="preserve">Special Conditions</t>
    </r>
  </si>
  <si>
    <t xml:space="preserve">Life Cover</t>
  </si>
  <si>
    <t xml:space="preserve">Dread Disease</t>
  </si>
  <si>
    <t xml:space="preserve">Disability</t>
  </si>
  <si>
    <t xml:space="preserve">LOADINGS</t>
  </si>
  <si>
    <r>
      <rPr>
        <sz val="8"/>
        <rFont val="Arial"/>
        <family val="2"/>
      </rPr>
      <t xml:space="preserve">Please state your </t>
    </r>
    <r>
      <rPr>
        <b val="true"/>
        <sz val="8"/>
        <rFont val="Arial"/>
        <family val="2"/>
      </rPr>
      <t xml:space="preserve">Height/ Weight </t>
    </r>
    <r>
      <rPr>
        <sz val="8"/>
        <rFont val="Arial"/>
        <family val="2"/>
      </rPr>
      <t xml:space="preserve">and if it has changed by </t>
    </r>
    <r>
      <rPr>
        <b val="true"/>
        <sz val="8"/>
        <rFont val="Arial"/>
        <family val="2"/>
      </rPr>
      <t xml:space="preserve">more than 5kg</t>
    </r>
    <r>
      <rPr>
        <sz val="8"/>
        <rFont val="Arial"/>
        <family val="2"/>
      </rPr>
      <t xml:space="preserve"> this year</t>
    </r>
  </si>
  <si>
    <t xml:space="preserve">Height</t>
  </si>
  <si>
    <t xml:space="preserve">Weight</t>
  </si>
  <si>
    <t xml:space="preserve">Change &gt; 5kg</t>
  </si>
  <si>
    <r>
      <rPr>
        <sz val="8"/>
        <rFont val="Arial"/>
        <family val="2"/>
      </rPr>
      <t xml:space="preserve">Have you been </t>
    </r>
    <r>
      <rPr>
        <b val="true"/>
        <sz val="8"/>
        <rFont val="Arial"/>
        <family val="2"/>
      </rPr>
      <t xml:space="preserve">Smoking past 12 months</t>
    </r>
  </si>
  <si>
    <t xml:space="preserve">Cigarettes</t>
  </si>
  <si>
    <t xml:space="preserve">Tobacco</t>
  </si>
  <si>
    <t xml:space="preserve">Quantity/ Day</t>
  </si>
  <si>
    <r>
      <rPr>
        <sz val="8"/>
        <rFont val="Arial"/>
        <family val="2"/>
      </rPr>
      <t xml:space="preserve">Do you consume </t>
    </r>
    <r>
      <rPr>
        <b val="true"/>
        <sz val="8"/>
        <rFont val="Arial"/>
        <family val="2"/>
      </rPr>
      <t xml:space="preserve">Alcohol </t>
    </r>
    <r>
      <rPr>
        <sz val="8"/>
        <rFont val="Arial"/>
        <family val="2"/>
      </rPr>
      <t xml:space="preserve">if YES, which and</t>
    </r>
    <r>
      <rPr>
        <b val="true"/>
        <sz val="8"/>
        <rFont val="Arial"/>
        <family val="2"/>
      </rPr>
      <t xml:space="preserve"> how much per day</t>
    </r>
  </si>
  <si>
    <t xml:space="preserve">Beer</t>
  </si>
  <si>
    <t xml:space="preserve">Wine</t>
  </si>
  <si>
    <t xml:space="preserve">Spirits</t>
  </si>
  <si>
    <r>
      <rPr>
        <sz val="8"/>
        <rFont val="Arial"/>
        <family val="2"/>
      </rPr>
      <t xml:space="preserve">Do any of the diseases below occur in your </t>
    </r>
    <r>
      <rPr>
        <b val="true"/>
        <sz val="8"/>
        <rFont val="Arial"/>
        <family val="2"/>
      </rPr>
      <t xml:space="preserve">Family History</t>
    </r>
  </si>
  <si>
    <t xml:space="preserve">Heart Disease</t>
  </si>
  <si>
    <t xml:space="preserve">Cancers</t>
  </si>
  <si>
    <t xml:space="preserve">Diabetes</t>
  </si>
  <si>
    <r>
      <rPr>
        <sz val="8"/>
        <rFont val="Arial"/>
        <family val="2"/>
      </rPr>
      <t xml:space="preserve">Have you experienced </t>
    </r>
    <r>
      <rPr>
        <b val="true"/>
        <sz val="8"/>
        <rFont val="Arial"/>
        <family val="2"/>
      </rPr>
      <t xml:space="preserve">Hospitalisation &gt; 1 month</t>
    </r>
  </si>
  <si>
    <t xml:space="preserve">ECG</t>
  </si>
  <si>
    <t xml:space="preserve">Accident</t>
  </si>
  <si>
    <t xml:space="preserve">X-Rays/ MRI</t>
  </si>
  <si>
    <t xml:space="preserve">Colonoscopy</t>
  </si>
  <si>
    <t xml:space="preserve">CLIENT NAME</t>
  </si>
  <si>
    <t xml:space="preserve">DATE OF COLLECTION</t>
  </si>
  <si>
    <t xml:space="preserve">SIGNATURE</t>
  </si>
</sst>
</file>

<file path=xl/styles.xml><?xml version="1.0" encoding="utf-8"?>
<styleSheet xmlns="http://schemas.openxmlformats.org/spreadsheetml/2006/main">
  <numFmts count="7">
    <numFmt numFmtId="164" formatCode="General"/>
    <numFmt numFmtId="165" formatCode="_ &quot;R &quot;* #,##0.00_ ;_ &quot;R &quot;* \-#,##0.00_ ;_ &quot;R &quot;* \-??_ ;_ @_ "/>
    <numFmt numFmtId="166" formatCode="0%"/>
    <numFmt numFmtId="167" formatCode="[$-1C09]dd\ mmmm\ yyyy;@"/>
    <numFmt numFmtId="168" formatCode="@"/>
    <numFmt numFmtId="169" formatCode="&quot;R &quot;#,##0;[RED]&quot;R -&quot;#,##0"/>
    <numFmt numFmtId="170" formatCode="&quot;R &quot;#,##0.00;[RED]&quot;R -&quot;#,##0.00"/>
  </numFmts>
  <fonts count="31">
    <font>
      <sz val="10"/>
      <name val="Arial"/>
      <family val="0"/>
    </font>
    <font>
      <sz val="10"/>
      <name val="Arial"/>
      <family val="0"/>
    </font>
    <font>
      <sz val="10"/>
      <name val="Arial"/>
      <family val="0"/>
    </font>
    <font>
      <sz val="10"/>
      <name val="Arial"/>
      <family val="0"/>
    </font>
    <font>
      <sz val="9"/>
      <name val="Arial"/>
      <family val="2"/>
    </font>
    <font>
      <b val="true"/>
      <sz val="24"/>
      <name val="Arial"/>
      <family val="2"/>
    </font>
    <font>
      <b val="true"/>
      <u val="single"/>
      <sz val="24"/>
      <name val="Arial"/>
      <family val="2"/>
    </font>
    <font>
      <sz val="8"/>
      <name val="Arial"/>
      <family val="2"/>
    </font>
    <font>
      <b val="true"/>
      <u val="single"/>
      <sz val="14"/>
      <name val="Arial"/>
      <family val="2"/>
    </font>
    <font>
      <b val="true"/>
      <sz val="10"/>
      <name val="Arial"/>
      <family val="2"/>
    </font>
    <font>
      <sz val="10"/>
      <name val="Arial"/>
      <family val="2"/>
    </font>
    <font>
      <b val="true"/>
      <sz val="9"/>
      <name val="Arial"/>
      <family val="2"/>
    </font>
    <font>
      <sz val="9"/>
      <color rgb="FFC0C0C0"/>
      <name val="Arial"/>
      <family val="2"/>
    </font>
    <font>
      <sz val="9"/>
      <color rgb="FFFF0000"/>
      <name val="Arial"/>
      <family val="2"/>
    </font>
    <font>
      <b val="true"/>
      <sz val="9"/>
      <color rgb="FF000000"/>
      <name val="Arial"/>
      <family val="2"/>
    </font>
    <font>
      <b val="true"/>
      <sz val="9"/>
      <color rgb="FFFF0000"/>
      <name val="Arial"/>
      <family val="2"/>
    </font>
    <font>
      <sz val="9"/>
      <color rgb="FF000000"/>
      <name val="Arial"/>
      <family val="2"/>
    </font>
    <font>
      <sz val="9"/>
      <color rgb="FF0000FF"/>
      <name val="Arial"/>
      <family val="2"/>
    </font>
    <font>
      <u val="single"/>
      <sz val="10"/>
      <color rgb="FF0000FF"/>
      <name val="Arial"/>
      <family val="2"/>
    </font>
    <font>
      <b val="true"/>
      <sz val="10"/>
      <color rgb="FFFF0000"/>
      <name val="Arial"/>
      <family val="2"/>
    </font>
    <font>
      <b val="true"/>
      <sz val="12"/>
      <name val="Arial"/>
      <family val="2"/>
    </font>
    <font>
      <b val="true"/>
      <sz val="9"/>
      <color rgb="FF000000"/>
      <name val="Tahoma"/>
      <family val="2"/>
    </font>
    <font>
      <sz val="9"/>
      <color rgb="FF000000"/>
      <name val="Tahoma"/>
      <family val="2"/>
    </font>
    <font>
      <b val="true"/>
      <sz val="7"/>
      <name val="Arial"/>
      <family val="2"/>
    </font>
    <font>
      <sz val="7"/>
      <name val="Arial"/>
      <family val="2"/>
    </font>
    <font>
      <b val="true"/>
      <sz val="8"/>
      <name val="Arial"/>
      <family val="2"/>
    </font>
    <font>
      <b val="true"/>
      <sz val="7"/>
      <color rgb="FF969696"/>
      <name val="Arial"/>
      <family val="2"/>
    </font>
    <font>
      <sz val="7.5"/>
      <name val="Arial"/>
      <family val="2"/>
    </font>
    <font>
      <b val="true"/>
      <sz val="7"/>
      <color rgb="FFFF0000"/>
      <name val="Arial"/>
      <family val="2"/>
    </font>
    <font>
      <b val="true"/>
      <sz val="11"/>
      <name val="Arial"/>
      <family val="2"/>
    </font>
    <font>
      <b val="true"/>
      <sz val="8"/>
      <color rgb="FFC0C0C0"/>
      <name val="Arial"/>
      <family val="2"/>
    </font>
  </fonts>
  <fills count="6">
    <fill>
      <patternFill patternType="none"/>
    </fill>
    <fill>
      <patternFill patternType="gray125"/>
    </fill>
    <fill>
      <patternFill patternType="solid">
        <fgColor rgb="FFC0C0C0"/>
        <bgColor rgb="FFCCCCFF"/>
      </patternFill>
    </fill>
    <fill>
      <patternFill patternType="solid">
        <fgColor rgb="FFFFFF00"/>
        <bgColor rgb="FFFFFF00"/>
      </patternFill>
    </fill>
    <fill>
      <patternFill patternType="solid">
        <fgColor rgb="FFFF8080"/>
        <bgColor rgb="FFFF99CC"/>
      </patternFill>
    </fill>
    <fill>
      <patternFill patternType="solid">
        <fgColor rgb="FFFF99CC"/>
        <bgColor rgb="FFFF8080"/>
      </patternFill>
    </fill>
  </fills>
  <borders count="19">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style="thin"/>
      <top style="thin"/>
      <bottom style="double"/>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double"/>
      <diagonal/>
    </border>
    <border diagonalUp="false" diagonalDown="false">
      <left/>
      <right style="thin"/>
      <top style="thin"/>
      <bottom style="double"/>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false" applyProtection="false"/>
    <xf numFmtId="164" fontId="18"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cellStyleXfs>
  <cellXfs count="23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17" applyFont="true" applyBorder="true" applyAlignment="true" applyProtection="true">
      <alignment horizontal="general" vertical="bottom" textRotation="0" wrapText="false" indent="0" shrinkToFit="false"/>
      <protection locked="true" hidden="false"/>
    </xf>
    <xf numFmtId="167" fontId="4"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17"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5" fontId="8" fillId="0" borderId="0" xfId="17"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9" fillId="2" borderId="4" xfId="17" applyFont="true" applyBorder="true" applyAlignment="true" applyProtection="true">
      <alignment horizontal="general" vertical="bottom" textRotation="0" wrapText="false" indent="0" shrinkToFit="false"/>
      <protection locked="true" hidden="false"/>
    </xf>
    <xf numFmtId="165" fontId="9" fillId="2" borderId="4" xfId="17" applyFont="true" applyBorder="true" applyAlignment="true" applyProtection="true">
      <alignment horizontal="center" vertical="bottom" textRotation="0" wrapText="false" indent="0" shrinkToFit="false"/>
      <protection locked="true" hidden="false"/>
    </xf>
    <xf numFmtId="165" fontId="9" fillId="2" borderId="2" xfId="17" applyFont="true" applyBorder="true" applyAlignment="true" applyProtection="true">
      <alignment horizontal="center" vertical="bottom" textRotation="0" wrapText="false" indent="0" shrinkToFit="false"/>
      <protection locked="true" hidden="false"/>
    </xf>
    <xf numFmtId="164" fontId="9" fillId="2" borderId="4" xfId="0" applyFont="true" applyBorder="true" applyAlignment="false" applyProtection="false">
      <alignment horizontal="general" vertical="bottom" textRotation="0" wrapText="false" indent="0" shrinkToFit="false"/>
      <protection locked="true" hidden="false"/>
    </xf>
    <xf numFmtId="165" fontId="10" fillId="2" borderId="2" xfId="17"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8" fontId="4" fillId="0"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8" fontId="4" fillId="0" borderId="4"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5" xfId="17" applyFont="true" applyBorder="true" applyAlignment="true" applyProtection="true">
      <alignment horizontal="general" vertical="bottom" textRotation="0" wrapText="false" indent="0" shrinkToFit="false"/>
      <protection locked="true" hidden="false"/>
    </xf>
    <xf numFmtId="166" fontId="4" fillId="0" borderId="0"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4" fillId="0" borderId="0" xfId="17" applyFont="true" applyBorder="true" applyAlignment="true" applyProtection="true">
      <alignment horizontal="general" vertical="bottom" textRotation="0" wrapText="false" indent="0" shrinkToFit="false"/>
      <protection locked="true" hidden="false"/>
    </xf>
    <xf numFmtId="168" fontId="12" fillId="0" borderId="4" xfId="0" applyFont="true" applyBorder="tru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bottom" textRotation="0" wrapText="false" indent="0" shrinkToFit="false"/>
      <protection locked="true" hidden="false"/>
    </xf>
    <xf numFmtId="165" fontId="4" fillId="0" borderId="4" xfId="17" applyFont="true" applyBorder="true" applyAlignment="true" applyProtection="true">
      <alignment horizontal="general" vertical="bottom" textRotation="0" wrapText="false" indent="0" shrinkToFit="false"/>
      <protection locked="true" hidden="false"/>
    </xf>
    <xf numFmtId="165" fontId="13" fillId="0" borderId="4" xfId="17" applyFont="true" applyBorder="true" applyAlignment="true" applyProtection="true">
      <alignment horizontal="center" vertical="bottom" textRotation="0" wrapText="false" indent="0" shrinkToFit="false"/>
      <protection locked="true" hidden="false"/>
    </xf>
    <xf numFmtId="165" fontId="13" fillId="0" borderId="0" xfId="17" applyFont="true" applyBorder="true" applyAlignment="true" applyProtection="true">
      <alignment horizontal="left" vertical="bottom"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justify" vertical="bottom" textRotation="0" wrapText="false" indent="0" shrinkToFit="tru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13" fillId="0" borderId="0" xfId="17" applyFont="true" applyBorder="true" applyAlignment="true" applyProtection="true">
      <alignment horizontal="center" vertical="bottom" textRotation="0" wrapText="false" indent="0" shrinkToFit="false"/>
      <protection locked="true" hidden="false"/>
    </xf>
    <xf numFmtId="168" fontId="4" fillId="0" borderId="4" xfId="0" applyFont="true" applyBorder="true" applyAlignment="true" applyProtection="false">
      <alignment horizontal="general" vertical="center" textRotation="0" wrapText="false" indent="0" shrinkToFit="false"/>
      <protection locked="true" hidden="false"/>
    </xf>
    <xf numFmtId="168" fontId="4" fillId="0" borderId="6" xfId="0" applyFont="true" applyBorder="true" applyAlignment="false" applyProtection="false">
      <alignment horizontal="general" vertical="bottom" textRotation="0" wrapText="false" indent="0" shrinkToFit="false"/>
      <protection locked="true" hidden="false"/>
    </xf>
    <xf numFmtId="165" fontId="4" fillId="0" borderId="6" xfId="17" applyFont="true" applyBorder="true" applyAlignment="true" applyProtection="true">
      <alignment horizontal="general" vertical="center" textRotation="0" wrapText="false" indent="0" shrinkToFit="false"/>
      <protection locked="true" hidden="false"/>
    </xf>
    <xf numFmtId="164" fontId="11" fillId="0" borderId="6" xfId="0" applyFont="true" applyBorder="true" applyAlignment="true" applyProtection="false">
      <alignment horizontal="center"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5" fontId="4" fillId="0" borderId="6" xfId="17" applyFont="true" applyBorder="true" applyAlignment="true" applyProtection="true">
      <alignment horizontal="general" vertical="bottom" textRotation="0" wrapText="false" indent="0" shrinkToFit="false"/>
      <protection locked="true" hidden="false"/>
    </xf>
    <xf numFmtId="165" fontId="4" fillId="0" borderId="4" xfId="17" applyFont="true" applyBorder="true" applyAlignment="true" applyProtection="true">
      <alignment horizontal="general" vertical="center" textRotation="0" wrapText="false" indent="0" shrinkToFit="false"/>
      <protection locked="true" hidden="false"/>
    </xf>
    <xf numFmtId="166" fontId="4" fillId="0" borderId="0" xfId="19" applyFont="true" applyBorder="true" applyAlignment="true" applyProtection="true">
      <alignment horizontal="general" vertical="center" textRotation="0" wrapText="false" indent="0" shrinkToFit="false"/>
      <protection locked="true" hidden="false"/>
    </xf>
    <xf numFmtId="165" fontId="11" fillId="0" borderId="4" xfId="17" applyFont="true" applyBorder="true" applyAlignment="true" applyProtection="true">
      <alignment horizontal="general" vertical="bottom" textRotation="0" wrapText="false" indent="0" shrinkToFit="false"/>
      <protection locked="true" hidden="false"/>
    </xf>
    <xf numFmtId="165" fontId="11" fillId="0" borderId="0" xfId="17" applyFont="true" applyBorder="true" applyAlignment="true" applyProtection="true">
      <alignment horizontal="general" vertical="bottom" textRotation="0" wrapText="false" indent="0" shrinkToFit="false"/>
      <protection locked="true" hidden="false"/>
    </xf>
    <xf numFmtId="168" fontId="14" fillId="0" borderId="4" xfId="0" applyFont="true" applyBorder="true" applyAlignment="true" applyProtection="false">
      <alignment horizontal="left"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5" fontId="4" fillId="2" borderId="4" xfId="17"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5" fontId="11" fillId="3" borderId="4" xfId="17" applyFont="true" applyBorder="true" applyAlignment="true" applyProtection="true">
      <alignment horizontal="general"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5" fontId="4" fillId="0" borderId="5" xfId="17"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4" fillId="0" borderId="4" xfId="0" applyFont="true" applyBorder="true" applyAlignment="true" applyProtection="false">
      <alignment horizontal="left" vertical="bottom" textRotation="0" wrapText="false" indent="0" shrinkToFit="false"/>
      <protection locked="true" hidden="false"/>
    </xf>
    <xf numFmtId="164" fontId="9" fillId="0" borderId="4"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8" fontId="4" fillId="0" borderId="0" xfId="0" applyFont="true" applyBorder="true" applyAlignment="true" applyProtection="false">
      <alignment horizontal="left" vertical="bottom" textRotation="0" wrapText="false" indent="0" shrinkToFit="false"/>
      <protection locked="true" hidden="false"/>
    </xf>
    <xf numFmtId="164" fontId="9" fillId="0" borderId="4" xfId="0" applyFont="true" applyBorder="true" applyAlignment="true" applyProtection="false">
      <alignment horizontal="general" vertical="bottom" textRotation="0" wrapText="false" indent="0" shrinkToFit="false"/>
      <protection locked="true" hidden="false"/>
    </xf>
    <xf numFmtId="168" fontId="0" fillId="0" borderId="4" xfId="0" applyFont="false" applyBorder="true" applyAlignment="true" applyProtection="false">
      <alignment horizontal="general" vertical="bottom" textRotation="0" wrapText="false" indent="0" shrinkToFit="false"/>
      <protection locked="true" hidden="false"/>
    </xf>
    <xf numFmtId="166" fontId="4" fillId="0" borderId="0" xfId="19" applyFont="true" applyBorder="tru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8" fontId="4" fillId="0" borderId="4" xfId="0" applyFont="true" applyBorder="true" applyAlignment="true" applyProtection="false">
      <alignment horizontal="general" vertical="bottom" textRotation="0" wrapText="false" indent="0" shrinkToFit="false"/>
      <protection locked="true" hidden="false"/>
    </xf>
    <xf numFmtId="168" fontId="4" fillId="0" borderId="4"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4" fillId="3" borderId="4" xfId="17" applyFont="true" applyBorder="true" applyAlignment="true" applyProtection="true">
      <alignment horizontal="general" vertical="bottom" textRotation="0" wrapText="false" indent="0" shrinkToFit="false"/>
      <protection locked="true" hidden="false"/>
    </xf>
    <xf numFmtId="168" fontId="12" fillId="0" borderId="4" xfId="0" applyFont="true" applyBorder="true" applyAlignment="true" applyProtection="false">
      <alignment horizontal="general"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2" fillId="0" borderId="4" xfId="0" applyFont="true" applyBorder="true" applyAlignment="true" applyProtection="false">
      <alignment horizontal="left" vertical="bottom" textRotation="0" wrapText="false" indent="0" shrinkToFit="false"/>
      <protection locked="true" hidden="false"/>
    </xf>
    <xf numFmtId="164" fontId="11" fillId="4" borderId="4" xfId="0" applyFont="true" applyBorder="true" applyAlignment="true" applyProtection="false">
      <alignment horizontal="left" vertical="bottom" textRotation="0" wrapText="false" indent="0" shrinkToFit="false"/>
      <protection locked="true" hidden="false"/>
    </xf>
    <xf numFmtId="164" fontId="11"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justify" vertical="center" textRotation="0" wrapText="false" indent="0" shrinkToFit="false"/>
      <protection locked="true" hidden="false"/>
    </xf>
    <xf numFmtId="165" fontId="13" fillId="0" borderId="0" xfId="17" applyFont="true" applyBorder="true" applyAlignment="true" applyProtection="true">
      <alignment horizontal="general" vertical="bottom" textRotation="0" wrapText="false" indent="0" shrinkToFit="false"/>
      <protection locked="true" hidden="false"/>
    </xf>
    <xf numFmtId="168" fontId="16" fillId="0" borderId="4" xfId="0" applyFont="true" applyBorder="true" applyAlignment="true" applyProtection="false">
      <alignment horizontal="left"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justify"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8" fontId="12" fillId="0" borderId="4" xfId="0" applyFont="true" applyBorder="true" applyAlignment="true" applyProtection="false">
      <alignment horizontal="left" vertical="bottom" textRotation="0" wrapText="false" indent="0" shrinkToFit="false"/>
      <protection locked="true" hidden="false"/>
    </xf>
    <xf numFmtId="164" fontId="9" fillId="2" borderId="4" xfId="0" applyFont="true" applyBorder="true" applyAlignment="tru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4" fontId="10" fillId="2" borderId="3"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left" vertical="bottom" textRotation="0" wrapText="false" indent="0" shrinkToFit="false"/>
      <protection locked="true" hidden="false"/>
    </xf>
    <xf numFmtId="168" fontId="12" fillId="0" borderId="1" xfId="0" applyFont="true" applyBorder="true" applyAlignment="true" applyProtection="false">
      <alignment horizontal="left" vertical="bottom" textRotation="0" wrapText="false" indent="0" shrinkToFit="false"/>
      <protection locked="true" hidden="false"/>
    </xf>
    <xf numFmtId="164" fontId="11" fillId="5" borderId="4" xfId="0" applyFont="true" applyBorder="true" applyAlignment="true" applyProtection="false">
      <alignment horizontal="general" vertical="bottom" textRotation="0" wrapText="false" indent="0" shrinkToFit="false"/>
      <protection locked="true" hidden="false"/>
    </xf>
    <xf numFmtId="164" fontId="18" fillId="0" borderId="4" xfId="2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false">
      <alignment horizontal="general" vertical="bottom" textRotation="0" wrapText="false" indent="0" shrinkToFit="false"/>
      <protection locked="true" hidden="false"/>
    </xf>
    <xf numFmtId="165" fontId="13" fillId="0" borderId="4" xfId="17"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4" fontId="11" fillId="0" borderId="7" xfId="0" applyFont="true" applyBorder="true" applyAlignment="true" applyProtection="false">
      <alignment horizontal="center" vertical="center" textRotation="0" wrapText="false" indent="0" shrinkToFit="false"/>
      <protection locked="true" hidden="false"/>
    </xf>
    <xf numFmtId="165" fontId="4" fillId="0" borderId="8" xfId="17" applyFont="true" applyBorder="true" applyAlignment="true" applyProtection="true">
      <alignment horizontal="general" vertical="bottom" textRotation="0" wrapText="false" indent="0" shrinkToFit="false"/>
      <protection locked="true" hidden="false"/>
    </xf>
    <xf numFmtId="164" fontId="13" fillId="0" borderId="4" xfId="0" applyFont="true" applyBorder="true" applyAlignment="false" applyProtection="false">
      <alignment horizontal="general" vertical="bottom" textRotation="0" wrapText="false" indent="0" shrinkToFit="false"/>
      <protection locked="true" hidden="false"/>
    </xf>
    <xf numFmtId="168" fontId="4" fillId="0" borderId="5" xfId="0" applyFont="true" applyBorder="true" applyAlignment="tru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bottom" textRotation="0" wrapText="false" indent="0" shrinkToFit="false"/>
      <protection locked="true" hidden="false"/>
    </xf>
    <xf numFmtId="164" fontId="11" fillId="2" borderId="3"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true" applyProtection="false">
      <alignment horizontal="center" vertical="bottom" textRotation="0" wrapText="false" indent="0" shrinkToFit="false"/>
      <protection locked="true" hidden="false"/>
    </xf>
    <xf numFmtId="164" fontId="4" fillId="0" borderId="11"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4" fontId="11" fillId="0" borderId="7" xfId="0" applyFont="true" applyBorder="true" applyAlignment="true" applyProtection="false">
      <alignment horizontal="center" vertical="bottom" textRotation="0" wrapText="false" indent="0" shrinkToFit="false"/>
      <protection locked="true" hidden="false"/>
    </xf>
    <xf numFmtId="168" fontId="16" fillId="0" borderId="5" xfId="0" applyFont="true" applyBorder="true" applyAlignment="true" applyProtection="false">
      <alignment horizontal="general" vertical="bottom" textRotation="0" wrapText="false" indent="0" shrinkToFit="false"/>
      <protection locked="true" hidden="false"/>
    </xf>
    <xf numFmtId="168" fontId="16" fillId="0" borderId="5" xfId="0" applyFont="true" applyBorder="true" applyAlignment="true" applyProtection="false">
      <alignment horizontal="center" vertical="bottom" textRotation="0" wrapText="false" indent="0" shrinkToFit="false"/>
      <protection locked="true" hidden="false"/>
    </xf>
    <xf numFmtId="166" fontId="4" fillId="0" borderId="5" xfId="19" applyFont="true" applyBorder="true" applyAlignment="true" applyProtection="true">
      <alignment horizontal="center"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6" fontId="4" fillId="0" borderId="4" xfId="19"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bottom" textRotation="0" wrapText="false" indent="0" shrinkToFit="false"/>
      <protection locked="true" hidden="false"/>
    </xf>
    <xf numFmtId="165" fontId="15" fillId="0" borderId="4" xfId="17"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11" fillId="0" borderId="14" xfId="0" applyFont="true" applyBorder="true" applyAlignment="false" applyProtection="false">
      <alignment horizontal="general" vertical="bottom" textRotation="0" wrapText="false" indent="0" shrinkToFit="false"/>
      <protection locked="true" hidden="false"/>
    </xf>
    <xf numFmtId="164" fontId="24" fillId="0" borderId="15" xfId="0" applyFont="true" applyBorder="true" applyAlignment="false" applyProtection="false">
      <alignment horizontal="general"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24" fillId="0" borderId="17"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24" fillId="0" borderId="16"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11" fillId="0" borderId="18" xfId="0" applyFont="true" applyBorder="true" applyAlignment="false" applyProtection="false">
      <alignment horizontal="general" vertical="bottom" textRotation="0" wrapText="false" indent="0" shrinkToFit="false"/>
      <protection locked="true" hidden="false"/>
    </xf>
    <xf numFmtId="164" fontId="24" fillId="0" borderId="8" xfId="0" applyFont="true" applyBorder="true" applyAlignment="false" applyProtection="false">
      <alignment horizontal="general" vertical="bottom" textRotation="0" wrapText="false" indent="0" shrinkToFit="false"/>
      <protection locked="true" hidden="false"/>
    </xf>
    <xf numFmtId="164" fontId="24" fillId="0" borderId="9" xfId="0" applyFont="true" applyBorder="true" applyAlignment="false" applyProtection="false">
      <alignment horizontal="general" vertical="bottom" textRotation="0" wrapText="false" indent="0" shrinkToFit="false"/>
      <protection locked="true" hidden="false"/>
    </xf>
    <xf numFmtId="164" fontId="24" fillId="0" borderId="13"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5" fontId="7" fillId="0" borderId="2" xfId="17" applyFont="true" applyBorder="true" applyAlignment="true" applyProtection="tru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17"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right" vertical="bottom" textRotation="0" wrapText="false" indent="0" shrinkToFit="false"/>
      <protection locked="true" hidden="false"/>
    </xf>
    <xf numFmtId="165" fontId="7" fillId="0" borderId="8" xfId="17" applyFont="true" applyBorder="true" applyAlignment="true" applyProtection="true">
      <alignment horizontal="general" vertical="bottom" textRotation="0" wrapText="false" indent="0" shrinkToFit="false"/>
      <protection locked="true" hidden="false"/>
    </xf>
    <xf numFmtId="164" fontId="7" fillId="0" borderId="9" xfId="0" applyFont="true" applyBorder="true" applyAlignment="false" applyProtection="false">
      <alignment horizontal="general" vertical="bottom" textRotation="0" wrapText="false" indent="0" shrinkToFit="false"/>
      <protection locked="true" hidden="false"/>
    </xf>
    <xf numFmtId="165" fontId="7" fillId="0" borderId="0" xfId="17" applyFont="true" applyBorder="true" applyAlignment="true" applyProtection="true">
      <alignment horizontal="general" vertical="bottom" textRotation="0" wrapText="false" indent="0" shrinkToFit="false"/>
      <protection locked="true" hidden="false"/>
    </xf>
    <xf numFmtId="164" fontId="24" fillId="0" borderId="18" xfId="0" applyFont="true" applyBorder="true" applyAlignment="false" applyProtection="false">
      <alignment horizontal="general" vertical="bottom" textRotation="0" wrapText="false" indent="0" shrinkToFit="false"/>
      <protection locked="true" hidden="false"/>
    </xf>
    <xf numFmtId="164" fontId="24" fillId="0" borderId="8"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center" vertical="bottom" textRotation="0" wrapText="false" indent="0" shrinkToFit="false"/>
      <protection locked="true" hidden="false"/>
    </xf>
    <xf numFmtId="164" fontId="25" fillId="0" borderId="4" xfId="0" applyFont="true" applyBorder="true" applyAlignment="true" applyProtection="false">
      <alignment horizontal="center" vertical="bottom" textRotation="0" wrapText="false" indent="0" shrinkToFit="false"/>
      <protection locked="true" hidden="false"/>
    </xf>
    <xf numFmtId="164" fontId="23" fillId="0" borderId="4" xfId="0" applyFont="true" applyBorder="true" applyAlignment="true" applyProtection="false">
      <alignment horizontal="center" vertical="bottom" textRotation="0" wrapText="false" indent="0" shrinkToFit="false"/>
      <protection locked="true" hidden="false"/>
    </xf>
    <xf numFmtId="164" fontId="24" fillId="0" borderId="4" xfId="0" applyFont="true" applyBorder="true" applyAlignment="true" applyProtection="false">
      <alignment horizontal="left" vertical="bottom" textRotation="0" wrapText="false" indent="0" shrinkToFit="false"/>
      <protection locked="true" hidden="false"/>
    </xf>
    <xf numFmtId="164" fontId="25" fillId="0" borderId="4" xfId="0" applyFont="true" applyBorder="true" applyAlignment="true" applyProtection="false">
      <alignment horizontal="center" vertical="center" textRotation="0" wrapText="false" indent="0" shrinkToFit="false"/>
      <protection locked="true" hidden="false"/>
    </xf>
    <xf numFmtId="164" fontId="26" fillId="0" borderId="4"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24" fillId="0" borderId="3" xfId="0" applyFont="true" applyBorder="true" applyAlignment="true" applyProtection="false">
      <alignment horizontal="center" vertical="bottom" textRotation="0" wrapText="false" indent="0" shrinkToFit="false"/>
      <protection locked="true" hidden="false"/>
    </xf>
    <xf numFmtId="164" fontId="27" fillId="0" borderId="4"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7" fillId="0" borderId="8" xfId="0" applyFont="true" applyBorder="true" applyAlignment="false" applyProtection="false">
      <alignment horizontal="general" vertical="bottom" textRotation="0" wrapText="false" indent="0" shrinkToFit="false"/>
      <protection locked="true" hidden="false"/>
    </xf>
    <xf numFmtId="164" fontId="23" fillId="0" borderId="16" xfId="0" applyFont="true" applyBorder="true" applyAlignment="false" applyProtection="false">
      <alignment horizontal="general" vertical="bottom" textRotation="0" wrapText="false" indent="0" shrinkToFit="false"/>
      <protection locked="true" hidden="false"/>
    </xf>
    <xf numFmtId="164" fontId="23" fillId="0" borderId="17"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center"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left" vertical="bottom" textRotation="0" wrapText="false" indent="0" shrinkToFit="false"/>
      <protection locked="true" hidden="false"/>
    </xf>
    <xf numFmtId="164" fontId="29" fillId="0" borderId="0"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center" vertical="center" textRotation="0" wrapText="true" indent="0" shrinkToFit="false"/>
      <protection locked="true" hidden="false"/>
    </xf>
    <xf numFmtId="164" fontId="23" fillId="0" borderId="4" xfId="0" applyFont="true" applyBorder="true" applyAlignment="true" applyProtection="false">
      <alignment horizontal="center" vertical="center" textRotation="0" wrapText="true" indent="0" shrinkToFit="false"/>
      <protection locked="true" hidden="false"/>
    </xf>
    <xf numFmtId="164" fontId="23" fillId="0" borderId="4" xfId="0" applyFont="true" applyBorder="true" applyAlignment="true" applyProtection="false">
      <alignment horizontal="left" vertical="center"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7" fillId="0" borderId="8"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30" fillId="0" borderId="4"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0" borderId="8" xfId="0" applyFont="true" applyBorder="true" applyAlignment="true" applyProtection="false">
      <alignment horizontal="right"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urrency 2" xfId="21"/>
    <cellStyle name="Percent 2"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1.jpeg"/><Relationship Id="rId3"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2.jpeg"/>
</Relationships>
</file>

<file path=xl/drawings/_rels/drawing3.xml.rels><?xml version="1.0" encoding="UTF-8"?>
<Relationships xmlns="http://schemas.openxmlformats.org/package/2006/relationships"><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31680</xdr:colOff>
      <xdr:row>0</xdr:row>
      <xdr:rowOff>83880</xdr:rowOff>
    </xdr:from>
    <xdr:to>
      <xdr:col>0</xdr:col>
      <xdr:colOff>853920</xdr:colOff>
      <xdr:row>4</xdr:row>
      <xdr:rowOff>7560</xdr:rowOff>
    </xdr:to>
    <xdr:pic>
      <xdr:nvPicPr>
        <xdr:cNvPr id="0" name="Picture 11" descr="Watermark 800"/>
        <xdr:cNvPicPr/>
      </xdr:nvPicPr>
      <xdr:blipFill>
        <a:blip r:embed="rId1"/>
        <a:srcRect l="9417" t="0" r="9417" b="0"/>
        <a:stretch/>
      </xdr:blipFill>
      <xdr:spPr>
        <a:xfrm>
          <a:off x="31680" y="83880"/>
          <a:ext cx="822240" cy="796320"/>
        </a:xfrm>
        <a:prstGeom prst="rect">
          <a:avLst/>
        </a:prstGeom>
        <a:noFill/>
        <a:ln w="0">
          <a:noFill/>
        </a:ln>
      </xdr:spPr>
    </xdr:pic>
    <xdr:clientData/>
  </xdr:twoCellAnchor>
  <xdr:twoCellAnchor editAs="oneCell">
    <xdr:from>
      <xdr:col>9</xdr:col>
      <xdr:colOff>39600</xdr:colOff>
      <xdr:row>0</xdr:row>
      <xdr:rowOff>99000</xdr:rowOff>
    </xdr:from>
    <xdr:to>
      <xdr:col>10</xdr:col>
      <xdr:colOff>16200</xdr:colOff>
      <xdr:row>4</xdr:row>
      <xdr:rowOff>22320</xdr:rowOff>
    </xdr:to>
    <xdr:pic>
      <xdr:nvPicPr>
        <xdr:cNvPr id="1" name="Picture 12" descr="Watermark 800"/>
        <xdr:cNvPicPr/>
      </xdr:nvPicPr>
      <xdr:blipFill>
        <a:blip r:embed="rId2"/>
        <a:srcRect l="9417" t="0" r="9417" b="0"/>
        <a:stretch/>
      </xdr:blipFill>
      <xdr:spPr>
        <a:xfrm>
          <a:off x="7182000" y="99000"/>
          <a:ext cx="837000" cy="795960"/>
        </a:xfrm>
        <a:prstGeom prst="rect">
          <a:avLst/>
        </a:prstGeom>
        <a:noFill/>
        <a:ln w="0">
          <a:noFill/>
        </a:ln>
      </xdr:spPr>
    </xdr:pic>
    <xdr:clientData/>
  </xdr:twoCellAnchor>
  <xdr:twoCellAnchor editAs="oneCell">
    <xdr:from>
      <xdr:col>17</xdr:col>
      <xdr:colOff>46800</xdr:colOff>
      <xdr:row>0</xdr:row>
      <xdr:rowOff>106560</xdr:rowOff>
    </xdr:from>
    <xdr:to>
      <xdr:col>18</xdr:col>
      <xdr:colOff>219240</xdr:colOff>
      <xdr:row>4</xdr:row>
      <xdr:rowOff>38160</xdr:rowOff>
    </xdr:to>
    <xdr:pic>
      <xdr:nvPicPr>
        <xdr:cNvPr id="2" name="Picture 13" descr="Watermark 800"/>
        <xdr:cNvPicPr/>
      </xdr:nvPicPr>
      <xdr:blipFill>
        <a:blip r:embed="rId3"/>
        <a:srcRect l="9417" t="0" r="9417" b="0"/>
        <a:stretch/>
      </xdr:blipFill>
      <xdr:spPr>
        <a:xfrm>
          <a:off x="14317200" y="106560"/>
          <a:ext cx="821520" cy="804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423000</xdr:colOff>
      <xdr:row>0</xdr:row>
      <xdr:rowOff>0</xdr:rowOff>
    </xdr:from>
    <xdr:to>
      <xdr:col>15</xdr:col>
      <xdr:colOff>297360</xdr:colOff>
      <xdr:row>8</xdr:row>
      <xdr:rowOff>175680</xdr:rowOff>
    </xdr:to>
    <xdr:pic>
      <xdr:nvPicPr>
        <xdr:cNvPr id="3" name="Picture 2" descr="Final Logo 500"/>
        <xdr:cNvPicPr/>
      </xdr:nvPicPr>
      <xdr:blipFill>
        <a:blip r:embed="rId1"/>
        <a:srcRect l="17719" t="23622" r="15353" b="30713"/>
        <a:stretch/>
      </xdr:blipFill>
      <xdr:spPr>
        <a:xfrm>
          <a:off x="4041720" y="0"/>
          <a:ext cx="2126880" cy="14518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337320</xdr:colOff>
      <xdr:row>5</xdr:row>
      <xdr:rowOff>136800</xdr:rowOff>
    </xdr:to>
    <xdr:pic>
      <xdr:nvPicPr>
        <xdr:cNvPr id="4" name="Picture 2" descr="Signature"/>
        <xdr:cNvPicPr/>
      </xdr:nvPicPr>
      <xdr:blipFill>
        <a:blip r:embed="rId1"/>
        <a:srcRect l="0" t="11829" r="0" b="0"/>
        <a:stretch/>
      </xdr:blipFill>
      <xdr:spPr>
        <a:xfrm>
          <a:off x="0" y="0"/>
          <a:ext cx="2847960" cy="8550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3.2" customHeight="true" zeroHeight="false" outlineLevelRow="0" outlineLevelCol="0"/>
  <cols>
    <col collapsed="false" customWidth="true" hidden="false" outlineLevel="0" max="1" min="1" style="0" width="19.21"/>
    <col collapsed="false" customWidth="true" hidden="false" outlineLevel="0" max="2" min="2" style="0" width="14.99"/>
    <col collapsed="false" customWidth="true" hidden="false" outlineLevel="0" max="3" min="3" style="0" width="15.77"/>
    <col collapsed="false" customWidth="true" hidden="false" outlineLevel="0" max="4" min="4" style="0" width="14.99"/>
    <col collapsed="false" customWidth="true" hidden="false" outlineLevel="0" max="5" min="5" style="0" width="9.21"/>
    <col collapsed="false" customWidth="true" hidden="false" outlineLevel="0" max="6" min="6" style="0" width="5.77"/>
    <col collapsed="false" customWidth="true" hidden="false" outlineLevel="0" max="7" min="7" style="0" width="7.21"/>
    <col collapsed="false" customWidth="true" hidden="false" outlineLevel="0" max="8" min="8" style="0" width="4.43"/>
    <col collapsed="false" customWidth="true" hidden="false" outlineLevel="0" max="9" min="9" style="0" width="9.77"/>
    <col collapsed="false" customWidth="true" hidden="false" outlineLevel="0" max="10" min="10" style="0" width="12.21"/>
    <col collapsed="false" customWidth="true" hidden="false" outlineLevel="0" max="11" min="11" style="0" width="7.76"/>
    <col collapsed="false" customWidth="true" hidden="false" outlineLevel="0" max="12" min="12" style="1" width="15.43"/>
    <col collapsed="false" customWidth="true" hidden="false" outlineLevel="0" max="13" min="13" style="0" width="12.21"/>
    <col collapsed="false" customWidth="true" hidden="false" outlineLevel="0" max="14" min="14" style="0" width="15.43"/>
    <col collapsed="false" customWidth="true" hidden="false" outlineLevel="0" max="15" min="15" style="1" width="13.55"/>
    <col collapsed="false" customWidth="true" hidden="false" outlineLevel="0" max="16" min="16" style="1" width="8.66"/>
    <col collapsed="false" customWidth="true" hidden="false" outlineLevel="0" max="17" min="17" style="0" width="15.87"/>
    <col collapsed="false" customWidth="true" hidden="false" outlineLevel="0" max="19" min="18" style="0" width="9.21"/>
    <col collapsed="false" customWidth="true" hidden="false" outlineLevel="0" max="20" min="20" style="0" width="16.43"/>
    <col collapsed="false" customWidth="true" hidden="false" outlineLevel="0" max="21" min="21" style="0" width="17.1"/>
    <col collapsed="false" customWidth="true" hidden="false" outlineLevel="0" max="22" min="22" style="0" width="16.43"/>
    <col collapsed="false" customWidth="true" hidden="false" outlineLevel="0" max="23" min="23" style="0" width="7.21"/>
    <col collapsed="false" customWidth="true" hidden="false" outlineLevel="0" max="24" min="24" style="0" width="17.55"/>
    <col collapsed="false" customWidth="true" hidden="false" outlineLevel="0" max="25" min="25" style="0" width="6.43"/>
  </cols>
  <sheetData>
    <row r="1" customFormat="false" ht="13.2" hidden="false" customHeight="false" outlineLevel="0" collapsed="false">
      <c r="G1" s="2" t="n">
        <f aca="true">TODAY()</f>
        <v>46270</v>
      </c>
      <c r="H1" s="2"/>
      <c r="I1" s="2"/>
      <c r="P1" s="2" t="n">
        <f aca="true">TODAY()</f>
        <v>46270</v>
      </c>
      <c r="Q1" s="2"/>
      <c r="W1" s="2" t="n">
        <f aca="true">TODAY()</f>
        <v>46270</v>
      </c>
      <c r="X1" s="2"/>
      <c r="Y1" s="3"/>
    </row>
    <row r="2" customFormat="false" ht="26.25" hidden="false" customHeight="true" outlineLevel="0" collapsed="false">
      <c r="A2" s="4" t="s">
        <v>0</v>
      </c>
      <c r="B2" s="4"/>
      <c r="C2" s="4"/>
      <c r="D2" s="4"/>
      <c r="E2" s="4"/>
      <c r="F2" s="4"/>
      <c r="G2" s="4"/>
      <c r="H2" s="4"/>
      <c r="I2" s="4"/>
      <c r="J2" s="5" t="s">
        <v>1</v>
      </c>
      <c r="K2" s="5"/>
      <c r="L2" s="5"/>
      <c r="M2" s="5"/>
      <c r="N2" s="5"/>
      <c r="O2" s="5"/>
      <c r="P2" s="5"/>
      <c r="Q2" s="5"/>
      <c r="R2" s="5" t="s">
        <v>2</v>
      </c>
      <c r="S2" s="5"/>
      <c r="T2" s="5"/>
      <c r="U2" s="5"/>
      <c r="V2" s="5"/>
      <c r="W2" s="5"/>
      <c r="X2" s="5"/>
    </row>
    <row r="3" customFormat="false" ht="14.25" hidden="false" customHeight="true" outlineLevel="0" collapsed="false">
      <c r="I3" s="6"/>
      <c r="J3" s="7"/>
      <c r="K3" s="7"/>
      <c r="L3" s="8"/>
      <c r="M3" s="7"/>
      <c r="N3" s="7"/>
      <c r="O3" s="8"/>
      <c r="P3" s="8"/>
      <c r="Q3" s="7"/>
      <c r="R3" s="7"/>
      <c r="S3" s="7"/>
      <c r="T3" s="7"/>
      <c r="U3" s="7"/>
      <c r="V3" s="7"/>
      <c r="W3" s="7"/>
      <c r="X3" s="7"/>
    </row>
    <row r="4" customFormat="false" ht="15" hidden="false" customHeight="true" outlineLevel="0" collapsed="false">
      <c r="A4" s="9" t="s">
        <v>3</v>
      </c>
      <c r="B4" s="9"/>
      <c r="C4" s="9"/>
      <c r="D4" s="9"/>
      <c r="E4" s="9"/>
      <c r="F4" s="9"/>
      <c r="G4" s="9"/>
      <c r="H4" s="9"/>
      <c r="I4" s="9"/>
      <c r="L4" s="10" t="s">
        <v>4</v>
      </c>
      <c r="N4" s="10" t="s">
        <v>5</v>
      </c>
      <c r="T4" s="10" t="s">
        <v>6</v>
      </c>
      <c r="U4" s="10"/>
      <c r="V4" s="10" t="s">
        <v>7</v>
      </c>
    </row>
    <row r="5" customFormat="false" ht="14.25" hidden="false" customHeight="true" outlineLevel="0" collapsed="false">
      <c r="A5" s="11"/>
      <c r="B5" s="3"/>
      <c r="C5" s="3"/>
      <c r="D5" s="3"/>
      <c r="E5" s="3"/>
      <c r="F5" s="3"/>
      <c r="G5" s="3"/>
      <c r="H5" s="3"/>
      <c r="I5" s="3"/>
      <c r="L5" s="10"/>
      <c r="N5" s="10"/>
      <c r="T5" s="10"/>
      <c r="U5" s="10"/>
      <c r="V5" s="10"/>
    </row>
    <row r="6" customFormat="false" ht="13.5" hidden="false" customHeight="true" outlineLevel="0" collapsed="false">
      <c r="A6" s="12" t="s">
        <v>8</v>
      </c>
      <c r="B6" s="12"/>
      <c r="C6" s="13"/>
      <c r="D6" s="13"/>
      <c r="E6" s="13"/>
      <c r="F6" s="13"/>
      <c r="G6" s="13"/>
      <c r="H6" s="13"/>
      <c r="I6" s="14"/>
      <c r="J6" s="15" t="s">
        <v>9</v>
      </c>
      <c r="K6" s="14"/>
      <c r="L6" s="16" t="s">
        <v>10</v>
      </c>
      <c r="M6" s="13"/>
      <c r="N6" s="16" t="s">
        <v>11</v>
      </c>
      <c r="O6" s="17" t="s">
        <v>12</v>
      </c>
      <c r="P6" s="18" t="s">
        <v>13</v>
      </c>
      <c r="Q6" s="19" t="s">
        <v>14</v>
      </c>
      <c r="R6" s="15"/>
      <c r="S6" s="13"/>
      <c r="T6" s="20"/>
      <c r="U6" s="20"/>
      <c r="V6" s="20"/>
      <c r="W6" s="13"/>
      <c r="X6" s="13"/>
      <c r="Y6" s="14"/>
    </row>
    <row r="7" customFormat="false" ht="13.5" hidden="false" customHeight="true" outlineLevel="0" collapsed="false">
      <c r="A7" s="21" t="s">
        <v>15</v>
      </c>
      <c r="B7" s="22"/>
      <c r="C7" s="23" t="s">
        <v>16</v>
      </c>
      <c r="D7" s="24"/>
      <c r="E7" s="25" t="s">
        <v>17</v>
      </c>
      <c r="F7" s="26"/>
      <c r="G7" s="27" t="s">
        <v>18</v>
      </c>
      <c r="H7" s="27"/>
      <c r="I7" s="27"/>
      <c r="J7" s="28" t="s">
        <v>19</v>
      </c>
      <c r="K7" s="28"/>
      <c r="L7" s="29"/>
      <c r="M7" s="28"/>
      <c r="N7" s="29"/>
      <c r="O7" s="29"/>
      <c r="P7" s="30"/>
      <c r="Q7" s="28" t="s">
        <v>20</v>
      </c>
      <c r="R7" s="31" t="s">
        <v>21</v>
      </c>
      <c r="S7" s="28"/>
      <c r="T7" s="29"/>
      <c r="U7" s="32"/>
      <c r="V7" s="29"/>
      <c r="W7" s="28"/>
      <c r="X7" s="28" t="str">
        <f aca="false">Q7</f>
        <v>Mortgage 1</v>
      </c>
    </row>
    <row r="8" customFormat="false" ht="13.5" hidden="false" customHeight="true" outlineLevel="0" collapsed="false">
      <c r="A8" s="21" t="s">
        <v>22</v>
      </c>
      <c r="B8" s="22"/>
      <c r="C8" s="23" t="s">
        <v>23</v>
      </c>
      <c r="D8" s="33"/>
      <c r="E8" s="23" t="s">
        <v>24</v>
      </c>
      <c r="F8" s="34"/>
      <c r="G8" s="35" t="s">
        <v>25</v>
      </c>
      <c r="H8" s="35"/>
      <c r="I8" s="36"/>
      <c r="J8" s="28" t="s">
        <v>26</v>
      </c>
      <c r="K8" s="28"/>
      <c r="L8" s="37"/>
      <c r="M8" s="28"/>
      <c r="N8" s="37"/>
      <c r="O8" s="37"/>
      <c r="P8" s="30"/>
      <c r="Q8" s="28" t="s">
        <v>27</v>
      </c>
      <c r="R8" s="28" t="s">
        <v>28</v>
      </c>
      <c r="S8" s="28"/>
      <c r="T8" s="37"/>
      <c r="U8" s="32"/>
      <c r="V8" s="37"/>
      <c r="W8" s="28"/>
      <c r="X8" s="28" t="str">
        <f aca="false">Q8</f>
        <v>Mortgage 2</v>
      </c>
    </row>
    <row r="9" customFormat="false" ht="13.5" hidden="false" customHeight="true" outlineLevel="0" collapsed="false">
      <c r="A9" s="21" t="s">
        <v>29</v>
      </c>
      <c r="B9" s="22"/>
      <c r="C9" s="23" t="s">
        <v>30</v>
      </c>
      <c r="D9" s="24"/>
      <c r="E9" s="23" t="s">
        <v>31</v>
      </c>
      <c r="F9" s="36"/>
      <c r="G9" s="21" t="s">
        <v>32</v>
      </c>
      <c r="H9" s="21"/>
      <c r="I9" s="36"/>
      <c r="J9" s="28" t="s">
        <v>33</v>
      </c>
      <c r="K9" s="28"/>
      <c r="L9" s="37"/>
      <c r="M9" s="28"/>
      <c r="N9" s="37"/>
      <c r="O9" s="37"/>
      <c r="P9" s="30"/>
      <c r="Q9" s="28" t="s">
        <v>34</v>
      </c>
      <c r="R9" s="28" t="s">
        <v>35</v>
      </c>
      <c r="S9" s="28"/>
      <c r="T9" s="38"/>
      <c r="U9" s="39"/>
      <c r="V9" s="37"/>
      <c r="W9" s="28"/>
      <c r="X9" s="28" t="str">
        <f aca="false">Q9</f>
        <v>Mortgage 3</v>
      </c>
    </row>
    <row r="10" customFormat="false" ht="13.5" hidden="false" customHeight="true" outlineLevel="0" collapsed="false">
      <c r="A10" s="40" t="s">
        <v>36</v>
      </c>
      <c r="B10" s="22"/>
      <c r="C10" s="41" t="s">
        <v>37</v>
      </c>
      <c r="D10" s="24"/>
      <c r="E10" s="23" t="s">
        <v>38</v>
      </c>
      <c r="F10" s="36"/>
      <c r="G10" s="21" t="s">
        <v>39</v>
      </c>
      <c r="H10" s="21"/>
      <c r="I10" s="36"/>
      <c r="J10" s="28" t="s">
        <v>40</v>
      </c>
      <c r="K10" s="28"/>
      <c r="L10" s="37"/>
      <c r="M10" s="28"/>
      <c r="N10" s="37"/>
      <c r="O10" s="37"/>
      <c r="P10" s="30"/>
      <c r="Q10" s="42" t="s">
        <v>41</v>
      </c>
      <c r="R10" s="28" t="s">
        <v>42</v>
      </c>
      <c r="S10" s="28"/>
      <c r="T10" s="38"/>
      <c r="U10" s="43"/>
      <c r="V10" s="37"/>
      <c r="W10" s="28"/>
      <c r="X10" s="28" t="str">
        <f aca="false">Q10</f>
        <v>Mortgage 4</v>
      </c>
    </row>
    <row r="11" customFormat="false" ht="13.5" hidden="false" customHeight="true" outlineLevel="0" collapsed="false">
      <c r="A11" s="40" t="s">
        <v>43</v>
      </c>
      <c r="B11" s="44"/>
      <c r="C11" s="23" t="s">
        <v>44</v>
      </c>
      <c r="D11" s="45"/>
      <c r="E11" s="46" t="s">
        <v>45</v>
      </c>
      <c r="F11" s="47"/>
      <c r="G11" s="48" t="s">
        <v>46</v>
      </c>
      <c r="H11" s="48"/>
      <c r="I11" s="49"/>
      <c r="J11" s="28"/>
      <c r="K11" s="42"/>
      <c r="L11" s="50"/>
      <c r="M11" s="42"/>
      <c r="N11" s="37"/>
      <c r="O11" s="51"/>
      <c r="P11" s="52"/>
      <c r="Q11" s="42"/>
      <c r="R11" s="28" t="s">
        <v>47</v>
      </c>
      <c r="S11" s="42"/>
      <c r="T11" s="53"/>
      <c r="U11" s="54"/>
      <c r="V11" s="37"/>
      <c r="W11" s="42"/>
      <c r="X11" s="28"/>
    </row>
    <row r="12" customFormat="false" ht="13.5" hidden="false" customHeight="true" outlineLevel="0" collapsed="false">
      <c r="A12" s="40" t="s">
        <v>48</v>
      </c>
      <c r="B12" s="55"/>
      <c r="C12" s="23" t="s">
        <v>49</v>
      </c>
      <c r="D12" s="22"/>
      <c r="E12" s="22"/>
      <c r="F12" s="22"/>
      <c r="G12" s="21" t="s">
        <v>50</v>
      </c>
      <c r="H12" s="21"/>
      <c r="I12" s="56"/>
      <c r="J12" s="57" t="s">
        <v>51</v>
      </c>
      <c r="K12" s="58"/>
      <c r="L12" s="59"/>
      <c r="M12" s="58"/>
      <c r="N12" s="37"/>
      <c r="O12" s="51"/>
      <c r="P12" s="52"/>
      <c r="Q12" s="60" t="s">
        <v>52</v>
      </c>
      <c r="R12" s="61" t="s">
        <v>53</v>
      </c>
      <c r="S12" s="62"/>
      <c r="T12" s="63"/>
      <c r="U12" s="54"/>
      <c r="V12" s="37"/>
      <c r="W12" s="42"/>
      <c r="X12" s="31" t="str">
        <f aca="false">Q12</f>
        <v>Vehichle Finance</v>
      </c>
    </row>
    <row r="13" customFormat="false" ht="13.5" hidden="false" customHeight="true" outlineLevel="0" collapsed="false">
      <c r="A13" s="21" t="s">
        <v>54</v>
      </c>
      <c r="B13" s="64"/>
      <c r="C13" s="40" t="s">
        <v>55</v>
      </c>
      <c r="D13" s="65"/>
      <c r="E13" s="66" t="s">
        <v>56</v>
      </c>
      <c r="F13" s="67"/>
      <c r="G13" s="67"/>
      <c r="H13" s="67"/>
      <c r="I13" s="67"/>
      <c r="J13" s="28" t="s">
        <v>57</v>
      </c>
      <c r="K13" s="42"/>
      <c r="L13" s="29"/>
      <c r="M13" s="42"/>
      <c r="N13" s="37"/>
      <c r="O13" s="51"/>
      <c r="P13" s="30"/>
      <c r="Q13" s="68" t="s">
        <v>58</v>
      </c>
      <c r="R13" s="42"/>
      <c r="S13" s="42"/>
      <c r="T13" s="53"/>
      <c r="U13" s="54"/>
      <c r="V13" s="37"/>
      <c r="W13" s="42"/>
      <c r="X13" s="42" t="str">
        <f aca="false">Q13</f>
        <v>Bank Finance 1</v>
      </c>
    </row>
    <row r="14" customFormat="false" ht="13.5" hidden="false" customHeight="true" outlineLevel="0" collapsed="false">
      <c r="A14" s="21" t="s">
        <v>59</v>
      </c>
      <c r="B14" s="69"/>
      <c r="C14" s="70" t="s">
        <v>60</v>
      </c>
      <c r="D14" s="23"/>
      <c r="E14" s="22"/>
      <c r="F14" s="22"/>
      <c r="G14" s="22"/>
      <c r="H14" s="22"/>
      <c r="I14" s="22"/>
      <c r="J14" s="28" t="s">
        <v>61</v>
      </c>
      <c r="K14" s="28"/>
      <c r="L14" s="37"/>
      <c r="M14" s="28"/>
      <c r="N14" s="37"/>
      <c r="O14" s="37"/>
      <c r="P14" s="30"/>
      <c r="Q14" s="68" t="s">
        <v>62</v>
      </c>
      <c r="R14" s="60" t="s">
        <v>63</v>
      </c>
      <c r="S14" s="28"/>
      <c r="T14" s="37"/>
      <c r="U14" s="32"/>
      <c r="V14" s="37"/>
      <c r="W14" s="28"/>
      <c r="X14" s="42" t="str">
        <f aca="false">Q14</f>
        <v>Bank Finance 2</v>
      </c>
    </row>
    <row r="15" customFormat="false" ht="13.5" hidden="false" customHeight="true" outlineLevel="0" collapsed="false">
      <c r="A15" s="71"/>
      <c r="B15" s="72"/>
      <c r="C15" s="70" t="s">
        <v>64</v>
      </c>
      <c r="D15" s="24"/>
      <c r="E15" s="73" t="s">
        <v>65</v>
      </c>
      <c r="F15" s="73"/>
      <c r="G15" s="74"/>
      <c r="H15" s="74"/>
      <c r="I15" s="74"/>
      <c r="J15" s="28" t="s">
        <v>66</v>
      </c>
      <c r="K15" s="28"/>
      <c r="L15" s="37"/>
      <c r="M15" s="28"/>
      <c r="N15" s="37"/>
      <c r="O15" s="37"/>
      <c r="P15" s="30"/>
      <c r="Q15" s="68" t="s">
        <v>67</v>
      </c>
      <c r="R15" s="42" t="s">
        <v>68</v>
      </c>
      <c r="S15" s="28"/>
      <c r="T15" s="37"/>
      <c r="U15" s="32"/>
      <c r="V15" s="37"/>
      <c r="W15" s="28"/>
      <c r="X15" s="42" t="str">
        <f aca="false">Q15</f>
        <v>Bank Finance 3</v>
      </c>
    </row>
    <row r="16" customFormat="false" ht="13.5" hidden="false" customHeight="true" outlineLevel="0" collapsed="false">
      <c r="A16" s="28"/>
      <c r="B16" s="28"/>
      <c r="C16" s="28"/>
      <c r="D16" s="28"/>
      <c r="E16" s="28"/>
      <c r="F16" s="28"/>
      <c r="G16" s="28"/>
      <c r="H16" s="28"/>
      <c r="I16" s="28"/>
      <c r="J16" s="28"/>
      <c r="K16" s="28"/>
      <c r="L16" s="37"/>
      <c r="M16" s="28"/>
      <c r="N16" s="37"/>
      <c r="O16" s="37"/>
      <c r="P16" s="75"/>
      <c r="Q16" s="28"/>
      <c r="R16" s="28" t="s">
        <v>69</v>
      </c>
      <c r="S16" s="28"/>
      <c r="T16" s="37"/>
      <c r="U16" s="32"/>
      <c r="V16" s="37"/>
      <c r="W16" s="28"/>
      <c r="X16" s="28"/>
    </row>
    <row r="17" customFormat="false" ht="13.5" hidden="false" customHeight="true" outlineLevel="0" collapsed="false">
      <c r="A17" s="12" t="s">
        <v>70</v>
      </c>
      <c r="B17" s="76"/>
      <c r="C17" s="77"/>
      <c r="D17" s="77"/>
      <c r="E17" s="78" t="s">
        <v>71</v>
      </c>
      <c r="F17" s="78"/>
      <c r="G17" s="78"/>
      <c r="H17" s="78"/>
      <c r="I17" s="79"/>
      <c r="J17" s="28" t="s">
        <v>72</v>
      </c>
      <c r="K17" s="28"/>
      <c r="L17" s="37"/>
      <c r="M17" s="28"/>
      <c r="N17" s="37"/>
      <c r="O17" s="37"/>
      <c r="P17" s="30"/>
      <c r="Q17" s="31" t="s">
        <v>73</v>
      </c>
      <c r="R17" s="28" t="s">
        <v>74</v>
      </c>
      <c r="S17" s="28"/>
      <c r="T17" s="37"/>
      <c r="U17" s="32"/>
      <c r="V17" s="37"/>
      <c r="W17" s="28"/>
      <c r="X17" s="31" t="str">
        <f aca="false">Q17</f>
        <v>Short-Term Debt</v>
      </c>
    </row>
    <row r="18" customFormat="false" ht="13.5" hidden="false" customHeight="true" outlineLevel="0" collapsed="false">
      <c r="A18" s="21" t="s">
        <v>75</v>
      </c>
      <c r="B18" s="22"/>
      <c r="C18" s="23" t="s">
        <v>76</v>
      </c>
      <c r="D18" s="24"/>
      <c r="E18" s="35" t="s">
        <v>77</v>
      </c>
      <c r="F18" s="80"/>
      <c r="G18" s="81"/>
      <c r="H18" s="81"/>
      <c r="I18" s="81"/>
      <c r="J18" s="28"/>
      <c r="K18" s="28"/>
      <c r="L18" s="50"/>
      <c r="M18" s="28"/>
      <c r="N18" s="37"/>
      <c r="O18" s="37"/>
      <c r="P18" s="30"/>
      <c r="Q18" s="28" t="s">
        <v>78</v>
      </c>
      <c r="R18" s="28"/>
      <c r="S18" s="28"/>
      <c r="T18" s="37"/>
      <c r="U18" s="32"/>
      <c r="V18" s="37"/>
      <c r="W18" s="28"/>
      <c r="X18" s="28" t="str">
        <f aca="false">Q18</f>
        <v>Bank Overdraft</v>
      </c>
    </row>
    <row r="19" customFormat="false" ht="13.5" hidden="false" customHeight="true" outlineLevel="0" collapsed="false">
      <c r="A19" s="21" t="s">
        <v>79</v>
      </c>
      <c r="B19" s="22"/>
      <c r="C19" s="23" t="s">
        <v>80</v>
      </c>
      <c r="D19" s="82"/>
      <c r="E19" s="83" t="s">
        <v>81</v>
      </c>
      <c r="F19" s="84"/>
      <c r="G19" s="81"/>
      <c r="H19" s="81"/>
      <c r="I19" s="81"/>
      <c r="J19" s="15" t="s">
        <v>82</v>
      </c>
      <c r="K19" s="79"/>
      <c r="L19" s="59"/>
      <c r="M19" s="79"/>
      <c r="N19" s="37"/>
      <c r="O19" s="37"/>
      <c r="P19" s="30"/>
      <c r="Q19" s="28" t="s">
        <v>83</v>
      </c>
      <c r="R19" s="85" t="s">
        <v>84</v>
      </c>
      <c r="S19" s="86"/>
      <c r="T19" s="87" t="n">
        <f aca="false">SUM(T20:T22)</f>
        <v>0</v>
      </c>
      <c r="U19" s="32"/>
      <c r="V19" s="37"/>
      <c r="W19" s="28"/>
      <c r="X19" s="28" t="str">
        <f aca="false">Q19</f>
        <v>Credit Card 1</v>
      </c>
    </row>
    <row r="20" customFormat="false" ht="13.5" hidden="false" customHeight="true" outlineLevel="0" collapsed="false">
      <c r="A20" s="21" t="s">
        <v>85</v>
      </c>
      <c r="B20" s="88" t="s">
        <v>86</v>
      </c>
      <c r="C20" s="89" t="s">
        <v>87</v>
      </c>
      <c r="D20" s="90" t="s">
        <v>88</v>
      </c>
      <c r="E20" s="90"/>
      <c r="F20" s="90"/>
      <c r="G20" s="81"/>
      <c r="H20" s="81"/>
      <c r="I20" s="81"/>
      <c r="J20" s="28" t="s">
        <v>89</v>
      </c>
      <c r="K20" s="28"/>
      <c r="L20" s="29"/>
      <c r="M20" s="28"/>
      <c r="N20" s="37"/>
      <c r="O20" s="37"/>
      <c r="P20" s="30"/>
      <c r="Q20" s="28" t="s">
        <v>90</v>
      </c>
      <c r="R20" s="28" t="s">
        <v>91</v>
      </c>
      <c r="S20" s="28"/>
      <c r="T20" s="37"/>
      <c r="U20" s="32"/>
      <c r="V20" s="37"/>
      <c r="W20" s="28"/>
      <c r="X20" s="28" t="str">
        <f aca="false">Q20</f>
        <v>Credit Card 2</v>
      </c>
    </row>
    <row r="21" customFormat="false" ht="13.5" hidden="false" customHeight="true" outlineLevel="0" collapsed="false">
      <c r="A21" s="21" t="s">
        <v>92</v>
      </c>
      <c r="B21" s="91" t="s">
        <v>93</v>
      </c>
      <c r="C21" s="89" t="s">
        <v>94</v>
      </c>
      <c r="D21" s="23"/>
      <c r="E21" s="92" t="s">
        <v>95</v>
      </c>
      <c r="F21" s="21"/>
      <c r="G21" s="21"/>
      <c r="H21" s="93"/>
      <c r="I21" s="93"/>
      <c r="J21" s="28" t="s">
        <v>96</v>
      </c>
      <c r="K21" s="28"/>
      <c r="L21" s="37"/>
      <c r="M21" s="94" t="n">
        <v>0</v>
      </c>
      <c r="N21" s="37"/>
      <c r="O21" s="37"/>
      <c r="P21" s="30"/>
      <c r="Q21" s="28" t="s">
        <v>97</v>
      </c>
      <c r="R21" s="28" t="s">
        <v>98</v>
      </c>
      <c r="S21" s="28"/>
      <c r="T21" s="37"/>
      <c r="U21" s="32"/>
      <c r="V21" s="37"/>
      <c r="W21" s="28"/>
      <c r="X21" s="28" t="str">
        <f aca="false">Q21</f>
        <v>Credit Card 3</v>
      </c>
    </row>
    <row r="22" customFormat="false" ht="13.5" hidden="false" customHeight="true" outlineLevel="0" collapsed="false">
      <c r="A22" s="23" t="s">
        <v>99</v>
      </c>
      <c r="B22" s="95"/>
      <c r="C22" s="23" t="s">
        <v>100</v>
      </c>
      <c r="D22" s="96" t="s">
        <v>101</v>
      </c>
      <c r="E22" s="64"/>
      <c r="F22" s="40" t="s">
        <v>102</v>
      </c>
      <c r="G22" s="40"/>
      <c r="H22" s="97"/>
      <c r="I22" s="97"/>
      <c r="J22" s="28" t="s">
        <v>103</v>
      </c>
      <c r="K22" s="28"/>
      <c r="L22" s="37"/>
      <c r="M22" s="98" t="s">
        <v>104</v>
      </c>
      <c r="N22" s="37"/>
      <c r="O22" s="37"/>
      <c r="P22" s="30"/>
      <c r="Q22" s="28" t="s">
        <v>105</v>
      </c>
      <c r="R22" s="28" t="s">
        <v>106</v>
      </c>
      <c r="S22" s="28"/>
      <c r="T22" s="37"/>
      <c r="U22" s="32"/>
      <c r="V22" s="37"/>
      <c r="W22" s="28"/>
      <c r="X22" s="28" t="str">
        <f aca="false">Q22</f>
        <v>Store Card 1</v>
      </c>
    </row>
    <row r="23" customFormat="false" ht="13.5" hidden="false" customHeight="true" outlineLevel="0" collapsed="false">
      <c r="A23" s="23" t="s">
        <v>107</v>
      </c>
      <c r="B23" s="99"/>
      <c r="C23" s="23" t="s">
        <v>100</v>
      </c>
      <c r="D23" s="96" t="s">
        <v>101</v>
      </c>
      <c r="E23" s="64"/>
      <c r="F23" s="40" t="s">
        <v>108</v>
      </c>
      <c r="G23" s="40"/>
      <c r="H23" s="97"/>
      <c r="I23" s="97"/>
      <c r="J23" s="28" t="s">
        <v>109</v>
      </c>
      <c r="K23" s="28"/>
      <c r="L23" s="37"/>
      <c r="M23" s="94" t="n">
        <v>0</v>
      </c>
      <c r="N23" s="37"/>
      <c r="O23" s="37"/>
      <c r="P23" s="30"/>
      <c r="Q23" s="28" t="s">
        <v>110</v>
      </c>
      <c r="R23" s="28"/>
      <c r="S23" s="28"/>
      <c r="T23" s="37"/>
      <c r="U23" s="32"/>
      <c r="V23" s="37"/>
      <c r="W23" s="28"/>
      <c r="X23" s="28" t="str">
        <f aca="false">Q23</f>
        <v>Store Card 2</v>
      </c>
    </row>
    <row r="24" customFormat="false" ht="13.5" hidden="false" customHeight="true" outlineLevel="0" collapsed="false">
      <c r="A24" s="28"/>
      <c r="B24" s="28"/>
      <c r="C24" s="28"/>
      <c r="D24" s="28"/>
      <c r="E24" s="28"/>
      <c r="F24" s="28"/>
      <c r="G24" s="28"/>
      <c r="H24" s="28"/>
      <c r="I24" s="28"/>
      <c r="J24" s="28" t="s">
        <v>111</v>
      </c>
      <c r="K24" s="28"/>
      <c r="L24" s="37"/>
      <c r="M24" s="68"/>
      <c r="N24" s="37"/>
      <c r="O24" s="37"/>
      <c r="P24" s="30"/>
      <c r="Q24" s="28" t="s">
        <v>112</v>
      </c>
      <c r="R24" s="28"/>
      <c r="S24" s="28"/>
      <c r="T24" s="37"/>
      <c r="U24" s="32"/>
      <c r="V24" s="37"/>
      <c r="W24" s="28"/>
      <c r="X24" s="28" t="str">
        <f aca="false">Q24</f>
        <v>Store Card 3</v>
      </c>
    </row>
    <row r="25" customFormat="false" ht="13.5" hidden="false" customHeight="true" outlineLevel="0" collapsed="false">
      <c r="A25" s="100" t="s">
        <v>113</v>
      </c>
      <c r="B25" s="101" t="s">
        <v>114</v>
      </c>
      <c r="C25" s="19" t="s">
        <v>115</v>
      </c>
      <c r="D25" s="102"/>
      <c r="E25" s="102"/>
      <c r="F25" s="102"/>
      <c r="G25" s="78" t="s">
        <v>116</v>
      </c>
      <c r="H25" s="78"/>
      <c r="I25" s="103"/>
      <c r="J25" s="28"/>
      <c r="K25" s="28"/>
      <c r="L25" s="50"/>
      <c r="M25" s="28"/>
      <c r="N25" s="37"/>
      <c r="O25" s="37"/>
      <c r="P25" s="30"/>
      <c r="Q25" s="28"/>
      <c r="R25" s="28"/>
      <c r="S25" s="28"/>
      <c r="T25" s="50"/>
      <c r="U25" s="32"/>
      <c r="V25" s="37"/>
      <c r="W25" s="28"/>
      <c r="X25" s="28"/>
    </row>
    <row r="26" customFormat="false" ht="13.5" hidden="false" customHeight="true" outlineLevel="0" collapsed="false">
      <c r="A26" s="104"/>
      <c r="B26" s="105"/>
      <c r="C26" s="24"/>
      <c r="D26" s="106" t="s">
        <v>117</v>
      </c>
      <c r="E26" s="107"/>
      <c r="F26" s="35" t="s">
        <v>118</v>
      </c>
      <c r="G26" s="80"/>
      <c r="H26" s="22"/>
      <c r="I26" s="22"/>
      <c r="J26" s="15" t="s">
        <v>119</v>
      </c>
      <c r="K26" s="79"/>
      <c r="L26" s="59"/>
      <c r="M26" s="79"/>
      <c r="N26" s="37"/>
      <c r="O26" s="37"/>
      <c r="P26" s="30"/>
      <c r="Q26" s="31" t="s">
        <v>120</v>
      </c>
      <c r="R26" s="108" t="s">
        <v>121</v>
      </c>
      <c r="S26" s="108"/>
      <c r="T26" s="108"/>
      <c r="U26" s="32"/>
      <c r="V26" s="37"/>
      <c r="W26" s="28"/>
      <c r="X26" s="28" t="s">
        <v>122</v>
      </c>
    </row>
    <row r="27" customFormat="false" ht="13.5" hidden="false" customHeight="true" outlineLevel="0" collapsed="false">
      <c r="A27" s="104"/>
      <c r="B27" s="24"/>
      <c r="C27" s="24"/>
      <c r="D27" s="106" t="s">
        <v>123</v>
      </c>
      <c r="E27" s="107"/>
      <c r="F27" s="35" t="s">
        <v>124</v>
      </c>
      <c r="G27" s="80"/>
      <c r="H27" s="22"/>
      <c r="I27" s="22"/>
      <c r="J27" s="28" t="s">
        <v>125</v>
      </c>
      <c r="K27" s="28"/>
      <c r="L27" s="29"/>
      <c r="M27" s="94" t="n">
        <v>0</v>
      </c>
      <c r="N27" s="37"/>
      <c r="O27" s="37"/>
      <c r="P27" s="30"/>
      <c r="Q27" s="68" t="s">
        <v>126</v>
      </c>
      <c r="R27" s="28" t="s">
        <v>127</v>
      </c>
      <c r="S27" s="28"/>
      <c r="T27" s="29"/>
      <c r="U27" s="94" t="n">
        <v>0</v>
      </c>
      <c r="V27" s="37"/>
      <c r="W27" s="28"/>
      <c r="X27" s="28" t="str">
        <f aca="false">Q27</f>
        <v>Bank Pers. Loan 1</v>
      </c>
    </row>
    <row r="28" customFormat="false" ht="13.5" hidden="false" customHeight="true" outlineLevel="0" collapsed="false">
      <c r="A28" s="104"/>
      <c r="B28" s="104"/>
      <c r="C28" s="24"/>
      <c r="D28" s="107"/>
      <c r="E28" s="107"/>
      <c r="F28" s="35" t="s">
        <v>128</v>
      </c>
      <c r="G28" s="80"/>
      <c r="H28" s="22"/>
      <c r="I28" s="22"/>
      <c r="J28" s="28" t="s">
        <v>129</v>
      </c>
      <c r="K28" s="28"/>
      <c r="L28" s="37"/>
      <c r="M28" s="94" t="n">
        <v>0</v>
      </c>
      <c r="N28" s="37"/>
      <c r="O28" s="37"/>
      <c r="P28" s="30"/>
      <c r="Q28" s="68" t="s">
        <v>130</v>
      </c>
      <c r="R28" s="28" t="s">
        <v>131</v>
      </c>
      <c r="S28" s="28"/>
      <c r="T28" s="37"/>
      <c r="U28" s="94" t="n">
        <v>0</v>
      </c>
      <c r="V28" s="37"/>
      <c r="W28" s="28"/>
      <c r="X28" s="28" t="str">
        <f aca="false">Q28</f>
        <v>Bank Pers. Loan 2</v>
      </c>
    </row>
    <row r="29" customFormat="false" ht="13.5" hidden="false" customHeight="true" outlineLevel="0" collapsed="false">
      <c r="A29" s="109"/>
      <c r="B29" s="110" t="s">
        <v>132</v>
      </c>
      <c r="C29" s="99" t="s">
        <v>132</v>
      </c>
      <c r="D29" s="107"/>
      <c r="E29" s="107"/>
      <c r="F29" s="111" t="s">
        <v>133</v>
      </c>
      <c r="G29" s="111"/>
      <c r="H29" s="22"/>
      <c r="I29" s="22"/>
      <c r="J29" s="28" t="s">
        <v>134</v>
      </c>
      <c r="K29" s="28"/>
      <c r="L29" s="37"/>
      <c r="M29" s="94" t="n">
        <v>0</v>
      </c>
      <c r="N29" s="37"/>
      <c r="O29" s="37"/>
      <c r="P29" s="30"/>
      <c r="Q29" s="68" t="s">
        <v>135</v>
      </c>
      <c r="R29" s="28" t="s">
        <v>136</v>
      </c>
      <c r="S29" s="28"/>
      <c r="T29" s="37"/>
      <c r="U29" s="94" t="n">
        <v>0</v>
      </c>
      <c r="V29" s="37"/>
      <c r="W29" s="28"/>
      <c r="X29" s="28" t="str">
        <f aca="false">Q29</f>
        <v>Bank Pers. Loan 3</v>
      </c>
    </row>
    <row r="30" customFormat="false" ht="13.5" hidden="false" customHeight="true" outlineLevel="0" collapsed="false">
      <c r="A30" s="21" t="s">
        <v>137</v>
      </c>
      <c r="B30" s="112"/>
      <c r="C30" s="112"/>
      <c r="D30" s="21" t="s">
        <v>138</v>
      </c>
      <c r="E30" s="112"/>
      <c r="F30" s="112"/>
      <c r="G30" s="112"/>
      <c r="H30" s="112"/>
      <c r="I30" s="112"/>
      <c r="J30" s="28" t="s">
        <v>139</v>
      </c>
      <c r="K30" s="28"/>
      <c r="L30" s="37"/>
      <c r="M30" s="94" t="n">
        <v>0</v>
      </c>
      <c r="N30" s="37"/>
      <c r="O30" s="37"/>
      <c r="P30" s="30"/>
      <c r="Q30" s="28" t="s">
        <v>140</v>
      </c>
      <c r="R30" s="28" t="s">
        <v>141</v>
      </c>
      <c r="S30" s="28"/>
      <c r="T30" s="37"/>
      <c r="U30" s="94" t="n">
        <v>0</v>
      </c>
      <c r="V30" s="37"/>
      <c r="W30" s="28"/>
      <c r="X30" s="28" t="str">
        <f aca="false">Q30</f>
        <v>Student Loan</v>
      </c>
    </row>
    <row r="31" customFormat="false" ht="13.5" hidden="false" customHeight="true" outlineLevel="0" collapsed="false">
      <c r="J31" s="28" t="s">
        <v>142</v>
      </c>
      <c r="K31" s="28"/>
      <c r="L31" s="37"/>
      <c r="M31" s="94" t="n">
        <v>0</v>
      </c>
      <c r="N31" s="37"/>
      <c r="O31" s="37"/>
      <c r="P31" s="30"/>
      <c r="Q31" s="28" t="s">
        <v>143</v>
      </c>
      <c r="R31" s="28" t="s">
        <v>144</v>
      </c>
      <c r="S31" s="28"/>
      <c r="T31" s="37"/>
      <c r="U31" s="94" t="n">
        <v>0</v>
      </c>
      <c r="V31" s="37"/>
      <c r="W31" s="28"/>
      <c r="X31" s="28" t="str">
        <f aca="false">Q32</f>
        <v>Other Loans</v>
      </c>
    </row>
    <row r="32" customFormat="false" ht="13.5" hidden="false" customHeight="true" outlineLevel="0" collapsed="false">
      <c r="A32" s="12" t="s">
        <v>145</v>
      </c>
      <c r="B32" s="76"/>
      <c r="C32" s="113"/>
      <c r="D32" s="113"/>
      <c r="E32" s="113"/>
      <c r="F32" s="113"/>
      <c r="G32" s="77"/>
      <c r="H32" s="77"/>
      <c r="I32" s="79"/>
      <c r="J32" s="28" t="s">
        <v>146</v>
      </c>
      <c r="K32" s="28"/>
      <c r="L32" s="37"/>
      <c r="M32" s="94" t="n">
        <v>0</v>
      </c>
      <c r="N32" s="37"/>
      <c r="O32" s="37"/>
      <c r="P32" s="30"/>
      <c r="Q32" s="28" t="s">
        <v>147</v>
      </c>
      <c r="R32" s="28"/>
      <c r="S32" s="28"/>
      <c r="T32" s="37"/>
      <c r="U32" s="32"/>
      <c r="V32" s="37"/>
      <c r="W32" s="28"/>
      <c r="X32" s="28"/>
    </row>
    <row r="33" customFormat="false" ht="13.5" hidden="false" customHeight="true" outlineLevel="0" collapsed="false">
      <c r="A33" s="21" t="s">
        <v>148</v>
      </c>
      <c r="B33" s="22"/>
      <c r="C33" s="23" t="s">
        <v>149</v>
      </c>
      <c r="D33" s="82"/>
      <c r="E33" s="25" t="s">
        <v>17</v>
      </c>
      <c r="F33" s="26"/>
      <c r="G33" s="27" t="s">
        <v>18</v>
      </c>
      <c r="H33" s="27"/>
      <c r="I33" s="27"/>
      <c r="J33" s="28" t="s">
        <v>150</v>
      </c>
      <c r="K33" s="28"/>
      <c r="L33" s="37"/>
      <c r="M33" s="94" t="n">
        <v>0</v>
      </c>
      <c r="N33" s="37"/>
      <c r="O33" s="37"/>
      <c r="P33" s="30"/>
      <c r="Q33" s="28" t="s">
        <v>147</v>
      </c>
      <c r="R33" s="28"/>
      <c r="S33" s="28"/>
      <c r="T33" s="37"/>
      <c r="U33" s="32"/>
      <c r="V33" s="37"/>
      <c r="W33" s="28"/>
      <c r="X33" s="28"/>
    </row>
    <row r="34" customFormat="false" ht="13.5" hidden="false" customHeight="true" outlineLevel="0" collapsed="false">
      <c r="A34" s="21" t="s">
        <v>151</v>
      </c>
      <c r="B34" s="22"/>
      <c r="C34" s="41" t="s">
        <v>37</v>
      </c>
      <c r="D34" s="82"/>
      <c r="E34" s="23" t="s">
        <v>24</v>
      </c>
      <c r="F34" s="34"/>
      <c r="G34" s="35" t="s">
        <v>25</v>
      </c>
      <c r="H34" s="35"/>
      <c r="I34" s="36"/>
      <c r="J34" s="28" t="s">
        <v>152</v>
      </c>
      <c r="K34" s="28"/>
      <c r="L34" s="37"/>
      <c r="M34" s="94" t="n">
        <v>0</v>
      </c>
      <c r="N34" s="37"/>
      <c r="O34" s="37"/>
      <c r="P34" s="32"/>
      <c r="Q34" s="28"/>
      <c r="R34" s="28"/>
      <c r="S34" s="28"/>
      <c r="T34" s="37"/>
      <c r="U34" s="32"/>
      <c r="V34" s="114"/>
      <c r="W34" s="28"/>
      <c r="X34" s="28" t="s">
        <v>153</v>
      </c>
    </row>
    <row r="35" customFormat="false" ht="13.5" hidden="false" customHeight="true" outlineLevel="0" collapsed="false">
      <c r="A35" s="21" t="s">
        <v>154</v>
      </c>
      <c r="B35" s="22"/>
      <c r="C35" s="23" t="s">
        <v>155</v>
      </c>
      <c r="D35" s="82"/>
      <c r="E35" s="23" t="s">
        <v>31</v>
      </c>
      <c r="F35" s="36"/>
      <c r="G35" s="21" t="s">
        <v>32</v>
      </c>
      <c r="H35" s="21"/>
      <c r="I35" s="36"/>
      <c r="J35" s="28" t="s">
        <v>156</v>
      </c>
      <c r="K35" s="28"/>
      <c r="L35" s="37"/>
      <c r="M35" s="94" t="n">
        <v>0</v>
      </c>
      <c r="N35" s="37"/>
      <c r="O35" s="37"/>
      <c r="P35" s="32"/>
      <c r="Q35" s="28"/>
      <c r="R35" s="28"/>
      <c r="S35" s="28"/>
      <c r="T35" s="37"/>
      <c r="U35" s="32"/>
      <c r="V35" s="114"/>
      <c r="W35" s="28"/>
      <c r="X35" s="28" t="s">
        <v>157</v>
      </c>
    </row>
    <row r="36" customFormat="false" ht="13.5" hidden="false" customHeight="true" outlineLevel="0" collapsed="false">
      <c r="A36" s="21" t="s">
        <v>158</v>
      </c>
      <c r="B36" s="22"/>
      <c r="C36" s="23" t="s">
        <v>159</v>
      </c>
      <c r="D36" s="37" t="n">
        <v>0</v>
      </c>
      <c r="E36" s="23" t="s">
        <v>38</v>
      </c>
      <c r="F36" s="36"/>
      <c r="G36" s="21" t="s">
        <v>39</v>
      </c>
      <c r="H36" s="21"/>
      <c r="I36" s="36"/>
      <c r="J36" s="28" t="s">
        <v>160</v>
      </c>
      <c r="K36" s="28"/>
      <c r="L36" s="37"/>
      <c r="M36" s="28"/>
      <c r="N36" s="37"/>
      <c r="O36" s="37"/>
      <c r="P36" s="32"/>
      <c r="Q36" s="28"/>
      <c r="R36" s="115" t="s">
        <v>161</v>
      </c>
      <c r="S36" s="116"/>
      <c r="T36" s="116"/>
      <c r="U36" s="32"/>
      <c r="V36" s="114"/>
      <c r="W36" s="28"/>
      <c r="X36" s="28" t="s">
        <v>162</v>
      </c>
    </row>
    <row r="37" customFormat="false" ht="13.5" hidden="false" customHeight="true" outlineLevel="0" collapsed="false">
      <c r="A37" s="40" t="s">
        <v>43</v>
      </c>
      <c r="B37" s="22"/>
      <c r="C37" s="23" t="s">
        <v>44</v>
      </c>
      <c r="D37" s="24"/>
      <c r="E37" s="51" t="s">
        <v>45</v>
      </c>
      <c r="F37" s="36"/>
      <c r="G37" s="117" t="s">
        <v>46</v>
      </c>
      <c r="H37" s="117"/>
      <c r="I37" s="118"/>
      <c r="J37" s="28" t="s">
        <v>163</v>
      </c>
      <c r="K37" s="28"/>
      <c r="L37" s="37"/>
      <c r="M37" s="94" t="n">
        <v>0</v>
      </c>
      <c r="N37" s="37"/>
      <c r="O37" s="37"/>
      <c r="P37" s="32"/>
      <c r="Q37" s="28"/>
      <c r="R37" s="28"/>
      <c r="S37" s="28"/>
      <c r="T37" s="119"/>
      <c r="U37" s="32"/>
      <c r="V37" s="37"/>
      <c r="W37" s="28"/>
      <c r="X37" s="28" t="s">
        <v>164</v>
      </c>
    </row>
    <row r="38" customFormat="false" ht="13.5" hidden="false" customHeight="true" outlineLevel="0" collapsed="false">
      <c r="A38" s="21" t="s">
        <v>165</v>
      </c>
      <c r="B38" s="22"/>
      <c r="C38" s="120" t="s">
        <v>166</v>
      </c>
      <c r="D38" s="24"/>
      <c r="E38" s="111" t="s">
        <v>167</v>
      </c>
      <c r="F38" s="111"/>
      <c r="G38" s="121"/>
      <c r="H38" s="121"/>
      <c r="I38" s="121"/>
      <c r="J38" s="28" t="s">
        <v>168</v>
      </c>
      <c r="K38" s="28"/>
      <c r="L38" s="37"/>
      <c r="M38" s="94"/>
      <c r="N38" s="37"/>
      <c r="O38" s="37"/>
      <c r="P38" s="32"/>
      <c r="Q38" s="28"/>
      <c r="R38" s="108" t="s">
        <v>169</v>
      </c>
      <c r="S38" s="113"/>
      <c r="T38" s="122"/>
      <c r="U38" s="32"/>
      <c r="V38" s="37"/>
      <c r="W38" s="28"/>
      <c r="X38" s="28" t="s">
        <v>170</v>
      </c>
    </row>
    <row r="39" customFormat="false" ht="13.5" hidden="false" customHeight="true" outlineLevel="0" collapsed="false">
      <c r="J39" s="28" t="s">
        <v>171</v>
      </c>
      <c r="K39" s="28"/>
      <c r="L39" s="37"/>
      <c r="M39" s="94"/>
      <c r="N39" s="37"/>
      <c r="O39" s="37"/>
      <c r="P39" s="32"/>
      <c r="Q39" s="28"/>
      <c r="R39" s="28" t="s">
        <v>172</v>
      </c>
      <c r="S39" s="28"/>
      <c r="T39" s="29"/>
      <c r="U39" s="32"/>
      <c r="V39" s="114"/>
      <c r="W39" s="28"/>
      <c r="X39" s="28" t="s">
        <v>173</v>
      </c>
    </row>
    <row r="40" customFormat="false" ht="13.5" hidden="false" customHeight="true" outlineLevel="0" collapsed="false">
      <c r="A40" s="15" t="s">
        <v>174</v>
      </c>
      <c r="B40" s="77"/>
      <c r="C40" s="77"/>
      <c r="D40" s="77"/>
      <c r="E40" s="77"/>
      <c r="F40" s="77"/>
      <c r="G40" s="77"/>
      <c r="H40" s="123"/>
      <c r="I40" s="123"/>
      <c r="J40" s="15" t="s">
        <v>175</v>
      </c>
      <c r="K40" s="79"/>
      <c r="L40" s="59"/>
      <c r="M40" s="124"/>
      <c r="N40" s="37"/>
      <c r="O40" s="37"/>
      <c r="P40" s="32"/>
      <c r="Q40" s="28"/>
      <c r="R40" s="28" t="s">
        <v>176</v>
      </c>
      <c r="S40" s="28"/>
      <c r="T40" s="37"/>
      <c r="U40" s="32"/>
      <c r="V40" s="37"/>
      <c r="W40" s="28"/>
      <c r="X40" s="28" t="s">
        <v>177</v>
      </c>
    </row>
    <row r="41" customFormat="false" ht="13.5" hidden="false" customHeight="true" outlineLevel="0" collapsed="false">
      <c r="A41" s="125" t="s">
        <v>178</v>
      </c>
      <c r="B41" s="125"/>
      <c r="C41" s="126" t="s">
        <v>179</v>
      </c>
      <c r="D41" s="127" t="s">
        <v>165</v>
      </c>
      <c r="E41" s="127" t="s">
        <v>180</v>
      </c>
      <c r="F41" s="128" t="s">
        <v>181</v>
      </c>
      <c r="G41" s="128"/>
      <c r="H41" s="129" t="s">
        <v>182</v>
      </c>
      <c r="I41" s="128" t="s">
        <v>183</v>
      </c>
      <c r="J41" s="28" t="s">
        <v>184</v>
      </c>
      <c r="K41" s="28"/>
      <c r="L41" s="37"/>
      <c r="M41" s="94" t="n">
        <v>0</v>
      </c>
      <c r="N41" s="37"/>
      <c r="O41" s="37"/>
      <c r="P41" s="32"/>
      <c r="Q41" s="28"/>
      <c r="R41" s="28" t="s">
        <v>185</v>
      </c>
      <c r="S41" s="28"/>
      <c r="T41" s="37"/>
      <c r="U41" s="32"/>
      <c r="V41" s="37"/>
      <c r="W41" s="28"/>
      <c r="X41" s="28" t="s">
        <v>186</v>
      </c>
    </row>
    <row r="42" customFormat="false" ht="13.5" hidden="false" customHeight="true" outlineLevel="0" collapsed="false">
      <c r="A42" s="130"/>
      <c r="B42" s="130"/>
      <c r="C42" s="131"/>
      <c r="D42" s="131"/>
      <c r="E42" s="131"/>
      <c r="F42" s="131"/>
      <c r="G42" s="131"/>
      <c r="H42" s="132"/>
      <c r="I42" s="131"/>
      <c r="J42" s="133" t="s">
        <v>187</v>
      </c>
      <c r="K42" s="28"/>
      <c r="L42" s="37"/>
      <c r="M42" s="134"/>
      <c r="N42" s="37"/>
      <c r="O42" s="37"/>
      <c r="P42" s="32"/>
      <c r="Q42" s="28"/>
      <c r="R42" s="28"/>
      <c r="S42" s="28"/>
      <c r="T42" s="37"/>
      <c r="U42" s="32"/>
      <c r="V42" s="37"/>
      <c r="W42" s="28"/>
      <c r="X42" s="28" t="s">
        <v>188</v>
      </c>
    </row>
    <row r="43" customFormat="false" ht="13.5" hidden="false" customHeight="true" outlineLevel="0" collapsed="false">
      <c r="A43" s="22"/>
      <c r="B43" s="22"/>
      <c r="C43" s="64"/>
      <c r="D43" s="64"/>
      <c r="E43" s="64"/>
      <c r="F43" s="64"/>
      <c r="G43" s="64"/>
      <c r="H43" s="135"/>
      <c r="I43" s="64"/>
      <c r="J43" s="136" t="s">
        <v>189</v>
      </c>
      <c r="K43" s="28"/>
      <c r="L43" s="37"/>
      <c r="M43" s="94"/>
      <c r="N43" s="37"/>
      <c r="O43" s="37"/>
      <c r="P43" s="32"/>
      <c r="Q43" s="28"/>
      <c r="R43" s="28"/>
      <c r="S43" s="28"/>
      <c r="T43" s="50"/>
      <c r="U43" s="32"/>
      <c r="V43" s="37"/>
      <c r="W43" s="28"/>
      <c r="X43" s="28" t="s">
        <v>190</v>
      </c>
    </row>
    <row r="44" customFormat="false" ht="13.5" hidden="false" customHeight="true" outlineLevel="0" collapsed="false">
      <c r="A44" s="22"/>
      <c r="B44" s="22"/>
      <c r="C44" s="64"/>
      <c r="D44" s="64"/>
      <c r="E44" s="64"/>
      <c r="F44" s="64"/>
      <c r="G44" s="64"/>
      <c r="H44" s="135"/>
      <c r="I44" s="64"/>
      <c r="J44" s="133" t="s">
        <v>191</v>
      </c>
      <c r="K44" s="28"/>
      <c r="L44" s="37"/>
      <c r="M44" s="137"/>
      <c r="N44" s="37"/>
      <c r="O44" s="37"/>
      <c r="P44" s="32"/>
      <c r="Q44" s="28"/>
      <c r="R44" s="108" t="s">
        <v>192</v>
      </c>
      <c r="S44" s="113"/>
      <c r="T44" s="138"/>
      <c r="U44" s="32"/>
      <c r="V44" s="37"/>
      <c r="W44" s="28"/>
      <c r="X44" s="28" t="s">
        <v>193</v>
      </c>
    </row>
    <row r="45" customFormat="false" ht="13.5" hidden="false" customHeight="true" outlineLevel="0" collapsed="false">
      <c r="A45" s="22"/>
      <c r="B45" s="22"/>
      <c r="C45" s="64"/>
      <c r="D45" s="64"/>
      <c r="E45" s="64"/>
      <c r="F45" s="64"/>
      <c r="G45" s="64"/>
      <c r="H45" s="135"/>
      <c r="I45" s="64"/>
      <c r="J45" s="133" t="s">
        <v>194</v>
      </c>
      <c r="K45" s="28"/>
      <c r="L45" s="37"/>
      <c r="M45" s="94"/>
      <c r="N45" s="37"/>
      <c r="O45" s="37"/>
      <c r="P45" s="32"/>
      <c r="Q45" s="28"/>
      <c r="R45" s="28" t="s">
        <v>195</v>
      </c>
      <c r="S45" s="28"/>
      <c r="T45" s="29"/>
      <c r="U45" s="32"/>
      <c r="V45" s="139"/>
      <c r="W45" s="28"/>
      <c r="X45" s="28" t="s">
        <v>196</v>
      </c>
    </row>
    <row r="46" customFormat="false" ht="13.5" hidden="false" customHeight="true" outlineLevel="0" collapsed="false">
      <c r="A46" s="22"/>
      <c r="B46" s="22"/>
      <c r="C46" s="64"/>
      <c r="D46" s="64"/>
      <c r="E46" s="64"/>
      <c r="F46" s="64"/>
      <c r="G46" s="64"/>
      <c r="H46" s="135"/>
      <c r="I46" s="64"/>
      <c r="J46" s="136" t="s">
        <v>197</v>
      </c>
      <c r="K46" s="140"/>
      <c r="L46" s="37"/>
      <c r="M46" s="94" t="n">
        <v>0</v>
      </c>
      <c r="N46" s="37"/>
      <c r="O46" s="37"/>
      <c r="P46" s="32"/>
      <c r="Q46" s="28"/>
      <c r="R46" s="28" t="s">
        <v>172</v>
      </c>
      <c r="S46" s="28"/>
      <c r="T46" s="37"/>
      <c r="U46" s="32"/>
      <c r="V46" s="37"/>
      <c r="W46" s="28"/>
      <c r="X46" s="28" t="s">
        <v>198</v>
      </c>
    </row>
    <row r="47" customFormat="false" ht="13.5" hidden="false" customHeight="true" outlineLevel="0" collapsed="false">
      <c r="A47" s="22"/>
      <c r="B47" s="22"/>
      <c r="C47" s="64"/>
      <c r="D47" s="64"/>
      <c r="E47" s="64"/>
      <c r="F47" s="64"/>
      <c r="G47" s="64"/>
      <c r="H47" s="135"/>
      <c r="I47" s="64"/>
      <c r="J47" s="136"/>
      <c r="K47" s="140"/>
      <c r="L47" s="37"/>
      <c r="M47" s="94"/>
      <c r="N47" s="37"/>
      <c r="O47" s="37"/>
      <c r="P47" s="32"/>
      <c r="Q47" s="28"/>
      <c r="R47" s="28" t="s">
        <v>176</v>
      </c>
      <c r="S47" s="28"/>
      <c r="T47" s="37"/>
      <c r="U47" s="32"/>
      <c r="V47" s="139"/>
      <c r="W47" s="28"/>
      <c r="X47" s="28" t="s">
        <v>199</v>
      </c>
    </row>
    <row r="48" customFormat="false" ht="13.5" hidden="false" customHeight="true" outlineLevel="0" collapsed="false">
      <c r="J48" s="136" t="s">
        <v>200</v>
      </c>
      <c r="K48" s="140"/>
      <c r="L48" s="37"/>
      <c r="M48" s="94" t="n">
        <v>0</v>
      </c>
      <c r="N48" s="37"/>
      <c r="O48" s="37"/>
      <c r="P48" s="32"/>
      <c r="Q48" s="28"/>
      <c r="R48" s="28" t="s">
        <v>185</v>
      </c>
      <c r="S48" s="140"/>
      <c r="T48" s="37"/>
      <c r="U48" s="32"/>
      <c r="V48" s="37"/>
      <c r="W48" s="28"/>
      <c r="X48" s="28" t="s">
        <v>201</v>
      </c>
    </row>
    <row r="49" customFormat="false" ht="13.5" hidden="false" customHeight="true" outlineLevel="0" collapsed="false">
      <c r="A49" s="100" t="s">
        <v>202</v>
      </c>
      <c r="B49" s="100"/>
      <c r="C49" s="100"/>
      <c r="D49" s="100" t="s">
        <v>203</v>
      </c>
      <c r="E49" s="100"/>
      <c r="F49" s="100"/>
      <c r="G49" s="100"/>
      <c r="H49" s="100"/>
      <c r="I49" s="100"/>
      <c r="J49" s="136" t="s">
        <v>200</v>
      </c>
      <c r="K49" s="140"/>
      <c r="L49" s="37"/>
      <c r="M49" s="94" t="n">
        <v>0</v>
      </c>
      <c r="N49" s="37"/>
      <c r="O49" s="37"/>
      <c r="P49" s="32"/>
      <c r="Q49" s="28"/>
      <c r="R49" s="136"/>
      <c r="S49" s="140"/>
      <c r="T49" s="50"/>
      <c r="U49" s="32"/>
      <c r="V49" s="37"/>
      <c r="W49" s="28"/>
      <c r="X49" s="28" t="s">
        <v>204</v>
      </c>
    </row>
    <row r="50" customFormat="false" ht="13.5" hidden="false" customHeight="true" outlineLevel="0" collapsed="false">
      <c r="A50" s="22"/>
      <c r="B50" s="22"/>
      <c r="C50" s="22"/>
      <c r="D50" s="22"/>
      <c r="E50" s="22"/>
      <c r="F50" s="22"/>
      <c r="G50" s="22"/>
      <c r="H50" s="22"/>
      <c r="I50" s="22"/>
      <c r="J50" s="28" t="s">
        <v>205</v>
      </c>
      <c r="K50" s="140"/>
      <c r="L50" s="37"/>
      <c r="M50" s="94" t="n">
        <v>0</v>
      </c>
      <c r="N50" s="37"/>
      <c r="O50" s="37"/>
      <c r="P50" s="32"/>
      <c r="Q50" s="28"/>
      <c r="R50" s="108" t="s">
        <v>206</v>
      </c>
      <c r="S50" s="113"/>
      <c r="T50" s="138"/>
      <c r="U50" s="32"/>
      <c r="V50" s="37"/>
      <c r="W50" s="28"/>
      <c r="X50" s="28" t="s">
        <v>207</v>
      </c>
    </row>
    <row r="51" customFormat="false" ht="13.5" hidden="false" customHeight="true" outlineLevel="0" collapsed="false">
      <c r="A51" s="22"/>
      <c r="B51" s="22"/>
      <c r="C51" s="22"/>
      <c r="D51" s="22"/>
      <c r="E51" s="22"/>
      <c r="F51" s="22"/>
      <c r="G51" s="22"/>
      <c r="H51" s="22"/>
      <c r="I51" s="22"/>
      <c r="J51" s="28" t="s">
        <v>205</v>
      </c>
      <c r="K51" s="28"/>
      <c r="L51" s="37"/>
      <c r="M51" s="94" t="n">
        <v>0</v>
      </c>
      <c r="N51" s="37"/>
      <c r="O51" s="37"/>
      <c r="P51" s="32"/>
      <c r="Q51" s="28"/>
      <c r="R51" s="28" t="s">
        <v>208</v>
      </c>
      <c r="S51" s="28"/>
      <c r="T51" s="29"/>
      <c r="U51" s="32"/>
      <c r="V51" s="37"/>
      <c r="W51" s="28"/>
      <c r="X51" s="28" t="s">
        <v>209</v>
      </c>
    </row>
    <row r="52" customFormat="false" ht="13.5" hidden="false" customHeight="true" outlineLevel="0" collapsed="false">
      <c r="A52" s="22"/>
      <c r="B52" s="22"/>
      <c r="C52" s="22"/>
      <c r="D52" s="22"/>
      <c r="E52" s="22"/>
      <c r="F52" s="22"/>
      <c r="G52" s="22"/>
      <c r="H52" s="22"/>
      <c r="I52" s="22"/>
      <c r="J52" s="28" t="s">
        <v>42</v>
      </c>
      <c r="K52" s="28"/>
      <c r="L52" s="37"/>
      <c r="M52" s="94"/>
      <c r="N52" s="37"/>
      <c r="O52" s="37"/>
      <c r="P52" s="32"/>
      <c r="Q52" s="28" t="s">
        <v>210</v>
      </c>
      <c r="R52" s="28" t="s">
        <v>211</v>
      </c>
      <c r="S52" s="28"/>
      <c r="T52" s="37"/>
      <c r="U52" s="32"/>
      <c r="V52" s="37"/>
      <c r="W52" s="28"/>
      <c r="X52" s="28" t="s">
        <v>141</v>
      </c>
    </row>
    <row r="53" customFormat="false" ht="13.5" hidden="false" customHeight="true" outlineLevel="0" collapsed="false">
      <c r="J53" s="28" t="s">
        <v>42</v>
      </c>
      <c r="K53" s="28"/>
      <c r="L53" s="37"/>
      <c r="M53" s="94" t="n">
        <v>0</v>
      </c>
      <c r="N53" s="37"/>
      <c r="O53" s="37"/>
      <c r="P53" s="32"/>
      <c r="Q53" s="28"/>
      <c r="R53" s="28"/>
      <c r="S53" s="28"/>
      <c r="T53" s="37"/>
      <c r="U53" s="71"/>
      <c r="V53" s="37"/>
      <c r="W53" s="28"/>
      <c r="X53" s="28" t="s">
        <v>212</v>
      </c>
    </row>
    <row r="54" customFormat="false" ht="11.25" hidden="false" customHeight="true" outlineLevel="0" collapsed="false">
      <c r="A54" s="28" t="s">
        <v>213</v>
      </c>
      <c r="B54" s="28"/>
      <c r="C54" s="28"/>
      <c r="D54" s="141" t="s">
        <v>214</v>
      </c>
      <c r="E54" s="141"/>
      <c r="F54" s="141"/>
      <c r="G54" s="141"/>
      <c r="H54" s="141"/>
      <c r="I54" s="141"/>
    </row>
    <row r="55" customFormat="false" ht="13.2" hidden="false" customHeight="false" outlineLevel="0" collapsed="false">
      <c r="A55" s="28"/>
      <c r="B55" s="28"/>
      <c r="C55" s="28"/>
      <c r="D55" s="28"/>
      <c r="E55" s="28"/>
      <c r="F55" s="28"/>
      <c r="G55" s="28"/>
      <c r="H55" s="28"/>
      <c r="I55" s="28"/>
      <c r="J55" s="28"/>
      <c r="K55" s="28"/>
      <c r="L55" s="32"/>
      <c r="M55" s="28"/>
      <c r="N55" s="71"/>
      <c r="O55" s="32"/>
      <c r="P55" s="32"/>
      <c r="Q55" s="28"/>
    </row>
    <row r="56" customFormat="false" ht="15.6" hidden="false" customHeight="false" outlineLevel="0" collapsed="false">
      <c r="A56" s="142" t="s">
        <v>215</v>
      </c>
      <c r="B56" s="142"/>
      <c r="C56" s="142"/>
      <c r="D56" s="142"/>
      <c r="E56" s="142"/>
      <c r="F56" s="142"/>
      <c r="G56" s="142"/>
      <c r="H56" s="142"/>
      <c r="I56" s="142"/>
      <c r="J56" s="142" t="s">
        <v>215</v>
      </c>
      <c r="K56" s="142"/>
      <c r="L56" s="142"/>
      <c r="M56" s="142"/>
      <c r="N56" s="142"/>
      <c r="O56" s="142"/>
      <c r="P56" s="142"/>
      <c r="Q56" s="142"/>
      <c r="R56" s="142" t="s">
        <v>215</v>
      </c>
      <c r="S56" s="142"/>
      <c r="T56" s="142"/>
      <c r="U56" s="142"/>
      <c r="V56" s="142"/>
      <c r="W56" s="142"/>
      <c r="X56" s="142"/>
    </row>
  </sheetData>
  <mergeCells count="70">
    <mergeCell ref="G1:I1"/>
    <mergeCell ref="P1:Q1"/>
    <mergeCell ref="W1:X1"/>
    <mergeCell ref="A2:I2"/>
    <mergeCell ref="J2:Q2"/>
    <mergeCell ref="R2:X2"/>
    <mergeCell ref="A4:I4"/>
    <mergeCell ref="A6:B6"/>
    <mergeCell ref="G7:I7"/>
    <mergeCell ref="G8:H8"/>
    <mergeCell ref="G9:H9"/>
    <mergeCell ref="G10:H10"/>
    <mergeCell ref="G11:H11"/>
    <mergeCell ref="D12:F12"/>
    <mergeCell ref="G12:H12"/>
    <mergeCell ref="F13:I13"/>
    <mergeCell ref="E14:I14"/>
    <mergeCell ref="E15:F15"/>
    <mergeCell ref="G15:I15"/>
    <mergeCell ref="G18:I18"/>
    <mergeCell ref="G19:I19"/>
    <mergeCell ref="D20:F20"/>
    <mergeCell ref="G20:I20"/>
    <mergeCell ref="F21:G21"/>
    <mergeCell ref="H21:I21"/>
    <mergeCell ref="F22:G22"/>
    <mergeCell ref="H22:I22"/>
    <mergeCell ref="F23:G23"/>
    <mergeCell ref="H23:I23"/>
    <mergeCell ref="H26:I26"/>
    <mergeCell ref="H27:I27"/>
    <mergeCell ref="H28:I28"/>
    <mergeCell ref="F29:G29"/>
    <mergeCell ref="H29:I29"/>
    <mergeCell ref="B30:C30"/>
    <mergeCell ref="E30:I30"/>
    <mergeCell ref="G33:I33"/>
    <mergeCell ref="G34:H34"/>
    <mergeCell ref="G35:H35"/>
    <mergeCell ref="G36:H36"/>
    <mergeCell ref="G37:H37"/>
    <mergeCell ref="E38:F38"/>
    <mergeCell ref="G38:I38"/>
    <mergeCell ref="H40:I40"/>
    <mergeCell ref="A41:B41"/>
    <mergeCell ref="F41:G41"/>
    <mergeCell ref="A42:B42"/>
    <mergeCell ref="F42:G42"/>
    <mergeCell ref="A43:B43"/>
    <mergeCell ref="F43:G43"/>
    <mergeCell ref="A44:B44"/>
    <mergeCell ref="F44:G44"/>
    <mergeCell ref="A45:B45"/>
    <mergeCell ref="F45:G45"/>
    <mergeCell ref="A46:B46"/>
    <mergeCell ref="F46:G46"/>
    <mergeCell ref="A47:B47"/>
    <mergeCell ref="F47:G47"/>
    <mergeCell ref="A49:C49"/>
    <mergeCell ref="D49:I49"/>
    <mergeCell ref="A50:C50"/>
    <mergeCell ref="D50:I50"/>
    <mergeCell ref="A51:C51"/>
    <mergeCell ref="D51:I51"/>
    <mergeCell ref="A52:C52"/>
    <mergeCell ref="D52:I52"/>
    <mergeCell ref="D54:I54"/>
    <mergeCell ref="A56:I56"/>
    <mergeCell ref="J56:Q56"/>
    <mergeCell ref="R56:X56"/>
  </mergeCells>
  <printOptions headings="false" gridLines="false" gridLinesSet="true" horizontalCentered="false" verticalCentered="false"/>
  <pageMargins left="0.236111111111111" right="0.236111111111111"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33"/>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D14" activeCellId="0" sqref="D14:I14"/>
    </sheetView>
  </sheetViews>
  <sheetFormatPr defaultColWidth="9.0546875" defaultRowHeight="13.2" customHeight="true" zeroHeight="false" outlineLevelRow="0" outlineLevelCol="0"/>
  <cols>
    <col collapsed="false" customWidth="true" hidden="false" outlineLevel="0" max="1" min="1" style="0" width="3.55"/>
    <col collapsed="false" customWidth="true" hidden="false" outlineLevel="0" max="2" min="2" style="0" width="11.43"/>
    <col collapsed="false" customWidth="true" hidden="false" outlineLevel="0" max="3" min="3" style="0" width="8.21"/>
    <col collapsed="false" customWidth="true" hidden="false" outlineLevel="0" max="4" min="4" style="0" width="5.77"/>
    <col collapsed="false" customWidth="true" hidden="false" outlineLevel="0" max="5" min="5" style="0" width="6.99"/>
    <col collapsed="false" customWidth="false" hidden="true" outlineLevel="0" max="6" min="6" style="0" width="9.06"/>
    <col collapsed="false" customWidth="true" hidden="false" outlineLevel="0" max="7" min="7" style="0" width="5.21"/>
    <col collapsed="false" customWidth="true" hidden="false" outlineLevel="0" max="8" min="8" style="0" width="2.43"/>
    <col collapsed="false" customWidth="true" hidden="false" outlineLevel="0" max="9" min="9" style="0" width="4.21"/>
    <col collapsed="false" customWidth="true" hidden="false" outlineLevel="0" max="10" min="10" style="0" width="3.55"/>
    <col collapsed="false" customWidth="true" hidden="false" outlineLevel="0" max="11" min="11" style="0" width="12.43"/>
    <col collapsed="false" customWidth="true" hidden="false" outlineLevel="0" max="12" min="12" style="0" width="6.99"/>
    <col collapsed="false" customWidth="true" hidden="false" outlineLevel="0" max="13" min="13" style="0" width="5.77"/>
    <col collapsed="false" customWidth="true" hidden="false" outlineLevel="0" max="14" min="14" style="0" width="6.77"/>
    <col collapsed="false" customWidth="false" hidden="true" outlineLevel="0" max="15" min="15" style="0" width="9.06"/>
    <col collapsed="false" customWidth="true" hidden="false" outlineLevel="0" max="16" min="16" style="0" width="6.43"/>
    <col collapsed="false" customWidth="true" hidden="false" outlineLevel="0" max="17" min="17" style="0" width="0.55"/>
    <col collapsed="false" customWidth="true" hidden="false" outlineLevel="0" max="18" min="18" style="0" width="0.99"/>
  </cols>
  <sheetData>
    <row r="1" customFormat="false" ht="11.25" hidden="false" customHeight="true" outlineLevel="0" collapsed="false"/>
    <row r="2" customFormat="false" ht="11.25" hidden="false" customHeight="true" outlineLevel="0" collapsed="false"/>
    <row r="3" customFormat="false" ht="15" hidden="false" customHeight="true" outlineLevel="0" collapsed="false">
      <c r="B3" s="143" t="s">
        <v>216</v>
      </c>
      <c r="C3" s="143"/>
      <c r="D3" s="143"/>
      <c r="E3" s="143"/>
      <c r="F3" s="143"/>
      <c r="G3" s="143"/>
      <c r="H3" s="143"/>
      <c r="I3" s="143"/>
      <c r="J3" s="143"/>
    </row>
    <row r="4" customFormat="false" ht="15" hidden="false" customHeight="true" outlineLevel="0" collapsed="false">
      <c r="B4" s="143" t="s">
        <v>217</v>
      </c>
      <c r="C4" s="143"/>
      <c r="D4" s="143"/>
      <c r="E4" s="143"/>
      <c r="F4" s="143"/>
      <c r="G4" s="143"/>
      <c r="H4" s="143"/>
      <c r="I4" s="143"/>
      <c r="J4" s="143"/>
    </row>
    <row r="5" customFormat="false" ht="11.25" hidden="false" customHeight="true" outlineLevel="0" collapsed="false"/>
    <row r="6" customFormat="false" ht="11.25" hidden="false" customHeight="true" outlineLevel="0" collapsed="false"/>
    <row r="7" customFormat="false" ht="12.75" hidden="false" customHeight="true" outlineLevel="0" collapsed="false">
      <c r="A7" s="144" t="n">
        <v>1</v>
      </c>
      <c r="B7" s="144" t="s">
        <v>218</v>
      </c>
    </row>
    <row r="8" customFormat="false" ht="12.75" hidden="false" customHeight="true" outlineLevel="0" collapsed="false">
      <c r="A8" s="145"/>
      <c r="B8" s="145"/>
      <c r="C8" s="145"/>
      <c r="D8" s="145"/>
      <c r="E8" s="145"/>
      <c r="F8" s="145"/>
      <c r="G8" s="145"/>
      <c r="H8" s="145"/>
      <c r="I8" s="145"/>
      <c r="J8" s="146"/>
      <c r="K8" s="146"/>
      <c r="L8" s="146"/>
    </row>
    <row r="9" customFormat="false" ht="15" hidden="false" customHeight="true" outlineLevel="0" collapsed="false">
      <c r="A9" s="147" t="s">
        <v>219</v>
      </c>
      <c r="B9" s="148"/>
      <c r="C9" s="149"/>
      <c r="D9" s="21"/>
      <c r="E9" s="21"/>
      <c r="F9" s="21"/>
      <c r="G9" s="21"/>
      <c r="H9" s="21"/>
      <c r="I9" s="21"/>
      <c r="J9" s="146"/>
    </row>
    <row r="10" customFormat="false" ht="15" hidden="false" customHeight="true" outlineLevel="0" collapsed="false">
      <c r="A10" s="150" t="s">
        <v>220</v>
      </c>
      <c r="B10" s="151"/>
      <c r="C10" s="152"/>
      <c r="D10" s="35"/>
      <c r="E10" s="35"/>
      <c r="F10" s="153"/>
      <c r="G10" s="80"/>
      <c r="H10" s="80"/>
      <c r="I10" s="80"/>
      <c r="J10" s="146"/>
    </row>
    <row r="11" customFormat="false" ht="15" hidden="false" customHeight="true" outlineLevel="0" collapsed="false">
      <c r="A11" s="150" t="s">
        <v>221</v>
      </c>
      <c r="B11" s="151"/>
      <c r="C11" s="152"/>
      <c r="D11" s="21"/>
      <c r="E11" s="21"/>
      <c r="F11" s="21"/>
      <c r="G11" s="21"/>
      <c r="H11" s="21"/>
      <c r="I11" s="21"/>
      <c r="J11" s="146"/>
      <c r="K11" s="154" t="s">
        <v>222</v>
      </c>
      <c r="L11" s="154"/>
      <c r="M11" s="154"/>
      <c r="N11" s="154"/>
      <c r="O11" s="154"/>
      <c r="P11" s="154"/>
    </row>
    <row r="12" customFormat="false" ht="15" hidden="false" customHeight="true" outlineLevel="0" collapsed="false">
      <c r="A12" s="155"/>
      <c r="B12" s="156"/>
      <c r="C12" s="152"/>
      <c r="D12" s="21"/>
      <c r="E12" s="21"/>
      <c r="F12" s="21"/>
      <c r="G12" s="21"/>
      <c r="H12" s="21"/>
      <c r="I12" s="21"/>
      <c r="J12" s="146"/>
      <c r="K12" s="154"/>
      <c r="L12" s="154"/>
      <c r="M12" s="154"/>
      <c r="N12" s="154"/>
      <c r="O12" s="154"/>
      <c r="P12" s="154"/>
    </row>
    <row r="13" customFormat="false" ht="15" hidden="false" customHeight="true" outlineLevel="0" collapsed="false">
      <c r="A13" s="155"/>
      <c r="B13" s="156"/>
      <c r="C13" s="152"/>
      <c r="D13" s="82"/>
      <c r="E13" s="82"/>
      <c r="F13" s="82"/>
      <c r="G13" s="82"/>
      <c r="H13" s="82"/>
      <c r="I13" s="82"/>
      <c r="J13" s="146"/>
      <c r="K13" s="154"/>
      <c r="L13" s="154"/>
      <c r="M13" s="154"/>
      <c r="N13" s="154"/>
      <c r="O13" s="154"/>
      <c r="P13" s="154"/>
    </row>
    <row r="14" customFormat="false" ht="15" hidden="false" customHeight="true" outlineLevel="0" collapsed="false">
      <c r="A14" s="157" t="s">
        <v>223</v>
      </c>
      <c r="B14" s="158"/>
      <c r="C14" s="159"/>
      <c r="D14" s="21"/>
      <c r="E14" s="21"/>
      <c r="F14" s="21"/>
      <c r="G14" s="21"/>
      <c r="H14" s="21"/>
      <c r="I14" s="21"/>
      <c r="J14" s="146"/>
      <c r="K14" s="154"/>
      <c r="L14" s="154"/>
      <c r="M14" s="154"/>
      <c r="N14" s="154"/>
      <c r="O14" s="154"/>
      <c r="P14" s="154"/>
    </row>
    <row r="15" customFormat="false" ht="15" hidden="false" customHeight="true" outlineLevel="0" collapsed="false">
      <c r="A15" s="160" t="s">
        <v>224</v>
      </c>
      <c r="B15" s="161"/>
      <c r="C15" s="161"/>
      <c r="D15" s="162"/>
      <c r="E15" s="163"/>
      <c r="F15" s="163"/>
      <c r="G15" s="163"/>
      <c r="H15" s="163"/>
      <c r="I15" s="164"/>
      <c r="J15" s="146"/>
      <c r="K15" s="154"/>
      <c r="L15" s="154"/>
      <c r="M15" s="154"/>
      <c r="N15" s="154"/>
      <c r="O15" s="154"/>
      <c r="P15" s="154"/>
    </row>
    <row r="16" customFormat="false" ht="15" hidden="false" customHeight="true" outlineLevel="0" collapsed="false">
      <c r="A16" s="155" t="s">
        <v>225</v>
      </c>
      <c r="B16" s="156"/>
      <c r="C16" s="156"/>
      <c r="D16" s="162"/>
      <c r="E16" s="163"/>
      <c r="F16" s="163"/>
      <c r="G16" s="163"/>
      <c r="H16" s="163"/>
      <c r="I16" s="164"/>
      <c r="J16" s="146"/>
      <c r="K16" s="165" t="s">
        <v>226</v>
      </c>
      <c r="L16" s="165"/>
      <c r="M16" s="165"/>
      <c r="N16" s="165"/>
      <c r="O16" s="165"/>
      <c r="P16" s="165"/>
    </row>
    <row r="17" customFormat="false" ht="15" hidden="false" customHeight="true" outlineLevel="0" collapsed="false">
      <c r="A17" s="155" t="s">
        <v>227</v>
      </c>
      <c r="B17" s="156"/>
      <c r="C17" s="156"/>
      <c r="D17" s="162"/>
      <c r="E17" s="163"/>
      <c r="F17" s="163"/>
      <c r="G17" s="163"/>
      <c r="H17" s="163"/>
      <c r="I17" s="164"/>
      <c r="J17" s="146"/>
      <c r="K17" s="165"/>
      <c r="L17" s="165"/>
      <c r="M17" s="165"/>
      <c r="N17" s="165"/>
      <c r="O17" s="165"/>
      <c r="P17" s="165"/>
    </row>
    <row r="18" customFormat="false" ht="12.75" hidden="false" customHeight="true" outlineLevel="0" collapsed="false">
      <c r="A18" s="155"/>
      <c r="B18" s="156"/>
      <c r="C18" s="156"/>
      <c r="D18" s="156"/>
      <c r="E18" s="166"/>
      <c r="F18" s="166"/>
      <c r="G18" s="166"/>
      <c r="H18" s="166"/>
      <c r="I18" s="167"/>
      <c r="J18" s="146"/>
      <c r="K18" s="165"/>
      <c r="L18" s="165"/>
      <c r="M18" s="165"/>
      <c r="N18" s="165"/>
      <c r="O18" s="165"/>
      <c r="P18" s="165"/>
    </row>
    <row r="19" customFormat="false" ht="12.75" hidden="false" customHeight="true" outlineLevel="0" collapsed="false">
      <c r="A19" s="155" t="s">
        <v>228</v>
      </c>
      <c r="B19" s="156"/>
      <c r="C19" s="168" t="s">
        <v>229</v>
      </c>
      <c r="D19" s="168"/>
      <c r="E19" s="169"/>
      <c r="F19" s="169"/>
      <c r="G19" s="169"/>
      <c r="H19" s="169"/>
      <c r="I19" s="170"/>
      <c r="J19" s="146"/>
      <c r="K19" s="165"/>
      <c r="L19" s="165"/>
      <c r="M19" s="165"/>
      <c r="N19" s="165"/>
      <c r="O19" s="165"/>
      <c r="P19" s="165"/>
    </row>
    <row r="20" customFormat="false" ht="12.75" hidden="false" customHeight="true" outlineLevel="0" collapsed="false">
      <c r="A20" s="155"/>
      <c r="B20" s="156"/>
      <c r="C20" s="156"/>
      <c r="D20" s="156"/>
      <c r="E20" s="171"/>
      <c r="F20" s="171"/>
      <c r="G20" s="171"/>
      <c r="H20" s="166"/>
      <c r="I20" s="167"/>
      <c r="J20" s="146"/>
      <c r="K20" s="165"/>
      <c r="L20" s="165"/>
      <c r="M20" s="165"/>
      <c r="N20" s="165"/>
      <c r="O20" s="165"/>
      <c r="P20" s="165"/>
    </row>
    <row r="21" customFormat="false" ht="12.75" hidden="false" customHeight="true" outlineLevel="0" collapsed="false">
      <c r="A21" s="172"/>
      <c r="B21" s="158"/>
      <c r="C21" s="173" t="s">
        <v>230</v>
      </c>
      <c r="D21" s="173"/>
      <c r="E21" s="169"/>
      <c r="F21" s="169"/>
      <c r="G21" s="169"/>
      <c r="H21" s="169"/>
      <c r="I21" s="170"/>
      <c r="J21" s="146"/>
      <c r="K21" s="165"/>
      <c r="L21" s="165"/>
      <c r="M21" s="165"/>
      <c r="N21" s="165"/>
      <c r="O21" s="165"/>
      <c r="P21" s="165"/>
    </row>
    <row r="22" customFormat="false" ht="11.25" hidden="false" customHeight="true" outlineLevel="0" collapsed="false"/>
    <row r="23" customFormat="false" ht="12.75" hidden="false" customHeight="true" outlineLevel="0" collapsed="false">
      <c r="A23" s="144" t="n">
        <v>2</v>
      </c>
      <c r="B23" s="144" t="s">
        <v>231</v>
      </c>
      <c r="C23" s="174"/>
      <c r="D23" s="174"/>
      <c r="E23" s="174"/>
      <c r="F23" s="174"/>
      <c r="G23" s="174"/>
      <c r="H23" s="174"/>
      <c r="J23" s="144" t="n">
        <v>3</v>
      </c>
      <c r="K23" s="144" t="s">
        <v>232</v>
      </c>
      <c r="L23" s="174"/>
      <c r="M23" s="174"/>
      <c r="N23" s="174"/>
      <c r="O23" s="174"/>
      <c r="P23" s="174"/>
      <c r="Q23" s="174"/>
    </row>
    <row r="24" customFormat="false" ht="11.25" hidden="false" customHeight="true" outlineLevel="0" collapsed="false">
      <c r="A24" s="174"/>
      <c r="B24" s="174"/>
      <c r="C24" s="174"/>
      <c r="D24" s="174"/>
      <c r="E24" s="174"/>
      <c r="F24" s="174"/>
      <c r="G24" s="174"/>
      <c r="H24" s="174"/>
      <c r="J24" s="174"/>
      <c r="K24" s="174"/>
      <c r="L24" s="174"/>
      <c r="M24" s="174"/>
      <c r="N24" s="174"/>
      <c r="O24" s="174"/>
      <c r="P24" s="174"/>
      <c r="Q24" s="174"/>
    </row>
    <row r="25" customFormat="false" ht="15" hidden="false" customHeight="true" outlineLevel="0" collapsed="false">
      <c r="A25" s="175" t="s">
        <v>233</v>
      </c>
      <c r="B25" s="176" t="s">
        <v>234</v>
      </c>
      <c r="C25" s="176"/>
      <c r="D25" s="176"/>
      <c r="E25" s="176"/>
      <c r="F25" s="176"/>
      <c r="G25" s="177" t="s">
        <v>235</v>
      </c>
      <c r="H25" s="177"/>
      <c r="J25" s="175" t="s">
        <v>233</v>
      </c>
      <c r="K25" s="176" t="s">
        <v>236</v>
      </c>
      <c r="L25" s="176"/>
      <c r="M25" s="176"/>
      <c r="N25" s="176"/>
      <c r="O25" s="176"/>
      <c r="P25" s="177" t="s">
        <v>235</v>
      </c>
      <c r="Q25" s="177"/>
    </row>
    <row r="26" customFormat="false" ht="15" hidden="false" customHeight="true" outlineLevel="0" collapsed="false">
      <c r="A26" s="178"/>
      <c r="B26" s="179" t="s">
        <v>237</v>
      </c>
      <c r="C26" s="179"/>
      <c r="D26" s="179"/>
      <c r="E26" s="179"/>
      <c r="F26" s="179"/>
      <c r="G26" s="180" t="n">
        <v>3</v>
      </c>
      <c r="H26" s="180"/>
      <c r="J26" s="178"/>
      <c r="K26" s="179" t="s">
        <v>238</v>
      </c>
      <c r="L26" s="179"/>
      <c r="M26" s="179"/>
      <c r="N26" s="179"/>
      <c r="O26" s="179"/>
      <c r="P26" s="180" t="n">
        <v>3</v>
      </c>
      <c r="Q26" s="180"/>
    </row>
    <row r="27" customFormat="false" ht="15" hidden="false" customHeight="true" outlineLevel="0" collapsed="false">
      <c r="A27" s="178"/>
      <c r="B27" s="179" t="s">
        <v>239</v>
      </c>
      <c r="C27" s="179"/>
      <c r="D27" s="179"/>
      <c r="E27" s="179"/>
      <c r="F27" s="179"/>
      <c r="G27" s="180" t="n">
        <v>6</v>
      </c>
      <c r="H27" s="180"/>
      <c r="J27" s="178"/>
      <c r="K27" s="179" t="s">
        <v>240</v>
      </c>
      <c r="L27" s="179"/>
      <c r="M27" s="179"/>
      <c r="N27" s="179"/>
      <c r="O27" s="179"/>
      <c r="P27" s="180" t="n">
        <v>6</v>
      </c>
      <c r="Q27" s="180"/>
    </row>
    <row r="28" customFormat="false" ht="15" hidden="false" customHeight="true" outlineLevel="0" collapsed="false">
      <c r="A28" s="178"/>
      <c r="B28" s="179" t="s">
        <v>241</v>
      </c>
      <c r="C28" s="179"/>
      <c r="D28" s="179"/>
      <c r="E28" s="179"/>
      <c r="F28" s="179"/>
      <c r="G28" s="180" t="n">
        <v>9</v>
      </c>
      <c r="H28" s="180"/>
      <c r="J28" s="178"/>
      <c r="K28" s="179" t="s">
        <v>242</v>
      </c>
      <c r="L28" s="179"/>
      <c r="M28" s="179"/>
      <c r="N28" s="179"/>
      <c r="O28" s="179"/>
      <c r="P28" s="180" t="n">
        <v>9</v>
      </c>
      <c r="Q28" s="180"/>
    </row>
    <row r="29" customFormat="false" ht="15" hidden="false" customHeight="true" outlineLevel="0" collapsed="false">
      <c r="A29" s="181" t="s">
        <v>243</v>
      </c>
      <c r="B29" s="179" t="s">
        <v>244</v>
      </c>
      <c r="C29" s="179"/>
      <c r="D29" s="179"/>
      <c r="E29" s="179"/>
      <c r="F29" s="179"/>
      <c r="G29" s="180" t="n">
        <v>13</v>
      </c>
      <c r="H29" s="180"/>
      <c r="J29" s="178"/>
      <c r="K29" s="179" t="s">
        <v>245</v>
      </c>
      <c r="L29" s="179"/>
      <c r="M29" s="179"/>
      <c r="N29" s="179"/>
      <c r="O29" s="179"/>
      <c r="P29" s="180" t="n">
        <v>13</v>
      </c>
      <c r="Q29" s="180"/>
    </row>
    <row r="30" customFormat="false" ht="11.25" hidden="false" customHeight="true" outlineLevel="0" collapsed="false"/>
    <row r="31" customFormat="false" ht="12.75" hidden="false" customHeight="true" outlineLevel="0" collapsed="false">
      <c r="A31" s="144" t="n">
        <v>4</v>
      </c>
      <c r="B31" s="144" t="s">
        <v>246</v>
      </c>
      <c r="C31" s="174"/>
      <c r="D31" s="174"/>
      <c r="E31" s="174"/>
      <c r="F31" s="174"/>
      <c r="G31" s="174"/>
      <c r="H31" s="174"/>
    </row>
    <row r="32" customFormat="false" ht="11.25" hidden="false" customHeight="true" outlineLevel="0" collapsed="false">
      <c r="A32" s="156"/>
      <c r="B32" s="156"/>
      <c r="C32" s="156"/>
      <c r="D32" s="156"/>
      <c r="E32" s="156"/>
      <c r="F32" s="156"/>
      <c r="G32" s="156"/>
      <c r="H32" s="156"/>
    </row>
    <row r="33" customFormat="false" ht="12.75" hidden="false" customHeight="true" outlineLevel="0" collapsed="false">
      <c r="A33" s="144" t="n">
        <v>4.1</v>
      </c>
      <c r="B33" s="144" t="s">
        <v>247</v>
      </c>
      <c r="C33" s="174"/>
      <c r="D33" s="174"/>
      <c r="E33" s="174"/>
      <c r="F33" s="174"/>
      <c r="G33" s="174"/>
      <c r="H33" s="174"/>
      <c r="J33" s="144" t="n">
        <v>4.2</v>
      </c>
      <c r="K33" s="182" t="s">
        <v>248</v>
      </c>
      <c r="L33" s="183"/>
      <c r="M33" s="183"/>
      <c r="N33" s="174"/>
      <c r="O33" s="174"/>
      <c r="P33" s="174"/>
      <c r="Q33" s="174"/>
    </row>
    <row r="34" customFormat="false" ht="11.25" hidden="false" customHeight="true" outlineLevel="0" collapsed="false">
      <c r="A34" s="144"/>
      <c r="B34" s="174"/>
      <c r="C34" s="174"/>
      <c r="D34" s="174"/>
      <c r="E34" s="174"/>
      <c r="F34" s="174"/>
      <c r="G34" s="174"/>
      <c r="H34" s="174"/>
      <c r="J34" s="144"/>
      <c r="K34" s="183"/>
      <c r="L34" s="183"/>
      <c r="M34" s="183"/>
      <c r="N34" s="174"/>
      <c r="O34" s="174"/>
      <c r="P34" s="174"/>
      <c r="Q34" s="174"/>
    </row>
    <row r="35" customFormat="false" ht="15" hidden="false" customHeight="true" outlineLevel="0" collapsed="false">
      <c r="A35" s="175" t="s">
        <v>233</v>
      </c>
      <c r="B35" s="184" t="s">
        <v>249</v>
      </c>
      <c r="C35" s="184"/>
      <c r="D35" s="184"/>
      <c r="E35" s="184"/>
      <c r="F35" s="184"/>
      <c r="G35" s="177" t="s">
        <v>235</v>
      </c>
      <c r="H35" s="177"/>
      <c r="J35" s="175" t="s">
        <v>233</v>
      </c>
      <c r="K35" s="184" t="s">
        <v>250</v>
      </c>
      <c r="L35" s="184"/>
      <c r="M35" s="184"/>
      <c r="N35" s="184"/>
      <c r="O35" s="184"/>
      <c r="P35" s="177" t="s">
        <v>235</v>
      </c>
      <c r="Q35" s="177"/>
    </row>
    <row r="36" customFormat="false" ht="30" hidden="false" customHeight="true" outlineLevel="0" collapsed="false">
      <c r="A36" s="178"/>
      <c r="B36" s="185" t="s">
        <v>251</v>
      </c>
      <c r="C36" s="185"/>
      <c r="D36" s="185"/>
      <c r="E36" s="185"/>
      <c r="F36" s="185"/>
      <c r="G36" s="180" t="n">
        <v>5</v>
      </c>
      <c r="H36" s="180"/>
      <c r="J36" s="178"/>
      <c r="K36" s="185" t="s">
        <v>252</v>
      </c>
      <c r="L36" s="185"/>
      <c r="M36" s="185"/>
      <c r="N36" s="185"/>
      <c r="O36" s="185"/>
      <c r="P36" s="180" t="n">
        <v>5</v>
      </c>
      <c r="Q36" s="180"/>
    </row>
    <row r="37" customFormat="false" ht="30" hidden="false" customHeight="true" outlineLevel="0" collapsed="false">
      <c r="A37" s="178"/>
      <c r="B37" s="185" t="s">
        <v>253</v>
      </c>
      <c r="C37" s="185"/>
      <c r="D37" s="185"/>
      <c r="E37" s="185"/>
      <c r="F37" s="185"/>
      <c r="G37" s="180" t="n">
        <v>3</v>
      </c>
      <c r="H37" s="180"/>
      <c r="J37" s="178"/>
      <c r="K37" s="185" t="s">
        <v>254</v>
      </c>
      <c r="L37" s="185"/>
      <c r="M37" s="185"/>
      <c r="N37" s="185"/>
      <c r="O37" s="185"/>
      <c r="P37" s="180" t="n">
        <v>3</v>
      </c>
      <c r="Q37" s="180"/>
    </row>
    <row r="38" customFormat="false" ht="30" hidden="false" customHeight="true" outlineLevel="0" collapsed="false">
      <c r="A38" s="178"/>
      <c r="B38" s="185" t="s">
        <v>255</v>
      </c>
      <c r="C38" s="185"/>
      <c r="D38" s="185"/>
      <c r="E38" s="185"/>
      <c r="F38" s="185"/>
      <c r="G38" s="180" t="n">
        <v>1</v>
      </c>
      <c r="H38" s="180"/>
      <c r="J38" s="178"/>
      <c r="K38" s="185" t="s">
        <v>256</v>
      </c>
      <c r="L38" s="185"/>
      <c r="M38" s="185"/>
      <c r="N38" s="185"/>
      <c r="O38" s="185"/>
      <c r="P38" s="180" t="n">
        <v>1</v>
      </c>
      <c r="Q38" s="180"/>
    </row>
    <row r="39" customFormat="false" ht="12.75" hidden="false" customHeight="true" outlineLevel="0" collapsed="false">
      <c r="A39" s="146"/>
      <c r="B39" s="186"/>
      <c r="C39" s="186"/>
      <c r="D39" s="186"/>
      <c r="E39" s="187"/>
      <c r="F39" s="187"/>
      <c r="G39" s="188"/>
      <c r="H39" s="188"/>
    </row>
    <row r="40" customFormat="false" ht="13.5" hidden="false" customHeight="true" outlineLevel="0" collapsed="false">
      <c r="A40" s="144" t="n">
        <v>4.3</v>
      </c>
      <c r="B40" s="182" t="s">
        <v>257</v>
      </c>
      <c r="C40" s="183"/>
      <c r="D40" s="183"/>
      <c r="E40" s="174"/>
      <c r="F40" s="174"/>
      <c r="G40" s="174"/>
      <c r="H40" s="174"/>
      <c r="J40" s="144" t="n">
        <v>4.4</v>
      </c>
      <c r="K40" s="144" t="s">
        <v>258</v>
      </c>
      <c r="L40" s="174"/>
      <c r="M40" s="174"/>
      <c r="N40" s="174"/>
      <c r="O40" s="174"/>
      <c r="P40" s="174"/>
      <c r="Q40" s="174"/>
    </row>
    <row r="41" customFormat="false" ht="13.5" hidden="false" customHeight="true" outlineLevel="0" collapsed="false">
      <c r="A41" s="144"/>
      <c r="B41" s="182" t="s">
        <v>259</v>
      </c>
      <c r="C41" s="183"/>
      <c r="D41" s="183"/>
      <c r="E41" s="174"/>
      <c r="F41" s="174"/>
      <c r="G41" s="174"/>
      <c r="H41" s="174"/>
      <c r="J41" s="144"/>
      <c r="K41" s="144" t="s">
        <v>260</v>
      </c>
      <c r="L41" s="174"/>
      <c r="M41" s="174"/>
      <c r="N41" s="174"/>
      <c r="O41" s="174"/>
      <c r="P41" s="174"/>
      <c r="Q41" s="174"/>
    </row>
    <row r="42" customFormat="false" ht="15" hidden="false" customHeight="true" outlineLevel="0" collapsed="false">
      <c r="A42" s="175" t="s">
        <v>233</v>
      </c>
      <c r="B42" s="184" t="s">
        <v>261</v>
      </c>
      <c r="C42" s="184"/>
      <c r="D42" s="184"/>
      <c r="E42" s="184"/>
      <c r="F42" s="184"/>
      <c r="G42" s="177" t="s">
        <v>235</v>
      </c>
      <c r="H42" s="177"/>
      <c r="J42" s="175" t="s">
        <v>233</v>
      </c>
      <c r="K42" s="176" t="s">
        <v>262</v>
      </c>
      <c r="L42" s="176"/>
      <c r="M42" s="176"/>
      <c r="N42" s="176"/>
      <c r="O42" s="176"/>
      <c r="P42" s="177" t="s">
        <v>235</v>
      </c>
      <c r="Q42" s="177"/>
    </row>
    <row r="43" customFormat="false" ht="30" hidden="false" customHeight="true" outlineLevel="0" collapsed="false">
      <c r="A43" s="178"/>
      <c r="B43" s="185" t="s">
        <v>263</v>
      </c>
      <c r="C43" s="185"/>
      <c r="D43" s="185"/>
      <c r="E43" s="185"/>
      <c r="F43" s="185"/>
      <c r="G43" s="180" t="n">
        <v>7</v>
      </c>
      <c r="H43" s="180"/>
      <c r="J43" s="178"/>
      <c r="K43" s="185" t="s">
        <v>264</v>
      </c>
      <c r="L43" s="185"/>
      <c r="M43" s="185"/>
      <c r="N43" s="185"/>
      <c r="O43" s="185"/>
      <c r="P43" s="180" t="n">
        <v>5</v>
      </c>
      <c r="Q43" s="180"/>
    </row>
    <row r="44" customFormat="false" ht="30" hidden="false" customHeight="true" outlineLevel="0" collapsed="false">
      <c r="A44" s="178"/>
      <c r="B44" s="185" t="s">
        <v>265</v>
      </c>
      <c r="C44" s="185"/>
      <c r="D44" s="185"/>
      <c r="E44" s="185"/>
      <c r="F44" s="185"/>
      <c r="G44" s="180" t="n">
        <v>5</v>
      </c>
      <c r="H44" s="180"/>
      <c r="J44" s="178"/>
      <c r="K44" s="185" t="s">
        <v>266</v>
      </c>
      <c r="L44" s="185"/>
      <c r="M44" s="185"/>
      <c r="N44" s="185"/>
      <c r="O44" s="185"/>
      <c r="P44" s="180" t="n">
        <v>4</v>
      </c>
      <c r="Q44" s="180"/>
    </row>
    <row r="45" customFormat="false" ht="30" hidden="false" customHeight="true" outlineLevel="0" collapsed="false">
      <c r="A45" s="178"/>
      <c r="B45" s="185" t="s">
        <v>267</v>
      </c>
      <c r="C45" s="185"/>
      <c r="D45" s="185"/>
      <c r="E45" s="185"/>
      <c r="F45" s="185"/>
      <c r="G45" s="180" t="n">
        <v>4</v>
      </c>
      <c r="H45" s="180"/>
      <c r="J45" s="178"/>
      <c r="K45" s="185" t="s">
        <v>268</v>
      </c>
      <c r="L45" s="185"/>
      <c r="M45" s="185"/>
      <c r="N45" s="185"/>
      <c r="O45" s="185"/>
      <c r="P45" s="180" t="n">
        <v>3</v>
      </c>
      <c r="Q45" s="180"/>
    </row>
    <row r="46" customFormat="false" ht="30" hidden="false" customHeight="true" outlineLevel="0" collapsed="false">
      <c r="A46" s="178"/>
      <c r="B46" s="185" t="s">
        <v>269</v>
      </c>
      <c r="C46" s="185"/>
      <c r="D46" s="185"/>
      <c r="E46" s="185"/>
      <c r="F46" s="185"/>
      <c r="G46" s="180" t="n">
        <v>3</v>
      </c>
      <c r="H46" s="180"/>
      <c r="J46" s="178"/>
      <c r="K46" s="185" t="s">
        <v>270</v>
      </c>
      <c r="L46" s="185"/>
      <c r="M46" s="185"/>
      <c r="N46" s="185"/>
      <c r="O46" s="185"/>
      <c r="P46" s="180" t="n">
        <v>1</v>
      </c>
      <c r="Q46" s="180"/>
    </row>
    <row r="47" customFormat="false" ht="11.25" hidden="false" customHeight="true" outlineLevel="0" collapsed="false">
      <c r="A47" s="189"/>
      <c r="B47" s="190"/>
      <c r="C47" s="190"/>
      <c r="D47" s="190"/>
      <c r="E47" s="191"/>
      <c r="F47" s="191"/>
      <c r="G47" s="192"/>
      <c r="H47" s="192"/>
      <c r="J47" s="189"/>
      <c r="K47" s="190"/>
      <c r="L47" s="190"/>
      <c r="M47" s="190"/>
      <c r="N47" s="191"/>
      <c r="O47" s="191"/>
      <c r="P47" s="192"/>
      <c r="Q47" s="192"/>
    </row>
    <row r="48" customFormat="false" ht="11.25" hidden="false" customHeight="true" outlineLevel="0" collapsed="false">
      <c r="A48" s="156"/>
      <c r="B48" s="190"/>
      <c r="C48" s="190"/>
      <c r="D48" s="190"/>
      <c r="E48" s="191"/>
      <c r="F48" s="191"/>
      <c r="G48" s="192"/>
      <c r="H48" s="192"/>
      <c r="J48" s="156"/>
      <c r="K48" s="190"/>
      <c r="L48" s="190"/>
      <c r="M48" s="190"/>
      <c r="N48" s="191"/>
      <c r="O48" s="191"/>
      <c r="P48" s="192"/>
      <c r="Q48" s="192"/>
    </row>
    <row r="49" customFormat="false" ht="11.25" hidden="false" customHeight="true" outlineLevel="0" collapsed="false">
      <c r="A49" s="193" t="s">
        <v>271</v>
      </c>
      <c r="B49" s="193"/>
      <c r="C49" s="193"/>
      <c r="D49" s="193"/>
      <c r="E49" s="193"/>
      <c r="F49" s="193"/>
      <c r="G49" s="193"/>
      <c r="H49" s="193"/>
      <c r="I49" s="193"/>
      <c r="J49" s="193"/>
      <c r="K49" s="193"/>
      <c r="L49" s="193"/>
      <c r="N49" s="194" t="s">
        <v>272</v>
      </c>
      <c r="O49" s="194"/>
      <c r="P49" s="194"/>
    </row>
    <row r="50" customFormat="false" ht="11.25" hidden="false" customHeight="true" outlineLevel="0" collapsed="false">
      <c r="A50" s="195"/>
      <c r="B50" s="195"/>
      <c r="C50" s="195"/>
      <c r="D50" s="195"/>
      <c r="E50" s="195"/>
      <c r="F50" s="195"/>
      <c r="G50" s="195"/>
      <c r="H50" s="195"/>
      <c r="I50" s="195"/>
      <c r="J50" s="195"/>
      <c r="K50" s="195"/>
      <c r="N50" s="196"/>
      <c r="O50" s="196"/>
      <c r="P50" s="3"/>
    </row>
    <row r="51" customFormat="false" ht="11.25" hidden="false" customHeight="true" outlineLevel="0" collapsed="false">
      <c r="A51" s="195"/>
      <c r="B51" s="195"/>
      <c r="C51" s="195"/>
      <c r="D51" s="195"/>
      <c r="E51" s="195"/>
      <c r="F51" s="195"/>
      <c r="G51" s="195"/>
      <c r="H51" s="195"/>
      <c r="I51" s="195"/>
      <c r="J51" s="195"/>
      <c r="K51" s="195"/>
      <c r="N51" s="196"/>
      <c r="O51" s="196"/>
      <c r="P51" s="3"/>
    </row>
    <row r="52" customFormat="false" ht="11.25" hidden="false" customHeight="true" outlineLevel="0" collapsed="false">
      <c r="A52" s="195"/>
      <c r="B52" s="195"/>
      <c r="C52" s="195"/>
      <c r="D52" s="195"/>
      <c r="E52" s="195"/>
      <c r="F52" s="195"/>
      <c r="G52" s="195"/>
      <c r="H52" s="195"/>
      <c r="I52" s="195"/>
      <c r="J52" s="195"/>
      <c r="K52" s="195"/>
      <c r="N52" s="196"/>
      <c r="O52" s="196"/>
      <c r="P52" s="3"/>
    </row>
    <row r="53" customFormat="false" ht="11.25" hidden="false" customHeight="true" outlineLevel="0" collapsed="false">
      <c r="A53" s="195"/>
      <c r="B53" s="195"/>
      <c r="C53" s="195"/>
      <c r="D53" s="195"/>
      <c r="E53" s="195"/>
      <c r="F53" s="195"/>
      <c r="G53" s="195"/>
      <c r="H53" s="195"/>
      <c r="I53" s="195"/>
      <c r="J53" s="195"/>
      <c r="K53" s="195"/>
      <c r="N53" s="196"/>
      <c r="O53" s="196"/>
      <c r="P53" s="3"/>
    </row>
    <row r="54" customFormat="false" ht="11.25" hidden="false" customHeight="true" outlineLevel="0" collapsed="false">
      <c r="A54" s="195"/>
      <c r="B54" s="195"/>
      <c r="C54" s="195"/>
      <c r="D54" s="195"/>
      <c r="E54" s="195"/>
      <c r="F54" s="195"/>
      <c r="G54" s="195"/>
      <c r="H54" s="195"/>
      <c r="I54" s="195"/>
      <c r="J54" s="195"/>
      <c r="K54" s="195"/>
      <c r="N54" s="196"/>
      <c r="O54" s="196"/>
      <c r="P54" s="3"/>
    </row>
    <row r="55" customFormat="false" ht="11.25" hidden="false" customHeight="true" outlineLevel="0" collapsed="false">
      <c r="A55" s="144" t="n">
        <v>4.5</v>
      </c>
      <c r="B55" s="182" t="s">
        <v>273</v>
      </c>
      <c r="C55" s="183"/>
      <c r="D55" s="183"/>
      <c r="E55" s="174"/>
      <c r="F55" s="174"/>
      <c r="G55" s="174"/>
      <c r="H55" s="174"/>
      <c r="J55" s="144" t="n">
        <v>4.6</v>
      </c>
      <c r="K55" s="182" t="s">
        <v>274</v>
      </c>
      <c r="L55" s="183"/>
      <c r="M55" s="183"/>
      <c r="N55" s="174"/>
      <c r="O55" s="174"/>
      <c r="P55" s="174"/>
      <c r="Q55" s="174"/>
    </row>
    <row r="56" customFormat="false" ht="11.25" hidden="false" customHeight="true" outlineLevel="0" collapsed="false">
      <c r="A56" s="144"/>
      <c r="B56" s="182" t="s">
        <v>275</v>
      </c>
      <c r="C56" s="183"/>
      <c r="D56" s="183"/>
      <c r="E56" s="174"/>
      <c r="F56" s="174"/>
      <c r="G56" s="174"/>
      <c r="H56" s="174"/>
      <c r="J56" s="144"/>
      <c r="K56" s="182" t="s">
        <v>276</v>
      </c>
      <c r="L56" s="183"/>
      <c r="M56" s="183"/>
      <c r="N56" s="174"/>
      <c r="O56" s="174"/>
      <c r="P56" s="174"/>
      <c r="Q56" s="174"/>
    </row>
    <row r="57" customFormat="false" ht="12.75" hidden="false" customHeight="true" outlineLevel="0" collapsed="false">
      <c r="A57" s="175" t="s">
        <v>233</v>
      </c>
      <c r="B57" s="184" t="s">
        <v>277</v>
      </c>
      <c r="C57" s="184"/>
      <c r="D57" s="184"/>
      <c r="E57" s="184"/>
      <c r="F57" s="184"/>
      <c r="G57" s="177" t="s">
        <v>235</v>
      </c>
      <c r="H57" s="177"/>
      <c r="J57" s="175" t="s">
        <v>233</v>
      </c>
      <c r="K57" s="184" t="s">
        <v>278</v>
      </c>
      <c r="L57" s="184"/>
      <c r="M57" s="184"/>
      <c r="N57" s="184"/>
      <c r="O57" s="184"/>
      <c r="P57" s="177" t="s">
        <v>235</v>
      </c>
      <c r="Q57" s="177"/>
    </row>
    <row r="58" customFormat="false" ht="39" hidden="false" customHeight="true" outlineLevel="0" collapsed="false">
      <c r="A58" s="178"/>
      <c r="B58" s="185" t="s">
        <v>279</v>
      </c>
      <c r="C58" s="185"/>
      <c r="D58" s="185"/>
      <c r="E58" s="185"/>
      <c r="F58" s="185"/>
      <c r="G58" s="180" t="n">
        <v>5</v>
      </c>
      <c r="H58" s="180"/>
      <c r="J58" s="178"/>
      <c r="K58" s="185" t="s">
        <v>280</v>
      </c>
      <c r="L58" s="185"/>
      <c r="M58" s="185"/>
      <c r="N58" s="185"/>
      <c r="O58" s="185"/>
      <c r="P58" s="180" t="n">
        <v>5</v>
      </c>
      <c r="Q58" s="180"/>
    </row>
    <row r="59" customFormat="false" ht="39" hidden="false" customHeight="true" outlineLevel="0" collapsed="false">
      <c r="A59" s="178"/>
      <c r="B59" s="185" t="s">
        <v>281</v>
      </c>
      <c r="C59" s="185"/>
      <c r="D59" s="185"/>
      <c r="E59" s="185"/>
      <c r="F59" s="185"/>
      <c r="G59" s="180" t="n">
        <v>3</v>
      </c>
      <c r="H59" s="180"/>
      <c r="J59" s="178"/>
      <c r="K59" s="185" t="s">
        <v>282</v>
      </c>
      <c r="L59" s="185"/>
      <c r="M59" s="185"/>
      <c r="N59" s="185"/>
      <c r="O59" s="185"/>
      <c r="P59" s="180" t="n">
        <v>3</v>
      </c>
      <c r="Q59" s="180"/>
    </row>
    <row r="60" customFormat="false" ht="39" hidden="false" customHeight="true" outlineLevel="0" collapsed="false">
      <c r="A60" s="178"/>
      <c r="B60" s="185" t="s">
        <v>283</v>
      </c>
      <c r="C60" s="185"/>
      <c r="D60" s="185"/>
      <c r="E60" s="185"/>
      <c r="F60" s="185"/>
      <c r="G60" s="180" t="n">
        <v>1</v>
      </c>
      <c r="H60" s="180"/>
      <c r="J60" s="178"/>
      <c r="K60" s="185" t="s">
        <v>284</v>
      </c>
      <c r="L60" s="185"/>
      <c r="M60" s="185"/>
      <c r="N60" s="185"/>
      <c r="O60" s="185"/>
      <c r="P60" s="180" t="n">
        <v>1</v>
      </c>
      <c r="Q60" s="180"/>
    </row>
    <row r="61" customFormat="false" ht="11.25" hidden="false" customHeight="true" outlineLevel="0" collapsed="false">
      <c r="B61" s="197"/>
      <c r="C61" s="197"/>
      <c r="D61" s="197"/>
    </row>
    <row r="62" customFormat="false" ht="11.25" hidden="false" customHeight="true" outlineLevel="0" collapsed="false">
      <c r="A62" s="144" t="n">
        <v>4.7</v>
      </c>
      <c r="B62" s="144" t="s">
        <v>285</v>
      </c>
      <c r="C62" s="174"/>
      <c r="D62" s="174"/>
      <c r="E62" s="174"/>
      <c r="F62" s="174"/>
      <c r="G62" s="174"/>
      <c r="H62" s="174"/>
      <c r="I62" s="174"/>
      <c r="J62" s="144" t="n">
        <v>4.8</v>
      </c>
      <c r="K62" s="182" t="s">
        <v>286</v>
      </c>
      <c r="L62" s="183"/>
      <c r="M62" s="183"/>
      <c r="N62" s="174"/>
      <c r="O62" s="174"/>
      <c r="P62" s="174"/>
      <c r="Q62" s="174"/>
    </row>
    <row r="63" customFormat="false" ht="10.5" hidden="false" customHeight="true" outlineLevel="0" collapsed="false">
      <c r="A63" s="144"/>
      <c r="B63" s="144" t="s">
        <v>287</v>
      </c>
      <c r="C63" s="174"/>
      <c r="D63" s="174"/>
      <c r="E63" s="174"/>
      <c r="F63" s="174"/>
      <c r="G63" s="174"/>
      <c r="H63" s="174"/>
      <c r="I63" s="174"/>
      <c r="J63" s="144"/>
      <c r="K63" s="182" t="s">
        <v>288</v>
      </c>
      <c r="L63" s="183"/>
      <c r="M63" s="183"/>
      <c r="N63" s="174"/>
      <c r="O63" s="174"/>
      <c r="P63" s="174"/>
      <c r="Q63" s="174"/>
    </row>
    <row r="64" customFormat="false" ht="11.25" hidden="false" customHeight="true" outlineLevel="0" collapsed="false">
      <c r="A64" s="175" t="s">
        <v>233</v>
      </c>
      <c r="B64" s="184" t="s">
        <v>289</v>
      </c>
      <c r="C64" s="184"/>
      <c r="D64" s="184"/>
      <c r="E64" s="184"/>
      <c r="F64" s="184"/>
      <c r="G64" s="177" t="s">
        <v>235</v>
      </c>
      <c r="H64" s="177"/>
      <c r="I64" s="174"/>
      <c r="J64" s="175" t="s">
        <v>233</v>
      </c>
      <c r="K64" s="184" t="s">
        <v>290</v>
      </c>
      <c r="L64" s="184"/>
      <c r="M64" s="184"/>
      <c r="N64" s="184"/>
      <c r="O64" s="184"/>
      <c r="P64" s="177" t="s">
        <v>235</v>
      </c>
      <c r="Q64" s="177"/>
    </row>
    <row r="65" customFormat="false" ht="32.25" hidden="false" customHeight="true" outlineLevel="0" collapsed="false">
      <c r="A65" s="178"/>
      <c r="B65" s="185" t="s">
        <v>291</v>
      </c>
      <c r="C65" s="185"/>
      <c r="D65" s="185"/>
      <c r="E65" s="185"/>
      <c r="F65" s="185"/>
      <c r="G65" s="180" t="n">
        <v>10</v>
      </c>
      <c r="H65" s="180"/>
      <c r="I65" s="174"/>
      <c r="J65" s="178"/>
      <c r="K65" s="185" t="s">
        <v>292</v>
      </c>
      <c r="L65" s="185"/>
      <c r="M65" s="185"/>
      <c r="N65" s="185"/>
      <c r="O65" s="185"/>
      <c r="P65" s="180" t="n">
        <v>7</v>
      </c>
      <c r="Q65" s="180"/>
    </row>
    <row r="66" customFormat="false" ht="30" hidden="false" customHeight="true" outlineLevel="0" collapsed="false">
      <c r="A66" s="178"/>
      <c r="B66" s="185" t="s">
        <v>293</v>
      </c>
      <c r="C66" s="185"/>
      <c r="D66" s="185"/>
      <c r="E66" s="185"/>
      <c r="F66" s="185"/>
      <c r="G66" s="180" t="n">
        <v>5</v>
      </c>
      <c r="H66" s="180"/>
      <c r="I66" s="174"/>
      <c r="J66" s="178"/>
      <c r="K66" s="185" t="s">
        <v>294</v>
      </c>
      <c r="L66" s="185"/>
      <c r="M66" s="185"/>
      <c r="N66" s="185"/>
      <c r="O66" s="185"/>
      <c r="P66" s="180" t="n">
        <v>6</v>
      </c>
      <c r="Q66" s="180"/>
    </row>
    <row r="67" customFormat="false" ht="30" hidden="false" customHeight="true" outlineLevel="0" collapsed="false">
      <c r="A67" s="178"/>
      <c r="B67" s="185" t="s">
        <v>295</v>
      </c>
      <c r="C67" s="185"/>
      <c r="D67" s="185"/>
      <c r="E67" s="185"/>
      <c r="F67" s="185"/>
      <c r="G67" s="180" t="n">
        <v>1</v>
      </c>
      <c r="H67" s="180"/>
      <c r="I67" s="174"/>
      <c r="J67" s="178"/>
      <c r="K67" s="185" t="s">
        <v>296</v>
      </c>
      <c r="L67" s="185"/>
      <c r="M67" s="185"/>
      <c r="N67" s="185"/>
      <c r="O67" s="185"/>
      <c r="P67" s="180" t="n">
        <v>5</v>
      </c>
      <c r="Q67" s="180"/>
    </row>
    <row r="68" customFormat="false" ht="30" hidden="false" customHeight="true" outlineLevel="0" collapsed="false">
      <c r="A68" s="174"/>
      <c r="B68" s="183"/>
      <c r="C68" s="183"/>
      <c r="D68" s="183"/>
      <c r="E68" s="174"/>
      <c r="F68" s="174"/>
      <c r="G68" s="198"/>
      <c r="H68" s="198"/>
      <c r="I68" s="174"/>
      <c r="J68" s="178"/>
      <c r="K68" s="185" t="s">
        <v>297</v>
      </c>
      <c r="L68" s="185"/>
      <c r="M68" s="185"/>
      <c r="N68" s="185"/>
      <c r="O68" s="185"/>
      <c r="P68" s="180" t="n">
        <v>3</v>
      </c>
      <c r="Q68" s="180"/>
    </row>
    <row r="69" customFormat="false" ht="11.25" hidden="false" customHeight="true" outlineLevel="0" collapsed="false">
      <c r="A69" s="174"/>
      <c r="B69" s="183"/>
      <c r="C69" s="183"/>
      <c r="D69" s="183"/>
      <c r="E69" s="174"/>
      <c r="F69" s="174"/>
      <c r="G69" s="198"/>
      <c r="H69" s="198"/>
      <c r="I69" s="174"/>
      <c r="J69" s="174"/>
      <c r="K69" s="174"/>
      <c r="L69" s="174"/>
      <c r="M69" s="174"/>
      <c r="N69" s="174"/>
      <c r="O69" s="174"/>
      <c r="P69" s="198"/>
      <c r="Q69" s="198"/>
    </row>
    <row r="70" customFormat="false" ht="11.25" hidden="false" customHeight="true" outlineLevel="0" collapsed="false">
      <c r="A70" s="144" t="n">
        <v>4.9</v>
      </c>
      <c r="B70" s="182" t="s">
        <v>298</v>
      </c>
      <c r="C70" s="183"/>
      <c r="D70" s="183"/>
      <c r="E70" s="174"/>
      <c r="F70" s="174"/>
      <c r="G70" s="198"/>
      <c r="H70" s="198"/>
      <c r="I70" s="174"/>
      <c r="J70" s="198" t="s">
        <v>299</v>
      </c>
      <c r="K70" s="174"/>
      <c r="L70" s="174"/>
      <c r="M70" s="174"/>
      <c r="N70" s="174"/>
      <c r="O70" s="174"/>
      <c r="P70" s="198"/>
      <c r="Q70" s="198"/>
    </row>
    <row r="71" customFormat="false" ht="11.25" hidden="false" customHeight="true" outlineLevel="0" collapsed="false">
      <c r="A71" s="144"/>
      <c r="B71" s="182" t="s">
        <v>300</v>
      </c>
      <c r="C71" s="183"/>
      <c r="D71" s="183"/>
      <c r="E71" s="174"/>
      <c r="F71" s="174"/>
      <c r="G71" s="198"/>
      <c r="H71" s="198"/>
      <c r="I71" s="174"/>
      <c r="J71" s="174"/>
      <c r="K71" s="174"/>
      <c r="L71" s="174"/>
      <c r="M71" s="174"/>
      <c r="N71" s="174"/>
      <c r="O71" s="174"/>
      <c r="P71" s="198"/>
      <c r="Q71" s="198"/>
    </row>
    <row r="72" customFormat="false" ht="11.25" hidden="false" customHeight="true" outlineLevel="0" collapsed="false">
      <c r="A72" s="175" t="s">
        <v>233</v>
      </c>
      <c r="B72" s="184" t="s">
        <v>301</v>
      </c>
      <c r="C72" s="184"/>
      <c r="D72" s="184"/>
      <c r="E72" s="184"/>
      <c r="F72" s="184"/>
      <c r="G72" s="177" t="s">
        <v>235</v>
      </c>
      <c r="H72" s="177"/>
      <c r="I72" s="174"/>
      <c r="J72" s="175"/>
      <c r="K72" s="199" t="s">
        <v>302</v>
      </c>
      <c r="L72" s="199"/>
      <c r="M72" s="199"/>
      <c r="N72" s="200"/>
      <c r="O72" s="200"/>
      <c r="P72" s="177" t="s">
        <v>235</v>
      </c>
      <c r="Q72" s="177"/>
    </row>
    <row r="73" customFormat="false" ht="28.5" hidden="false" customHeight="true" outlineLevel="0" collapsed="false">
      <c r="A73" s="178"/>
      <c r="B73" s="201" t="s">
        <v>303</v>
      </c>
      <c r="C73" s="201"/>
      <c r="D73" s="201"/>
      <c r="E73" s="201"/>
      <c r="F73" s="201"/>
      <c r="G73" s="180" t="n">
        <v>5</v>
      </c>
      <c r="H73" s="180"/>
      <c r="I73" s="174"/>
      <c r="J73" s="175"/>
      <c r="K73" s="202" t="s">
        <v>304</v>
      </c>
      <c r="L73" s="202"/>
      <c r="M73" s="202"/>
      <c r="N73" s="200"/>
      <c r="O73" s="200"/>
      <c r="P73" s="177"/>
      <c r="Q73" s="177"/>
    </row>
    <row r="74" customFormat="false" ht="28.5" hidden="false" customHeight="true" outlineLevel="0" collapsed="false">
      <c r="A74" s="178"/>
      <c r="B74" s="201" t="s">
        <v>305</v>
      </c>
      <c r="C74" s="201"/>
      <c r="D74" s="201"/>
      <c r="E74" s="201"/>
      <c r="F74" s="201"/>
      <c r="G74" s="180" t="n">
        <v>4</v>
      </c>
      <c r="H74" s="180"/>
      <c r="I74" s="174"/>
      <c r="J74" s="175"/>
      <c r="K74" s="202" t="s">
        <v>306</v>
      </c>
      <c r="L74" s="202"/>
      <c r="M74" s="202"/>
      <c r="N74" s="200"/>
      <c r="O74" s="200"/>
      <c r="P74" s="177"/>
      <c r="Q74" s="177"/>
    </row>
    <row r="75" customFormat="false" ht="28.5" hidden="false" customHeight="true" outlineLevel="0" collapsed="false">
      <c r="A75" s="178"/>
      <c r="B75" s="201" t="s">
        <v>307</v>
      </c>
      <c r="C75" s="201"/>
      <c r="D75" s="201"/>
      <c r="E75" s="201"/>
      <c r="F75" s="201"/>
      <c r="G75" s="180" t="n">
        <v>3</v>
      </c>
      <c r="H75" s="180"/>
      <c r="I75" s="174"/>
      <c r="J75" s="175"/>
      <c r="K75" s="202" t="s">
        <v>308</v>
      </c>
      <c r="L75" s="202"/>
      <c r="M75" s="202"/>
      <c r="N75" s="200"/>
      <c r="O75" s="200"/>
      <c r="P75" s="177"/>
      <c r="Q75" s="177"/>
    </row>
    <row r="76" customFormat="false" ht="16.5" hidden="false" customHeight="true" outlineLevel="0" collapsed="false">
      <c r="A76" s="178"/>
      <c r="B76" s="185" t="s">
        <v>309</v>
      </c>
      <c r="C76" s="185"/>
      <c r="D76" s="185"/>
      <c r="E76" s="185"/>
      <c r="F76" s="185"/>
      <c r="G76" s="180" t="n">
        <v>2</v>
      </c>
      <c r="H76" s="180"/>
      <c r="I76" s="174"/>
      <c r="J76" s="175"/>
      <c r="K76" s="203" t="s">
        <v>310</v>
      </c>
      <c r="L76" s="203"/>
      <c r="M76" s="203"/>
      <c r="N76" s="200"/>
      <c r="O76" s="200"/>
      <c r="P76" s="177"/>
      <c r="Q76" s="177"/>
    </row>
    <row r="77" customFormat="false" ht="11.25" hidden="false" customHeight="true" outlineLevel="0" collapsed="false">
      <c r="A77" s="174"/>
      <c r="B77" s="174"/>
      <c r="C77" s="174"/>
      <c r="D77" s="174"/>
      <c r="E77" s="174"/>
      <c r="F77" s="174"/>
      <c r="G77" s="174"/>
      <c r="H77" s="174"/>
      <c r="I77" s="174"/>
      <c r="J77" s="174"/>
      <c r="K77" s="174"/>
      <c r="L77" s="174"/>
      <c r="M77" s="174"/>
      <c r="N77" s="174"/>
      <c r="O77" s="174"/>
      <c r="P77" s="174"/>
      <c r="Q77" s="174"/>
    </row>
    <row r="78" customFormat="false" ht="11.25" hidden="false" customHeight="true" outlineLevel="0" collapsed="false">
      <c r="A78" s="146"/>
      <c r="B78" s="186"/>
      <c r="C78" s="186"/>
      <c r="D78" s="186"/>
      <c r="E78" s="188"/>
      <c r="F78" s="188"/>
      <c r="G78" s="188"/>
      <c r="H78" s="188"/>
    </row>
    <row r="79" customFormat="false" ht="12.75" hidden="false" customHeight="true" outlineLevel="0" collapsed="false">
      <c r="A79" s="144" t="s">
        <v>311</v>
      </c>
      <c r="B79" s="174"/>
      <c r="C79" s="174"/>
      <c r="D79" s="174"/>
      <c r="E79" s="174"/>
      <c r="F79" s="174"/>
      <c r="G79" s="174"/>
      <c r="H79" s="174"/>
    </row>
    <row r="80" customFormat="false" ht="12.75" hidden="false" customHeight="true" outlineLevel="0" collapsed="false">
      <c r="A80" s="144"/>
      <c r="B80" s="174"/>
      <c r="C80" s="174"/>
      <c r="D80" s="174"/>
      <c r="E80" s="174"/>
      <c r="F80" s="174"/>
      <c r="G80" s="174"/>
      <c r="H80" s="174"/>
      <c r="K80" s="204"/>
      <c r="L80" s="204"/>
      <c r="M80" s="145"/>
      <c r="N80" s="145"/>
      <c r="P80" s="145"/>
    </row>
    <row r="81" customFormat="false" ht="12.75" hidden="false" customHeight="true" outlineLevel="0" collapsed="false">
      <c r="A81" s="160"/>
      <c r="B81" s="149"/>
      <c r="C81" s="160"/>
      <c r="D81" s="149"/>
      <c r="E81" s="160"/>
      <c r="F81" s="161"/>
      <c r="G81" s="161"/>
      <c r="H81" s="149"/>
      <c r="K81" s="6" t="s">
        <v>312</v>
      </c>
      <c r="L81" s="6"/>
    </row>
    <row r="82" customFormat="false" ht="12.75" hidden="false" customHeight="true" outlineLevel="0" collapsed="false">
      <c r="A82" s="205" t="s">
        <v>313</v>
      </c>
      <c r="B82" s="206"/>
      <c r="C82" s="205" t="s">
        <v>314</v>
      </c>
      <c r="D82" s="206"/>
      <c r="E82" s="205" t="s">
        <v>315</v>
      </c>
      <c r="F82" s="207"/>
      <c r="G82" s="207"/>
      <c r="H82" s="206"/>
      <c r="I82" s="208"/>
      <c r="J82" s="208"/>
      <c r="K82" s="208"/>
      <c r="L82" s="208"/>
      <c r="M82" s="208"/>
      <c r="N82" s="208"/>
      <c r="O82" s="208"/>
      <c r="P82" s="208"/>
      <c r="Q82" s="208"/>
    </row>
    <row r="83" customFormat="false" ht="12.75" hidden="false" customHeight="true" outlineLevel="0" collapsed="false">
      <c r="A83" s="155"/>
      <c r="B83" s="152"/>
      <c r="C83" s="155"/>
      <c r="D83" s="152"/>
      <c r="E83" s="155"/>
      <c r="F83" s="156"/>
      <c r="G83" s="156"/>
      <c r="H83" s="152"/>
      <c r="K83" s="209" t="s">
        <v>316</v>
      </c>
      <c r="L83" s="209"/>
      <c r="M83" s="209"/>
      <c r="N83" s="209"/>
      <c r="O83" s="209"/>
      <c r="P83" s="209"/>
    </row>
    <row r="84" customFormat="false" ht="12.75" hidden="false" customHeight="true" outlineLevel="0" collapsed="false">
      <c r="A84" s="205" t="s">
        <v>317</v>
      </c>
      <c r="B84" s="206"/>
      <c r="C84" s="205" t="s">
        <v>318</v>
      </c>
      <c r="D84" s="206"/>
      <c r="E84" s="205" t="s">
        <v>319</v>
      </c>
      <c r="F84" s="207"/>
      <c r="G84" s="207"/>
      <c r="H84" s="206"/>
      <c r="I84" s="208"/>
      <c r="J84" s="208"/>
      <c r="K84" s="209"/>
      <c r="L84" s="209"/>
      <c r="M84" s="209"/>
      <c r="N84" s="209"/>
      <c r="O84" s="209"/>
      <c r="P84" s="209"/>
      <c r="Q84" s="208"/>
    </row>
    <row r="85" customFormat="false" ht="12.75" hidden="false" customHeight="true" outlineLevel="0" collapsed="false">
      <c r="A85" s="155"/>
      <c r="B85" s="152"/>
      <c r="C85" s="155"/>
      <c r="D85" s="152"/>
      <c r="E85" s="155"/>
      <c r="F85" s="156"/>
      <c r="G85" s="156"/>
      <c r="H85" s="152"/>
      <c r="K85" s="209"/>
      <c r="L85" s="209"/>
      <c r="M85" s="209"/>
      <c r="N85" s="209"/>
      <c r="O85" s="209"/>
      <c r="P85" s="209"/>
    </row>
    <row r="86" customFormat="false" ht="13.5" hidden="false" customHeight="true" outlineLevel="0" collapsed="false">
      <c r="A86" s="210" t="s">
        <v>320</v>
      </c>
      <c r="B86" s="210"/>
      <c r="C86" s="210" t="s">
        <v>321</v>
      </c>
      <c r="D86" s="210"/>
      <c r="E86" s="210" t="s">
        <v>322</v>
      </c>
      <c r="F86" s="210"/>
      <c r="G86" s="210"/>
      <c r="H86" s="210"/>
      <c r="K86" s="209"/>
      <c r="L86" s="209"/>
      <c r="M86" s="209"/>
      <c r="N86" s="209"/>
      <c r="O86" s="209"/>
      <c r="P86" s="209"/>
    </row>
    <row r="87" customFormat="false" ht="13.5" hidden="false" customHeight="true" outlineLevel="0" collapsed="false">
      <c r="A87" s="210"/>
      <c r="B87" s="210"/>
      <c r="C87" s="210"/>
      <c r="D87" s="210"/>
      <c r="E87" s="210"/>
      <c r="F87" s="210"/>
      <c r="G87" s="210"/>
      <c r="H87" s="210"/>
      <c r="K87" s="209"/>
      <c r="L87" s="209"/>
      <c r="M87" s="209"/>
      <c r="N87" s="209"/>
      <c r="O87" s="209"/>
      <c r="P87" s="209"/>
    </row>
    <row r="88" customFormat="false" ht="13.5" hidden="false" customHeight="true" outlineLevel="0" collapsed="false">
      <c r="A88" s="210"/>
      <c r="B88" s="210"/>
      <c r="C88" s="210"/>
      <c r="D88" s="210"/>
      <c r="E88" s="210"/>
      <c r="F88" s="210"/>
      <c r="G88" s="210"/>
      <c r="H88" s="210"/>
    </row>
    <row r="89" customFormat="false" ht="13.5" hidden="false" customHeight="true" outlineLevel="0" collapsed="false">
      <c r="A89" s="210"/>
      <c r="B89" s="210"/>
      <c r="C89" s="210"/>
      <c r="D89" s="210"/>
      <c r="E89" s="210"/>
      <c r="F89" s="210"/>
      <c r="G89" s="210"/>
      <c r="H89" s="210"/>
      <c r="K89" s="211"/>
      <c r="L89" s="145"/>
      <c r="M89" s="145"/>
      <c r="N89" s="145"/>
      <c r="P89" s="145"/>
    </row>
    <row r="90" customFormat="false" ht="13.5" hidden="false" customHeight="true" outlineLevel="0" collapsed="false">
      <c r="A90" s="210"/>
      <c r="B90" s="210"/>
      <c r="C90" s="210"/>
      <c r="D90" s="210"/>
      <c r="E90" s="210"/>
      <c r="F90" s="210"/>
      <c r="G90" s="210"/>
      <c r="H90" s="210"/>
      <c r="K90" s="6" t="s">
        <v>323</v>
      </c>
    </row>
    <row r="91" customFormat="false" ht="13.5" hidden="false" customHeight="true" outlineLevel="0" collapsed="false">
      <c r="A91" s="210"/>
      <c r="B91" s="210"/>
      <c r="C91" s="210"/>
      <c r="D91" s="210"/>
      <c r="E91" s="210"/>
      <c r="F91" s="210"/>
      <c r="G91" s="210"/>
      <c r="H91" s="210"/>
      <c r="T91" s="146"/>
      <c r="U91" s="146"/>
      <c r="V91" s="146"/>
    </row>
    <row r="92" customFormat="false" ht="13.5" hidden="false" customHeight="true" outlineLevel="0" collapsed="false">
      <c r="A92" s="210"/>
      <c r="B92" s="210"/>
      <c r="C92" s="210"/>
      <c r="D92" s="210"/>
      <c r="E92" s="210"/>
      <c r="F92" s="210"/>
      <c r="G92" s="210"/>
      <c r="H92" s="210"/>
      <c r="K92" s="204"/>
      <c r="L92" s="204"/>
      <c r="M92" s="212"/>
      <c r="N92" s="145"/>
      <c r="P92" s="145"/>
      <c r="T92" s="166"/>
      <c r="U92" s="213"/>
      <c r="V92" s="213"/>
    </row>
    <row r="93" customFormat="false" ht="12.75" hidden="false" customHeight="true" outlineLevel="0" collapsed="false">
      <c r="A93" s="210"/>
      <c r="B93" s="210"/>
      <c r="C93" s="210"/>
      <c r="D93" s="210"/>
      <c r="E93" s="210"/>
      <c r="F93" s="210"/>
      <c r="G93" s="210"/>
      <c r="H93" s="210"/>
      <c r="K93" s="6" t="s">
        <v>324</v>
      </c>
      <c r="L93" s="6"/>
    </row>
    <row r="94" customFormat="false" ht="11.25" hidden="false" customHeight="true" outlineLevel="0" collapsed="false">
      <c r="A94" s="210"/>
      <c r="B94" s="210"/>
      <c r="C94" s="210"/>
      <c r="D94" s="210"/>
      <c r="E94" s="210"/>
      <c r="F94" s="210"/>
      <c r="G94" s="210"/>
      <c r="H94" s="210"/>
    </row>
    <row r="95" customFormat="false" ht="12.75" hidden="false" customHeight="true" outlineLevel="0" collapsed="false">
      <c r="M95" s="214" t="n">
        <v>2017</v>
      </c>
      <c r="N95" s="214"/>
    </row>
    <row r="96" customFormat="false" ht="12.75" hidden="false" customHeight="true" outlineLevel="0" collapsed="false">
      <c r="A96" s="6" t="s">
        <v>325</v>
      </c>
      <c r="B96" s="6"/>
      <c r="C96" s="6"/>
      <c r="D96" s="6"/>
      <c r="E96" s="6"/>
      <c r="F96" s="6"/>
      <c r="G96" s="6"/>
      <c r="H96" s="6"/>
      <c r="I96" s="6"/>
      <c r="J96" s="6"/>
      <c r="K96" s="6"/>
      <c r="L96" s="6"/>
      <c r="M96" s="214"/>
      <c r="N96" s="214"/>
      <c r="O96" s="6"/>
      <c r="P96" s="6"/>
      <c r="Q96" s="6"/>
    </row>
    <row r="97" customFormat="false" ht="12.75" hidden="false" customHeight="true" outlineLevel="0" collapsed="false">
      <c r="A97" s="6"/>
      <c r="B97" s="6"/>
      <c r="C97" s="6"/>
      <c r="D97" s="6"/>
      <c r="E97" s="6"/>
      <c r="F97" s="6"/>
      <c r="G97" s="6"/>
      <c r="H97" s="6"/>
      <c r="I97" s="6"/>
      <c r="J97" s="6"/>
      <c r="K97" s="6"/>
      <c r="L97" s="6"/>
      <c r="M97" s="6"/>
      <c r="N97" s="6"/>
      <c r="O97" s="6"/>
      <c r="P97" s="6"/>
      <c r="Q97" s="6"/>
    </row>
    <row r="98" customFormat="false" ht="12.75" hidden="false" customHeight="true" outlineLevel="0" collapsed="false">
      <c r="A98" s="6"/>
      <c r="B98" s="6"/>
      <c r="C98" s="6"/>
      <c r="D98" s="6"/>
      <c r="E98" s="6"/>
      <c r="F98" s="6"/>
      <c r="G98" s="6"/>
      <c r="H98" s="6"/>
      <c r="I98" s="6"/>
      <c r="J98" s="6"/>
      <c r="K98" s="6"/>
      <c r="L98" s="6"/>
      <c r="M98" s="6"/>
      <c r="N98" s="6"/>
      <c r="O98" s="6"/>
      <c r="P98" s="6"/>
      <c r="Q98" s="6"/>
    </row>
    <row r="99" customFormat="false" ht="12.75" hidden="false" customHeight="true" outlineLevel="0" collapsed="false">
      <c r="A99" s="193" t="s">
        <v>271</v>
      </c>
      <c r="B99" s="193"/>
      <c r="C99" s="193"/>
      <c r="D99" s="193"/>
      <c r="E99" s="193"/>
      <c r="F99" s="193"/>
      <c r="G99" s="193"/>
      <c r="H99" s="193"/>
      <c r="I99" s="193"/>
      <c r="J99" s="193"/>
      <c r="K99" s="193"/>
      <c r="L99" s="193"/>
      <c r="N99" s="194" t="s">
        <v>272</v>
      </c>
      <c r="O99" s="194"/>
      <c r="P99" s="194"/>
      <c r="Q99" s="6"/>
    </row>
    <row r="102" customFormat="false" ht="24" hidden="false" customHeight="true" outlineLevel="0" collapsed="false">
      <c r="B102" s="215" t="s">
        <v>326</v>
      </c>
      <c r="C102" s="215"/>
      <c r="D102" s="215"/>
      <c r="E102" s="215"/>
      <c r="F102" s="215"/>
      <c r="G102" s="215"/>
      <c r="H102" s="215"/>
      <c r="I102" s="215"/>
      <c r="J102" s="215"/>
      <c r="K102" s="215"/>
      <c r="L102" s="215"/>
      <c r="M102" s="215"/>
      <c r="N102" s="215"/>
    </row>
    <row r="103" customFormat="false" ht="24" hidden="false" customHeight="true" outlineLevel="0" collapsed="false">
      <c r="A103" s="144" t="n">
        <v>5.1</v>
      </c>
      <c r="B103" s="216" t="s">
        <v>327</v>
      </c>
      <c r="C103" s="183"/>
      <c r="D103" s="183"/>
      <c r="E103" s="174"/>
      <c r="F103" s="174"/>
      <c r="G103" s="174"/>
      <c r="H103" s="174"/>
      <c r="J103" s="144"/>
      <c r="K103" s="182"/>
      <c r="L103" s="183"/>
      <c r="M103" s="183"/>
      <c r="N103" s="174"/>
      <c r="O103" s="174"/>
      <c r="P103" s="174"/>
      <c r="Q103" s="174"/>
    </row>
    <row r="104" customFormat="false" ht="9" hidden="false" customHeight="true" outlineLevel="0" collapsed="false">
      <c r="A104" s="144"/>
      <c r="B104" s="182"/>
      <c r="C104" s="183"/>
      <c r="D104" s="183"/>
      <c r="E104" s="174"/>
      <c r="F104" s="174"/>
      <c r="G104" s="174"/>
      <c r="H104" s="174"/>
      <c r="J104" s="144"/>
      <c r="K104" s="182"/>
      <c r="L104" s="183"/>
      <c r="M104" s="183"/>
      <c r="N104" s="174"/>
      <c r="O104" s="174"/>
      <c r="P104" s="174"/>
      <c r="Q104" s="174"/>
    </row>
    <row r="105" customFormat="false" ht="24" hidden="false" customHeight="true" outlineLevel="0" collapsed="false">
      <c r="A105" s="175" t="s">
        <v>233</v>
      </c>
      <c r="B105" s="217" t="s">
        <v>328</v>
      </c>
      <c r="C105" s="217"/>
      <c r="D105" s="217"/>
      <c r="E105" s="217"/>
      <c r="F105" s="217"/>
      <c r="G105" s="217"/>
      <c r="H105" s="217"/>
      <c r="J105" s="218" t="s">
        <v>329</v>
      </c>
      <c r="K105" s="218"/>
      <c r="L105" s="218"/>
      <c r="M105" s="218"/>
      <c r="N105" s="218"/>
      <c r="O105" s="218"/>
      <c r="P105" s="218"/>
      <c r="Q105" s="218"/>
    </row>
    <row r="106" customFormat="false" ht="24" hidden="false" customHeight="true" outlineLevel="0" collapsed="false">
      <c r="A106" s="178"/>
      <c r="B106" s="185" t="s">
        <v>330</v>
      </c>
      <c r="C106" s="185"/>
      <c r="D106" s="185"/>
      <c r="E106" s="185"/>
      <c r="F106" s="185"/>
      <c r="G106" s="185"/>
      <c r="H106" s="185"/>
      <c r="J106" s="185" t="s">
        <v>331</v>
      </c>
      <c r="K106" s="185"/>
      <c r="L106" s="185"/>
      <c r="M106" s="185"/>
      <c r="N106" s="185"/>
      <c r="O106" s="185"/>
      <c r="P106" s="185"/>
      <c r="Q106" s="185"/>
    </row>
    <row r="107" customFormat="false" ht="24" hidden="false" customHeight="true" outlineLevel="0" collapsed="false">
      <c r="A107" s="178"/>
      <c r="B107" s="185" t="s">
        <v>332</v>
      </c>
      <c r="C107" s="185"/>
      <c r="D107" s="185"/>
      <c r="E107" s="185"/>
      <c r="F107" s="185"/>
      <c r="G107" s="185"/>
      <c r="H107" s="185"/>
      <c r="J107" s="185" t="s">
        <v>333</v>
      </c>
      <c r="K107" s="185"/>
      <c r="L107" s="185"/>
      <c r="M107" s="185"/>
      <c r="N107" s="185"/>
      <c r="O107" s="185"/>
      <c r="P107" s="185"/>
      <c r="Q107" s="185"/>
    </row>
    <row r="108" customFormat="false" ht="24" hidden="false" customHeight="true" outlineLevel="0" collapsed="false">
      <c r="A108" s="178"/>
      <c r="B108" s="185" t="s">
        <v>334</v>
      </c>
      <c r="C108" s="185"/>
      <c r="D108" s="185"/>
      <c r="E108" s="185"/>
      <c r="F108" s="185"/>
      <c r="G108" s="185"/>
      <c r="H108" s="185"/>
      <c r="J108" s="185" t="s">
        <v>335</v>
      </c>
      <c r="K108" s="185"/>
      <c r="L108" s="185"/>
      <c r="M108" s="185"/>
      <c r="N108" s="185"/>
      <c r="O108" s="185"/>
      <c r="P108" s="185"/>
      <c r="Q108" s="185"/>
    </row>
    <row r="109" customFormat="false" ht="24" hidden="false" customHeight="true" outlineLevel="0" collapsed="false">
      <c r="B109" s="197"/>
      <c r="C109" s="197"/>
      <c r="D109" s="197"/>
    </row>
    <row r="110" customFormat="false" ht="24" hidden="false" customHeight="true" outlineLevel="0" collapsed="false">
      <c r="A110" s="144" t="n">
        <v>5.2</v>
      </c>
      <c r="B110" s="144" t="s">
        <v>336</v>
      </c>
      <c r="C110" s="174"/>
      <c r="D110" s="174"/>
      <c r="E110" s="174"/>
      <c r="F110" s="174"/>
      <c r="G110" s="174"/>
      <c r="H110" s="174"/>
      <c r="I110" s="174"/>
      <c r="J110" s="144"/>
      <c r="K110" s="182"/>
      <c r="L110" s="183"/>
      <c r="M110" s="183"/>
      <c r="N110" s="174"/>
      <c r="O110" s="174"/>
      <c r="P110" s="174"/>
      <c r="Q110" s="174"/>
    </row>
    <row r="111" customFormat="false" ht="9" hidden="false" customHeight="true" outlineLevel="0" collapsed="false">
      <c r="A111" s="144"/>
      <c r="B111" s="144"/>
      <c r="C111" s="174"/>
      <c r="D111" s="174"/>
      <c r="E111" s="174"/>
      <c r="F111" s="174"/>
      <c r="G111" s="174"/>
      <c r="H111" s="174"/>
      <c r="I111" s="174"/>
      <c r="J111" s="144"/>
      <c r="K111" s="182"/>
      <c r="L111" s="183"/>
      <c r="M111" s="183"/>
      <c r="N111" s="174"/>
      <c r="O111" s="174"/>
      <c r="P111" s="174"/>
      <c r="Q111" s="174"/>
    </row>
    <row r="112" customFormat="false" ht="24" hidden="false" customHeight="true" outlineLevel="0" collapsed="false">
      <c r="A112" s="217" t="s">
        <v>337</v>
      </c>
      <c r="B112" s="217"/>
      <c r="C112" s="217"/>
      <c r="D112" s="217"/>
      <c r="E112" s="217"/>
      <c r="F112" s="217"/>
      <c r="G112" s="217"/>
      <c r="H112" s="217"/>
      <c r="I112" s="217"/>
      <c r="J112" s="217"/>
      <c r="K112" s="217"/>
      <c r="L112" s="217"/>
      <c r="M112" s="217"/>
      <c r="N112" s="217"/>
      <c r="O112" s="217"/>
      <c r="P112" s="217"/>
      <c r="Q112" s="217"/>
    </row>
    <row r="113" customFormat="false" ht="24" hidden="false" customHeight="true" outlineLevel="0" collapsed="false">
      <c r="A113" s="219"/>
      <c r="B113" s="219"/>
      <c r="C113" s="219"/>
      <c r="D113" s="219"/>
      <c r="E113" s="219"/>
      <c r="F113" s="219"/>
      <c r="G113" s="219"/>
      <c r="H113" s="219"/>
      <c r="I113" s="219"/>
      <c r="J113" s="219"/>
      <c r="K113" s="219"/>
      <c r="L113" s="219"/>
      <c r="M113" s="219"/>
      <c r="N113" s="219"/>
      <c r="O113" s="219"/>
      <c r="P113" s="219"/>
      <c r="Q113" s="219"/>
    </row>
    <row r="114" customFormat="false" ht="24" hidden="false" customHeight="true" outlineLevel="0" collapsed="false">
      <c r="A114" s="219"/>
      <c r="B114" s="219"/>
      <c r="C114" s="219"/>
      <c r="D114" s="219"/>
      <c r="E114" s="219"/>
      <c r="F114" s="219"/>
      <c r="G114" s="219"/>
      <c r="H114" s="219"/>
      <c r="I114" s="219"/>
      <c r="J114" s="219"/>
      <c r="K114" s="219"/>
      <c r="L114" s="219"/>
      <c r="M114" s="219"/>
      <c r="N114" s="219"/>
      <c r="O114" s="219"/>
      <c r="P114" s="219"/>
      <c r="Q114" s="219"/>
    </row>
    <row r="115" customFormat="false" ht="24" hidden="false" customHeight="true" outlineLevel="0" collapsed="false">
      <c r="A115" s="219"/>
      <c r="B115" s="219"/>
      <c r="C115" s="219"/>
      <c r="D115" s="219"/>
      <c r="E115" s="219"/>
      <c r="F115" s="219"/>
      <c r="G115" s="219"/>
      <c r="H115" s="219"/>
      <c r="I115" s="219"/>
      <c r="J115" s="219"/>
      <c r="K115" s="219"/>
      <c r="L115" s="219"/>
      <c r="M115" s="219"/>
      <c r="N115" s="219"/>
      <c r="O115" s="219"/>
      <c r="P115" s="219"/>
      <c r="Q115" s="219"/>
    </row>
    <row r="116" customFormat="false" ht="24" hidden="false" customHeight="true" outlineLevel="0" collapsed="false">
      <c r="A116" s="219"/>
      <c r="B116" s="219"/>
      <c r="C116" s="219"/>
      <c r="D116" s="219"/>
      <c r="E116" s="219"/>
      <c r="F116" s="219"/>
      <c r="G116" s="219"/>
      <c r="H116" s="219"/>
      <c r="I116" s="219"/>
      <c r="J116" s="219"/>
      <c r="K116" s="219"/>
      <c r="L116" s="219"/>
      <c r="M116" s="219"/>
      <c r="N116" s="219"/>
      <c r="O116" s="219"/>
      <c r="P116" s="219"/>
      <c r="Q116" s="219"/>
    </row>
    <row r="117" customFormat="false" ht="24" hidden="false" customHeight="true" outlineLevel="0" collapsed="false">
      <c r="A117" s="174"/>
      <c r="B117" s="183"/>
      <c r="C117" s="183"/>
      <c r="D117" s="183"/>
      <c r="E117" s="174"/>
      <c r="F117" s="174"/>
      <c r="G117" s="174"/>
      <c r="H117" s="174"/>
      <c r="I117" s="174"/>
      <c r="J117" s="174"/>
      <c r="K117" s="174"/>
      <c r="L117" s="174"/>
      <c r="M117" s="174"/>
      <c r="N117" s="174"/>
      <c r="O117" s="174"/>
      <c r="P117" s="174"/>
      <c r="Q117" s="174"/>
    </row>
    <row r="118" customFormat="false" ht="24" hidden="false" customHeight="true" outlineLevel="0" collapsed="false">
      <c r="A118" s="144" t="n">
        <v>5.3</v>
      </c>
      <c r="B118" s="216" t="s">
        <v>338</v>
      </c>
      <c r="C118" s="183"/>
      <c r="D118" s="183"/>
      <c r="E118" s="174"/>
      <c r="F118" s="174"/>
      <c r="G118" s="174"/>
      <c r="H118" s="174"/>
      <c r="I118" s="174"/>
      <c r="J118" s="198"/>
      <c r="K118" s="174"/>
      <c r="L118" s="174"/>
      <c r="M118" s="174"/>
      <c r="N118" s="174"/>
      <c r="O118" s="174"/>
      <c r="P118" s="174"/>
      <c r="Q118" s="174"/>
    </row>
    <row r="119" customFormat="false" ht="9" hidden="false" customHeight="true" outlineLevel="0" collapsed="false">
      <c r="A119" s="144"/>
      <c r="B119" s="182"/>
      <c r="C119" s="183"/>
      <c r="D119" s="183"/>
      <c r="E119" s="174"/>
      <c r="F119" s="174"/>
      <c r="G119" s="174"/>
      <c r="H119" s="174"/>
      <c r="I119" s="174"/>
      <c r="J119" s="174"/>
      <c r="K119" s="174"/>
      <c r="L119" s="174"/>
      <c r="M119" s="174"/>
      <c r="N119" s="174"/>
      <c r="O119" s="174"/>
      <c r="P119" s="174"/>
      <c r="Q119" s="174"/>
    </row>
    <row r="120" customFormat="false" ht="24" hidden="false" customHeight="true" outlineLevel="0" collapsed="false">
      <c r="A120" s="175" t="s">
        <v>233</v>
      </c>
      <c r="B120" s="217" t="s">
        <v>339</v>
      </c>
      <c r="C120" s="217"/>
      <c r="D120" s="217"/>
      <c r="E120" s="217"/>
      <c r="F120" s="217"/>
      <c r="G120" s="217"/>
      <c r="H120" s="217"/>
      <c r="I120" s="217"/>
      <c r="J120" s="217"/>
      <c r="K120" s="217"/>
      <c r="L120" s="217"/>
      <c r="M120" s="217"/>
      <c r="N120" s="217"/>
      <c r="O120" s="217"/>
      <c r="P120" s="217"/>
      <c r="Q120" s="217"/>
    </row>
    <row r="121" customFormat="false" ht="24" hidden="false" customHeight="true" outlineLevel="0" collapsed="false">
      <c r="A121" s="178"/>
      <c r="B121" s="185" t="s">
        <v>340</v>
      </c>
      <c r="C121" s="185"/>
      <c r="D121" s="185"/>
      <c r="E121" s="185"/>
      <c r="F121" s="185"/>
      <c r="G121" s="185"/>
      <c r="H121" s="185"/>
      <c r="I121" s="185"/>
      <c r="J121" s="185"/>
      <c r="K121" s="185"/>
      <c r="L121" s="185"/>
      <c r="M121" s="185"/>
      <c r="N121" s="185"/>
      <c r="O121" s="185"/>
      <c r="P121" s="185"/>
      <c r="Q121" s="185"/>
    </row>
    <row r="122" customFormat="false" ht="24" hidden="false" customHeight="true" outlineLevel="0" collapsed="false">
      <c r="A122" s="178"/>
      <c r="B122" s="185" t="s">
        <v>341</v>
      </c>
      <c r="C122" s="185"/>
      <c r="D122" s="185"/>
      <c r="E122" s="185"/>
      <c r="F122" s="185"/>
      <c r="G122" s="185"/>
      <c r="H122" s="185"/>
      <c r="I122" s="185"/>
      <c r="J122" s="185"/>
      <c r="K122" s="185"/>
      <c r="L122" s="185"/>
      <c r="M122" s="185"/>
      <c r="N122" s="185"/>
      <c r="O122" s="185"/>
      <c r="P122" s="185"/>
      <c r="Q122" s="185"/>
    </row>
    <row r="123" customFormat="false" ht="24" hidden="false" customHeight="true" outlineLevel="0" collapsed="false">
      <c r="A123" s="178"/>
      <c r="B123" s="185" t="s">
        <v>342</v>
      </c>
      <c r="C123" s="185"/>
      <c r="D123" s="185"/>
      <c r="E123" s="185"/>
      <c r="F123" s="185"/>
      <c r="G123" s="185"/>
      <c r="H123" s="185"/>
      <c r="I123" s="185"/>
      <c r="J123" s="185"/>
      <c r="K123" s="185"/>
      <c r="L123" s="185"/>
      <c r="M123" s="185"/>
      <c r="N123" s="185"/>
      <c r="O123" s="185"/>
      <c r="P123" s="185"/>
      <c r="Q123" s="185"/>
    </row>
    <row r="124" customFormat="false" ht="24" hidden="false" customHeight="true" outlineLevel="0" collapsed="false">
      <c r="A124" s="178"/>
      <c r="B124" s="185" t="s">
        <v>343</v>
      </c>
      <c r="C124" s="185"/>
      <c r="D124" s="185"/>
      <c r="E124" s="185"/>
      <c r="F124" s="185"/>
      <c r="G124" s="185"/>
      <c r="H124" s="185"/>
      <c r="I124" s="185"/>
      <c r="J124" s="185"/>
      <c r="K124" s="185"/>
      <c r="L124" s="185"/>
      <c r="M124" s="185"/>
      <c r="N124" s="185"/>
      <c r="O124" s="185"/>
      <c r="P124" s="185"/>
      <c r="Q124" s="185"/>
    </row>
    <row r="125" customFormat="false" ht="24" hidden="false" customHeight="true" outlineLevel="0" collapsed="false">
      <c r="A125" s="178"/>
      <c r="B125" s="185" t="s">
        <v>344</v>
      </c>
      <c r="C125" s="185"/>
      <c r="D125" s="185"/>
      <c r="E125" s="185"/>
      <c r="F125" s="185"/>
      <c r="G125" s="185"/>
      <c r="H125" s="185"/>
      <c r="I125" s="185"/>
      <c r="J125" s="185"/>
      <c r="K125" s="185"/>
      <c r="L125" s="185"/>
      <c r="M125" s="185"/>
      <c r="N125" s="185"/>
      <c r="O125" s="185"/>
      <c r="P125" s="185"/>
      <c r="Q125" s="175"/>
    </row>
    <row r="126" customFormat="false" ht="24" hidden="false" customHeight="true" outlineLevel="0" collapsed="false">
      <c r="A126" s="146"/>
      <c r="B126" s="186"/>
      <c r="C126" s="186"/>
      <c r="D126" s="186"/>
      <c r="E126" s="188"/>
      <c r="F126" s="188"/>
      <c r="G126" s="188"/>
      <c r="H126" s="188"/>
    </row>
    <row r="127" customFormat="false" ht="24" hidden="false" customHeight="true" outlineLevel="0" collapsed="false">
      <c r="A127" s="146"/>
      <c r="B127" s="186"/>
      <c r="C127" s="186"/>
      <c r="D127" s="186"/>
      <c r="E127" s="188"/>
      <c r="F127" s="188"/>
      <c r="G127" s="188"/>
      <c r="H127" s="188"/>
    </row>
    <row r="128" customFormat="false" ht="24" hidden="false" customHeight="true" outlineLevel="0" collapsed="false">
      <c r="A128" s="146"/>
      <c r="B128" s="186"/>
      <c r="C128" s="186"/>
      <c r="D128" s="186"/>
      <c r="E128" s="188"/>
      <c r="F128" s="188"/>
      <c r="G128" s="188"/>
      <c r="H128" s="188"/>
      <c r="K128" s="220"/>
      <c r="L128" s="220"/>
      <c r="M128" s="220"/>
      <c r="N128" s="220"/>
    </row>
    <row r="129" customFormat="false" ht="24" hidden="false" customHeight="true" outlineLevel="0" collapsed="false">
      <c r="A129" s="146"/>
      <c r="B129" s="186"/>
      <c r="C129" s="186"/>
      <c r="D129" s="186"/>
      <c r="E129" s="188"/>
      <c r="F129" s="188"/>
      <c r="G129" s="188"/>
      <c r="H129" s="188"/>
      <c r="K129" s="6" t="s">
        <v>323</v>
      </c>
    </row>
    <row r="130" customFormat="false" ht="24" hidden="false" customHeight="true" outlineLevel="0" collapsed="false">
      <c r="A130" s="146"/>
      <c r="B130" s="186"/>
      <c r="C130" s="186"/>
      <c r="D130" s="186"/>
      <c r="E130" s="188"/>
      <c r="F130" s="188"/>
      <c r="G130" s="188"/>
      <c r="H130" s="188"/>
    </row>
    <row r="131" customFormat="false" ht="24" hidden="false" customHeight="true" outlineLevel="0" collapsed="false">
      <c r="A131" s="144"/>
      <c r="B131" s="174"/>
      <c r="C131" s="174"/>
      <c r="D131" s="174"/>
      <c r="E131" s="174"/>
      <c r="F131" s="174"/>
      <c r="G131" s="174"/>
      <c r="H131" s="174"/>
      <c r="K131" s="221"/>
      <c r="L131" s="221"/>
      <c r="M131" s="221"/>
      <c r="N131" s="221"/>
    </row>
    <row r="132" customFormat="false" ht="24" hidden="false" customHeight="true" outlineLevel="0" collapsed="false">
      <c r="A132" s="6"/>
      <c r="B132" s="6"/>
      <c r="C132" s="6"/>
      <c r="D132" s="6"/>
      <c r="E132" s="6"/>
      <c r="F132" s="6"/>
      <c r="G132" s="6"/>
      <c r="H132" s="6"/>
      <c r="I132" s="6"/>
      <c r="J132" s="6"/>
      <c r="K132" s="6" t="s">
        <v>324</v>
      </c>
      <c r="L132" s="6"/>
      <c r="M132" s="6"/>
      <c r="N132" s="6"/>
      <c r="O132" s="6"/>
      <c r="P132" s="6"/>
      <c r="Q132" s="6"/>
    </row>
    <row r="133" customFormat="false" ht="24" hidden="false" customHeight="true" outlineLevel="0" collapsed="false">
      <c r="A133" s="193" t="s">
        <v>271</v>
      </c>
      <c r="B133" s="193"/>
      <c r="C133" s="193"/>
      <c r="D133" s="193"/>
      <c r="E133" s="193"/>
      <c r="F133" s="193"/>
      <c r="G133" s="193"/>
      <c r="H133" s="193"/>
      <c r="I133" s="193"/>
      <c r="J133" s="193"/>
      <c r="K133" s="193"/>
      <c r="L133" s="193"/>
      <c r="N133" s="194" t="s">
        <v>272</v>
      </c>
      <c r="O133" s="194"/>
      <c r="P133" s="194"/>
      <c r="Q133" s="6"/>
    </row>
  </sheetData>
  <mergeCells count="166">
    <mergeCell ref="B3:J3"/>
    <mergeCell ref="B4:J4"/>
    <mergeCell ref="D9:I9"/>
    <mergeCell ref="D10:E10"/>
    <mergeCell ref="G10:I10"/>
    <mergeCell ref="D11:I11"/>
    <mergeCell ref="K11:P15"/>
    <mergeCell ref="D12:I12"/>
    <mergeCell ref="D13:I13"/>
    <mergeCell ref="D14:I14"/>
    <mergeCell ref="E15:H15"/>
    <mergeCell ref="E16:H16"/>
    <mergeCell ref="K16:P21"/>
    <mergeCell ref="E17:H17"/>
    <mergeCell ref="C19:D19"/>
    <mergeCell ref="E19:H19"/>
    <mergeCell ref="C21:D21"/>
    <mergeCell ref="E21:H21"/>
    <mergeCell ref="B25:F25"/>
    <mergeCell ref="G25:H25"/>
    <mergeCell ref="K25:O25"/>
    <mergeCell ref="P25:Q25"/>
    <mergeCell ref="B26:F26"/>
    <mergeCell ref="G26:H26"/>
    <mergeCell ref="K26:O26"/>
    <mergeCell ref="P26:Q26"/>
    <mergeCell ref="B27:F27"/>
    <mergeCell ref="G27:H27"/>
    <mergeCell ref="K27:O27"/>
    <mergeCell ref="P27:Q27"/>
    <mergeCell ref="B28:F28"/>
    <mergeCell ref="G28:H28"/>
    <mergeCell ref="K28:O28"/>
    <mergeCell ref="P28:Q28"/>
    <mergeCell ref="B29:F29"/>
    <mergeCell ref="G29:H29"/>
    <mergeCell ref="K29:O29"/>
    <mergeCell ref="P29:Q29"/>
    <mergeCell ref="B35:F35"/>
    <mergeCell ref="G35:H35"/>
    <mergeCell ref="K35:O35"/>
    <mergeCell ref="P35:Q35"/>
    <mergeCell ref="B36:F36"/>
    <mergeCell ref="G36:H36"/>
    <mergeCell ref="K36:O36"/>
    <mergeCell ref="P36:Q36"/>
    <mergeCell ref="B37:F37"/>
    <mergeCell ref="G37:H37"/>
    <mergeCell ref="K37:O37"/>
    <mergeCell ref="P37:Q37"/>
    <mergeCell ref="B38:F38"/>
    <mergeCell ref="G38:H38"/>
    <mergeCell ref="K38:O38"/>
    <mergeCell ref="P38:Q38"/>
    <mergeCell ref="B42:F42"/>
    <mergeCell ref="G42:H42"/>
    <mergeCell ref="K42:O42"/>
    <mergeCell ref="P42:Q42"/>
    <mergeCell ref="B43:F43"/>
    <mergeCell ref="G43:H43"/>
    <mergeCell ref="K43:O43"/>
    <mergeCell ref="P43:Q43"/>
    <mergeCell ref="B44:F44"/>
    <mergeCell ref="G44:H44"/>
    <mergeCell ref="K44:O44"/>
    <mergeCell ref="P44:Q44"/>
    <mergeCell ref="B45:F45"/>
    <mergeCell ref="G45:H45"/>
    <mergeCell ref="K45:O45"/>
    <mergeCell ref="P45:Q45"/>
    <mergeCell ref="B46:F46"/>
    <mergeCell ref="G46:H46"/>
    <mergeCell ref="K46:O46"/>
    <mergeCell ref="P46:Q46"/>
    <mergeCell ref="A49:L49"/>
    <mergeCell ref="N49:P49"/>
    <mergeCell ref="B57:F57"/>
    <mergeCell ref="G57:H57"/>
    <mergeCell ref="K57:O57"/>
    <mergeCell ref="P57:Q57"/>
    <mergeCell ref="B58:F58"/>
    <mergeCell ref="G58:H58"/>
    <mergeCell ref="K58:O58"/>
    <mergeCell ref="P58:Q58"/>
    <mergeCell ref="B59:F59"/>
    <mergeCell ref="G59:H59"/>
    <mergeCell ref="K59:O59"/>
    <mergeCell ref="P59:Q59"/>
    <mergeCell ref="B60:F60"/>
    <mergeCell ref="G60:H60"/>
    <mergeCell ref="K60:O60"/>
    <mergeCell ref="P60:Q60"/>
    <mergeCell ref="B64:F64"/>
    <mergeCell ref="G64:H64"/>
    <mergeCell ref="K64:O64"/>
    <mergeCell ref="P64:Q64"/>
    <mergeCell ref="B65:F65"/>
    <mergeCell ref="G65:H65"/>
    <mergeCell ref="K65:O65"/>
    <mergeCell ref="P65:Q65"/>
    <mergeCell ref="B66:F66"/>
    <mergeCell ref="G66:H66"/>
    <mergeCell ref="K66:O66"/>
    <mergeCell ref="P66:Q66"/>
    <mergeCell ref="B67:F67"/>
    <mergeCell ref="G67:H67"/>
    <mergeCell ref="K67:O67"/>
    <mergeCell ref="P67:Q67"/>
    <mergeCell ref="K68:O68"/>
    <mergeCell ref="P68:Q68"/>
    <mergeCell ref="B72:F72"/>
    <mergeCell ref="G72:H72"/>
    <mergeCell ref="K72:M72"/>
    <mergeCell ref="N72:O72"/>
    <mergeCell ref="P72:Q72"/>
    <mergeCell ref="B73:F73"/>
    <mergeCell ref="G73:H73"/>
    <mergeCell ref="K73:M73"/>
    <mergeCell ref="N73:O73"/>
    <mergeCell ref="P73:Q73"/>
    <mergeCell ref="B74:F74"/>
    <mergeCell ref="G74:H74"/>
    <mergeCell ref="K74:M74"/>
    <mergeCell ref="N74:O74"/>
    <mergeCell ref="P74:Q74"/>
    <mergeCell ref="B75:F75"/>
    <mergeCell ref="G75:H75"/>
    <mergeCell ref="K75:M75"/>
    <mergeCell ref="N75:O75"/>
    <mergeCell ref="P75:Q75"/>
    <mergeCell ref="B76:F76"/>
    <mergeCell ref="G76:H76"/>
    <mergeCell ref="K76:M76"/>
    <mergeCell ref="N76:O76"/>
    <mergeCell ref="P76:Q76"/>
    <mergeCell ref="K83:P87"/>
    <mergeCell ref="A86:B94"/>
    <mergeCell ref="C86:D94"/>
    <mergeCell ref="E86:H94"/>
    <mergeCell ref="M95:N96"/>
    <mergeCell ref="A99:L99"/>
    <mergeCell ref="N99:P99"/>
    <mergeCell ref="B102:N102"/>
    <mergeCell ref="B105:H105"/>
    <mergeCell ref="J105:Q105"/>
    <mergeCell ref="B106:H106"/>
    <mergeCell ref="J106:Q106"/>
    <mergeCell ref="B107:H107"/>
    <mergeCell ref="J107:Q107"/>
    <mergeCell ref="B108:H108"/>
    <mergeCell ref="J108:Q108"/>
    <mergeCell ref="A112:Q112"/>
    <mergeCell ref="A113:Q113"/>
    <mergeCell ref="A114:Q114"/>
    <mergeCell ref="A115:Q115"/>
    <mergeCell ref="A116:Q116"/>
    <mergeCell ref="B120:Q120"/>
    <mergeCell ref="B121:Q121"/>
    <mergeCell ref="B122:Q122"/>
    <mergeCell ref="B123:Q123"/>
    <mergeCell ref="B124:Q124"/>
    <mergeCell ref="B125:P125"/>
    <mergeCell ref="K128:N128"/>
    <mergeCell ref="K131:N131"/>
    <mergeCell ref="A133:L133"/>
    <mergeCell ref="N133:P133"/>
  </mergeCells>
  <printOptions headings="false" gridLines="false" gridLinesSet="true" horizontalCentered="false" verticalCentered="false"/>
  <pageMargins left="0.679861111111111" right="0.529861111111111" top="0.629861111111111" bottom="0.49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9" activeCellId="0" sqref="F69"/>
    </sheetView>
  </sheetViews>
  <sheetFormatPr defaultColWidth="9.0546875" defaultRowHeight="13.2" customHeight="true" zeroHeight="false" outlineLevelRow="0" outlineLevelCol="0"/>
  <cols>
    <col collapsed="false" customWidth="true" hidden="false" outlineLevel="0" max="1" min="1" style="0" width="4.21"/>
    <col collapsed="false" customWidth="true" hidden="false" outlineLevel="0" max="2" min="2" style="0" width="11.43"/>
    <col collapsed="false" customWidth="true" hidden="false" outlineLevel="0" max="3" min="3" style="0" width="8.55"/>
    <col collapsed="false" customWidth="true" hidden="false" outlineLevel="0" max="4" min="4" style="0" width="11.43"/>
    <col collapsed="false" customWidth="true" hidden="false" outlineLevel="0" max="5" min="5" style="0" width="8.55"/>
    <col collapsed="false" customWidth="true" hidden="false" outlineLevel="0" max="6" min="6" style="0" width="11.43"/>
    <col collapsed="false" customWidth="true" hidden="false" outlineLevel="0" max="7" min="7" style="0" width="8.55"/>
    <col collapsed="false" customWidth="true" hidden="false" outlineLevel="0" max="8" min="8" style="0" width="11.43"/>
    <col collapsed="false" customWidth="true" hidden="false" outlineLevel="0" max="9" min="9" style="0" width="8.55"/>
  </cols>
  <sheetData>
    <row r="1" customFormat="false" ht="13.2" hidden="false" customHeight="false" outlineLevel="0" collapsed="false">
      <c r="A1" s="222"/>
    </row>
    <row r="2" customFormat="false" ht="13.2" hidden="false" customHeight="false" outlineLevel="0" collapsed="false">
      <c r="A2" s="222"/>
      <c r="B2" s="222"/>
      <c r="C2" s="222"/>
      <c r="D2" s="222"/>
      <c r="E2" s="222"/>
      <c r="F2" s="222"/>
      <c r="G2" s="222"/>
      <c r="H2" s="222"/>
      <c r="I2" s="223" t="s">
        <v>345</v>
      </c>
    </row>
    <row r="3" customFormat="false" ht="3.75" hidden="false" customHeight="true" outlineLevel="0" collapsed="false">
      <c r="A3" s="222"/>
      <c r="B3" s="222"/>
      <c r="C3" s="222"/>
      <c r="D3" s="222"/>
      <c r="E3" s="222"/>
      <c r="F3" s="222"/>
      <c r="G3" s="222"/>
      <c r="H3" s="222"/>
      <c r="I3" s="223"/>
    </row>
    <row r="4" customFormat="false" ht="13.2" hidden="false" customHeight="false" outlineLevel="0" collapsed="false">
      <c r="A4" s="224"/>
      <c r="B4" s="6"/>
      <c r="C4" s="6"/>
      <c r="D4" s="6"/>
      <c r="E4" s="6"/>
      <c r="F4" s="6"/>
      <c r="G4" s="6"/>
      <c r="H4" s="6"/>
      <c r="I4" s="223" t="s">
        <v>346</v>
      </c>
    </row>
    <row r="5" customFormat="false" ht="13.2" hidden="false" customHeight="false" outlineLevel="0" collapsed="false">
      <c r="A5" s="224"/>
      <c r="B5" s="6"/>
      <c r="C5" s="6"/>
      <c r="D5" s="6"/>
      <c r="E5" s="6"/>
      <c r="F5" s="6"/>
      <c r="G5" s="6"/>
      <c r="H5" s="6"/>
      <c r="I5" s="223"/>
    </row>
    <row r="6" customFormat="false" ht="13.2" hidden="false" customHeight="false" outlineLevel="0" collapsed="false">
      <c r="A6" s="224"/>
      <c r="B6" s="6"/>
      <c r="C6" s="6"/>
      <c r="D6" s="6"/>
      <c r="E6" s="6"/>
      <c r="F6" s="6"/>
      <c r="G6" s="6"/>
      <c r="H6" s="6"/>
      <c r="I6" s="223"/>
    </row>
    <row r="7" customFormat="false" ht="11.25" hidden="false" customHeight="true" outlineLevel="0" collapsed="false">
      <c r="A7" s="224"/>
      <c r="B7" s="6"/>
      <c r="C7" s="6"/>
      <c r="D7" s="6"/>
      <c r="E7" s="6"/>
      <c r="F7" s="6"/>
      <c r="G7" s="6"/>
      <c r="H7" s="6"/>
      <c r="I7" s="6"/>
    </row>
    <row r="8" customFormat="false" ht="11.25" hidden="false" customHeight="true" outlineLevel="0" collapsed="false">
      <c r="A8" s="224" t="n">
        <v>1</v>
      </c>
      <c r="B8" s="6" t="s">
        <v>347</v>
      </c>
      <c r="C8" s="6"/>
      <c r="D8" s="6"/>
      <c r="E8" s="6"/>
      <c r="F8" s="6"/>
      <c r="G8" s="6"/>
      <c r="H8" s="225" t="s">
        <v>348</v>
      </c>
      <c r="I8" s="225" t="s">
        <v>349</v>
      </c>
    </row>
    <row r="9" customFormat="false" ht="11.25" hidden="false" customHeight="true" outlineLevel="0" collapsed="false">
      <c r="A9" s="224"/>
      <c r="B9" s="226" t="s">
        <v>350</v>
      </c>
      <c r="C9" s="226"/>
      <c r="D9" s="226" t="s">
        <v>351</v>
      </c>
      <c r="E9" s="226"/>
      <c r="F9" s="226" t="s">
        <v>352</v>
      </c>
      <c r="G9" s="226"/>
      <c r="H9" s="226" t="s">
        <v>353</v>
      </c>
      <c r="I9" s="226"/>
    </row>
    <row r="10" customFormat="false" ht="12" hidden="false" customHeight="true" outlineLevel="0" collapsed="false">
      <c r="A10" s="224"/>
      <c r="B10" s="6"/>
      <c r="C10" s="6"/>
      <c r="D10" s="6"/>
      <c r="E10" s="6"/>
      <c r="F10" s="6"/>
      <c r="G10" s="6"/>
      <c r="H10" s="6"/>
      <c r="I10" s="6"/>
    </row>
    <row r="11" customFormat="false" ht="11.25" hidden="false" customHeight="true" outlineLevel="0" collapsed="false">
      <c r="A11" s="224" t="n">
        <v>2</v>
      </c>
      <c r="B11" s="6" t="s">
        <v>354</v>
      </c>
      <c r="C11" s="6"/>
      <c r="D11" s="6"/>
      <c r="E11" s="6"/>
      <c r="F11" s="6"/>
      <c r="G11" s="6"/>
      <c r="H11" s="225" t="s">
        <v>348</v>
      </c>
      <c r="I11" s="225" t="s">
        <v>349</v>
      </c>
    </row>
    <row r="12" customFormat="false" ht="11.25" hidden="false" customHeight="true" outlineLevel="0" collapsed="false">
      <c r="A12" s="224"/>
      <c r="B12" s="226" t="s">
        <v>355</v>
      </c>
      <c r="C12" s="226"/>
      <c r="D12" s="226" t="s">
        <v>356</v>
      </c>
      <c r="E12" s="226"/>
      <c r="F12" s="226" t="s">
        <v>357</v>
      </c>
      <c r="G12" s="226"/>
      <c r="H12" s="226" t="s">
        <v>358</v>
      </c>
      <c r="I12" s="226"/>
    </row>
    <row r="13" customFormat="false" ht="12" hidden="false" customHeight="true" outlineLevel="0" collapsed="false">
      <c r="A13" s="224"/>
      <c r="B13" s="6"/>
      <c r="C13" s="6"/>
      <c r="D13" s="6"/>
      <c r="E13" s="6"/>
      <c r="F13" s="6"/>
      <c r="G13" s="6"/>
      <c r="H13" s="6"/>
      <c r="I13" s="6"/>
    </row>
    <row r="14" customFormat="false" ht="11.25" hidden="false" customHeight="true" outlineLevel="0" collapsed="false">
      <c r="A14" s="224" t="n">
        <v>3</v>
      </c>
      <c r="B14" s="6" t="s">
        <v>359</v>
      </c>
      <c r="C14" s="6"/>
      <c r="D14" s="6"/>
      <c r="E14" s="6"/>
      <c r="F14" s="6"/>
      <c r="G14" s="6"/>
      <c r="H14" s="225" t="s">
        <v>348</v>
      </c>
      <c r="I14" s="225" t="s">
        <v>349</v>
      </c>
    </row>
    <row r="15" customFormat="false" ht="11.25" hidden="false" customHeight="true" outlineLevel="0" collapsed="false">
      <c r="A15" s="224"/>
      <c r="B15" s="226" t="s">
        <v>360</v>
      </c>
      <c r="C15" s="226"/>
      <c r="D15" s="226" t="s">
        <v>361</v>
      </c>
      <c r="E15" s="226"/>
      <c r="F15" s="226" t="s">
        <v>362</v>
      </c>
      <c r="G15" s="226"/>
      <c r="H15" s="226" t="s">
        <v>363</v>
      </c>
      <c r="I15" s="226"/>
    </row>
    <row r="16" customFormat="false" ht="12" hidden="false" customHeight="true" outlineLevel="0" collapsed="false">
      <c r="A16" s="224"/>
      <c r="B16" s="6"/>
      <c r="C16" s="6"/>
      <c r="D16" s="6"/>
      <c r="E16" s="6"/>
      <c r="F16" s="6"/>
      <c r="G16" s="6"/>
      <c r="H16" s="6"/>
      <c r="I16" s="6"/>
    </row>
    <row r="17" customFormat="false" ht="11.25" hidden="false" customHeight="true" outlineLevel="0" collapsed="false">
      <c r="A17" s="224" t="n">
        <v>4</v>
      </c>
      <c r="B17" s="6" t="s">
        <v>364</v>
      </c>
      <c r="C17" s="6"/>
      <c r="D17" s="6"/>
      <c r="E17" s="6"/>
      <c r="F17" s="6"/>
      <c r="G17" s="6"/>
      <c r="H17" s="225" t="s">
        <v>348</v>
      </c>
      <c r="I17" s="225" t="s">
        <v>349</v>
      </c>
    </row>
    <row r="18" customFormat="false" ht="11.25" hidden="false" customHeight="true" outlineLevel="0" collapsed="false">
      <c r="A18" s="224"/>
      <c r="B18" s="226" t="s">
        <v>365</v>
      </c>
      <c r="C18" s="226"/>
      <c r="D18" s="226" t="s">
        <v>366</v>
      </c>
      <c r="E18" s="226"/>
      <c r="F18" s="226" t="s">
        <v>367</v>
      </c>
      <c r="G18" s="226"/>
      <c r="H18" s="226" t="s">
        <v>368</v>
      </c>
      <c r="I18" s="226"/>
    </row>
    <row r="19" customFormat="false" ht="12" hidden="false" customHeight="true" outlineLevel="0" collapsed="false">
      <c r="A19" s="224"/>
      <c r="B19" s="6"/>
      <c r="C19" s="6"/>
      <c r="D19" s="6"/>
      <c r="E19" s="6"/>
      <c r="F19" s="6"/>
      <c r="G19" s="6"/>
      <c r="H19" s="6"/>
      <c r="I19" s="6"/>
    </row>
    <row r="20" customFormat="false" ht="11.25" hidden="false" customHeight="true" outlineLevel="0" collapsed="false">
      <c r="A20" s="224" t="n">
        <v>5</v>
      </c>
      <c r="B20" s="6" t="s">
        <v>369</v>
      </c>
      <c r="C20" s="6"/>
      <c r="D20" s="6"/>
      <c r="E20" s="6"/>
      <c r="F20" s="6"/>
      <c r="G20" s="6"/>
      <c r="H20" s="225" t="s">
        <v>348</v>
      </c>
      <c r="I20" s="225" t="s">
        <v>349</v>
      </c>
    </row>
    <row r="21" customFormat="false" ht="11.25" hidden="false" customHeight="true" outlineLevel="0" collapsed="false">
      <c r="A21" s="224"/>
      <c r="B21" s="226" t="s">
        <v>370</v>
      </c>
      <c r="C21" s="226"/>
      <c r="D21" s="226" t="s">
        <v>371</v>
      </c>
      <c r="E21" s="226"/>
      <c r="F21" s="226" t="s">
        <v>372</v>
      </c>
      <c r="G21" s="226"/>
      <c r="H21" s="226" t="s">
        <v>373</v>
      </c>
      <c r="I21" s="226"/>
    </row>
    <row r="22" customFormat="false" ht="12" hidden="false" customHeight="true" outlineLevel="0" collapsed="false">
      <c r="A22" s="224"/>
      <c r="B22" s="6"/>
      <c r="C22" s="6"/>
      <c r="D22" s="6"/>
      <c r="E22" s="6"/>
      <c r="F22" s="6"/>
      <c r="G22" s="6"/>
      <c r="H22" s="6"/>
      <c r="I22" s="6"/>
    </row>
    <row r="23" customFormat="false" ht="11.25" hidden="false" customHeight="true" outlineLevel="0" collapsed="false">
      <c r="A23" s="224" t="n">
        <v>6</v>
      </c>
      <c r="B23" s="6" t="s">
        <v>374</v>
      </c>
      <c r="C23" s="6"/>
      <c r="D23" s="6"/>
      <c r="E23" s="6"/>
      <c r="F23" s="6"/>
      <c r="G23" s="6"/>
      <c r="H23" s="225" t="s">
        <v>348</v>
      </c>
      <c r="I23" s="225" t="s">
        <v>349</v>
      </c>
    </row>
    <row r="24" customFormat="false" ht="11.25" hidden="false" customHeight="true" outlineLevel="0" collapsed="false">
      <c r="A24" s="224"/>
      <c r="B24" s="226" t="s">
        <v>375</v>
      </c>
      <c r="C24" s="226"/>
      <c r="D24" s="226" t="s">
        <v>376</v>
      </c>
      <c r="E24" s="226"/>
      <c r="F24" s="226" t="s">
        <v>377</v>
      </c>
      <c r="G24" s="226"/>
      <c r="H24" s="226"/>
      <c r="I24" s="226"/>
    </row>
    <row r="25" customFormat="false" ht="12" hidden="false" customHeight="true" outlineLevel="0" collapsed="false">
      <c r="A25" s="224"/>
      <c r="B25" s="6"/>
      <c r="C25" s="6"/>
      <c r="D25" s="6"/>
      <c r="E25" s="6"/>
      <c r="F25" s="6"/>
      <c r="G25" s="6"/>
      <c r="H25" s="6"/>
      <c r="I25" s="6"/>
    </row>
    <row r="26" customFormat="false" ht="11.25" hidden="false" customHeight="true" outlineLevel="0" collapsed="false">
      <c r="A26" s="224" t="n">
        <v>7</v>
      </c>
      <c r="B26" s="6" t="s">
        <v>378</v>
      </c>
      <c r="C26" s="6"/>
      <c r="D26" s="6"/>
      <c r="E26" s="6"/>
      <c r="F26" s="6"/>
      <c r="G26" s="6"/>
      <c r="H26" s="225" t="s">
        <v>348</v>
      </c>
      <c r="I26" s="225" t="s">
        <v>349</v>
      </c>
    </row>
    <row r="27" customFormat="false" ht="11.25" hidden="false" customHeight="true" outlineLevel="0" collapsed="false">
      <c r="A27" s="224"/>
      <c r="B27" s="226" t="s">
        <v>379</v>
      </c>
      <c r="C27" s="226"/>
      <c r="D27" s="226" t="s">
        <v>380</v>
      </c>
      <c r="E27" s="226"/>
      <c r="F27" s="226" t="s">
        <v>381</v>
      </c>
      <c r="G27" s="226"/>
      <c r="H27" s="226" t="s">
        <v>382</v>
      </c>
      <c r="I27" s="226"/>
    </row>
    <row r="28" customFormat="false" ht="12" hidden="false" customHeight="true" outlineLevel="0" collapsed="false">
      <c r="A28" s="224"/>
      <c r="B28" s="6"/>
      <c r="C28" s="6"/>
      <c r="D28" s="6"/>
      <c r="E28" s="6"/>
      <c r="F28" s="6"/>
      <c r="G28" s="6"/>
      <c r="H28" s="6"/>
      <c r="I28" s="6"/>
    </row>
    <row r="29" customFormat="false" ht="11.25" hidden="false" customHeight="true" outlineLevel="0" collapsed="false">
      <c r="A29" s="224" t="n">
        <v>8</v>
      </c>
      <c r="B29" s="6" t="s">
        <v>383</v>
      </c>
      <c r="C29" s="6"/>
      <c r="D29" s="6"/>
      <c r="E29" s="6"/>
      <c r="F29" s="6"/>
      <c r="G29" s="6"/>
      <c r="H29" s="225" t="s">
        <v>348</v>
      </c>
      <c r="I29" s="225" t="s">
        <v>349</v>
      </c>
    </row>
    <row r="30" customFormat="false" ht="11.25" hidden="false" customHeight="true" outlineLevel="0" collapsed="false">
      <c r="A30" s="224"/>
      <c r="B30" s="226" t="s">
        <v>384</v>
      </c>
      <c r="C30" s="226"/>
      <c r="D30" s="226" t="s">
        <v>385</v>
      </c>
      <c r="E30" s="226"/>
      <c r="F30" s="226" t="s">
        <v>386</v>
      </c>
      <c r="G30" s="226"/>
      <c r="H30" s="226" t="s">
        <v>387</v>
      </c>
      <c r="I30" s="226"/>
    </row>
    <row r="31" customFormat="false" ht="12" hidden="false" customHeight="true" outlineLevel="0" collapsed="false">
      <c r="A31" s="224"/>
      <c r="B31" s="6"/>
      <c r="C31" s="6"/>
      <c r="D31" s="6"/>
      <c r="E31" s="6"/>
      <c r="F31" s="6"/>
      <c r="G31" s="6"/>
      <c r="H31" s="6"/>
      <c r="I31" s="6"/>
    </row>
    <row r="32" customFormat="false" ht="11.25" hidden="false" customHeight="true" outlineLevel="0" collapsed="false">
      <c r="A32" s="224" t="n">
        <v>9</v>
      </c>
      <c r="B32" s="6" t="s">
        <v>388</v>
      </c>
      <c r="C32" s="6"/>
      <c r="D32" s="6"/>
      <c r="E32" s="6"/>
      <c r="F32" s="6"/>
      <c r="G32" s="6"/>
      <c r="H32" s="225" t="s">
        <v>348</v>
      </c>
      <c r="I32" s="225" t="s">
        <v>349</v>
      </c>
    </row>
    <row r="33" customFormat="false" ht="11.25" hidden="false" customHeight="true" outlineLevel="0" collapsed="false">
      <c r="A33" s="224"/>
      <c r="B33" s="226" t="s">
        <v>389</v>
      </c>
      <c r="C33" s="226"/>
      <c r="D33" s="226" t="s">
        <v>390</v>
      </c>
      <c r="E33" s="226"/>
      <c r="F33" s="226" t="s">
        <v>391</v>
      </c>
      <c r="G33" s="226"/>
      <c r="H33" s="226" t="s">
        <v>392</v>
      </c>
      <c r="I33" s="226"/>
    </row>
    <row r="34" customFormat="false" ht="12" hidden="false" customHeight="true" outlineLevel="0" collapsed="false">
      <c r="A34" s="224"/>
      <c r="B34" s="6"/>
      <c r="C34" s="6"/>
      <c r="D34" s="6"/>
      <c r="E34" s="6"/>
      <c r="F34" s="6"/>
      <c r="G34" s="6"/>
      <c r="H34" s="6"/>
      <c r="I34" s="6"/>
    </row>
    <row r="35" customFormat="false" ht="11.25" hidden="false" customHeight="true" outlineLevel="0" collapsed="false">
      <c r="A35" s="224" t="n">
        <v>10</v>
      </c>
      <c r="B35" s="6" t="s">
        <v>393</v>
      </c>
      <c r="C35" s="6"/>
      <c r="D35" s="6"/>
      <c r="E35" s="6"/>
      <c r="F35" s="6"/>
      <c r="G35" s="6"/>
      <c r="H35" s="225" t="s">
        <v>348</v>
      </c>
      <c r="I35" s="225" t="s">
        <v>349</v>
      </c>
    </row>
    <row r="36" customFormat="false" ht="11.25" hidden="false" customHeight="true" outlineLevel="0" collapsed="false">
      <c r="A36" s="224"/>
      <c r="B36" s="226" t="s">
        <v>394</v>
      </c>
      <c r="C36" s="226"/>
      <c r="D36" s="226" t="s">
        <v>395</v>
      </c>
      <c r="E36" s="226"/>
      <c r="F36" s="226" t="s">
        <v>396</v>
      </c>
      <c r="G36" s="226"/>
      <c r="H36" s="226" t="s">
        <v>397</v>
      </c>
      <c r="I36" s="226"/>
    </row>
    <row r="37" customFormat="false" ht="12" hidden="false" customHeight="true" outlineLevel="0" collapsed="false">
      <c r="A37" s="224"/>
      <c r="B37" s="6"/>
      <c r="C37" s="6"/>
      <c r="D37" s="6"/>
      <c r="E37" s="6"/>
      <c r="F37" s="6"/>
      <c r="G37" s="6"/>
      <c r="H37" s="6"/>
      <c r="I37" s="6"/>
    </row>
    <row r="38" customFormat="false" ht="11.25" hidden="false" customHeight="true" outlineLevel="0" collapsed="false">
      <c r="A38" s="224" t="n">
        <v>11</v>
      </c>
      <c r="B38" s="6" t="s">
        <v>398</v>
      </c>
      <c r="C38" s="6"/>
      <c r="D38" s="6"/>
      <c r="E38" s="6"/>
      <c r="F38" s="6"/>
      <c r="G38" s="6"/>
      <c r="H38" s="225" t="s">
        <v>348</v>
      </c>
      <c r="I38" s="225" t="s">
        <v>349</v>
      </c>
    </row>
    <row r="39" customFormat="false" ht="11.25" hidden="false" customHeight="true" outlineLevel="0" collapsed="false">
      <c r="A39" s="224"/>
      <c r="B39" s="226" t="s">
        <v>399</v>
      </c>
      <c r="C39" s="226"/>
      <c r="D39" s="226" t="s">
        <v>400</v>
      </c>
      <c r="E39" s="226"/>
      <c r="F39" s="226" t="s">
        <v>401</v>
      </c>
      <c r="G39" s="226"/>
      <c r="H39" s="226"/>
      <c r="I39" s="226"/>
    </row>
    <row r="40" customFormat="false" ht="12" hidden="false" customHeight="true" outlineLevel="0" collapsed="false">
      <c r="A40" s="224"/>
      <c r="B40" s="6"/>
      <c r="C40" s="6"/>
      <c r="D40" s="6"/>
      <c r="E40" s="6"/>
      <c r="F40" s="6"/>
      <c r="G40" s="6"/>
      <c r="H40" s="6"/>
      <c r="I40" s="6"/>
    </row>
    <row r="41" customFormat="false" ht="11.25" hidden="false" customHeight="true" outlineLevel="0" collapsed="false">
      <c r="A41" s="224" t="n">
        <v>12</v>
      </c>
      <c r="B41" s="6" t="s">
        <v>402</v>
      </c>
      <c r="C41" s="6"/>
      <c r="D41" s="6"/>
      <c r="E41" s="6"/>
      <c r="F41" s="6"/>
      <c r="G41" s="6"/>
      <c r="H41" s="225" t="s">
        <v>348</v>
      </c>
      <c r="I41" s="225" t="s">
        <v>349</v>
      </c>
    </row>
    <row r="42" customFormat="false" ht="11.25" hidden="false" customHeight="true" outlineLevel="0" collapsed="false">
      <c r="A42" s="224"/>
      <c r="B42" s="226" t="s">
        <v>403</v>
      </c>
      <c r="C42" s="226"/>
      <c r="D42" s="226" t="s">
        <v>404</v>
      </c>
      <c r="E42" s="226"/>
      <c r="F42" s="226" t="s">
        <v>405</v>
      </c>
      <c r="G42" s="226"/>
      <c r="H42" s="226" t="s">
        <v>406</v>
      </c>
      <c r="I42" s="226"/>
    </row>
    <row r="43" customFormat="false" ht="12" hidden="false" customHeight="true" outlineLevel="0" collapsed="false">
      <c r="A43" s="224"/>
      <c r="B43" s="6"/>
      <c r="C43" s="6"/>
      <c r="D43" s="6"/>
      <c r="E43" s="6"/>
      <c r="F43" s="6"/>
      <c r="G43" s="6"/>
      <c r="H43" s="6"/>
      <c r="I43" s="6"/>
    </row>
    <row r="44" customFormat="false" ht="11.25" hidden="false" customHeight="true" outlineLevel="0" collapsed="false">
      <c r="A44" s="224" t="n">
        <v>13</v>
      </c>
      <c r="B44" s="6" t="s">
        <v>407</v>
      </c>
      <c r="C44" s="6"/>
      <c r="D44" s="6"/>
      <c r="E44" s="6"/>
      <c r="F44" s="6"/>
      <c r="G44" s="6"/>
      <c r="H44" s="225" t="s">
        <v>348</v>
      </c>
      <c r="I44" s="225" t="s">
        <v>349</v>
      </c>
    </row>
    <row r="45" customFormat="false" ht="11.25" hidden="false" customHeight="true" outlineLevel="0" collapsed="false">
      <c r="A45" s="224"/>
      <c r="B45" s="226" t="s">
        <v>408</v>
      </c>
      <c r="C45" s="226"/>
      <c r="D45" s="226" t="s">
        <v>409</v>
      </c>
      <c r="E45" s="226"/>
      <c r="F45" s="226" t="s">
        <v>410</v>
      </c>
      <c r="G45" s="226"/>
      <c r="H45" s="226" t="s">
        <v>411</v>
      </c>
      <c r="I45" s="226"/>
    </row>
    <row r="46" customFormat="false" ht="12" hidden="false" customHeight="true" outlineLevel="0" collapsed="false">
      <c r="A46" s="224"/>
      <c r="B46" s="6"/>
      <c r="C46" s="6"/>
      <c r="D46" s="6"/>
      <c r="E46" s="6"/>
      <c r="F46" s="6"/>
      <c r="G46" s="6"/>
      <c r="H46" s="6"/>
      <c r="I46" s="6"/>
    </row>
    <row r="47" customFormat="false" ht="11.25" hidden="false" customHeight="true" outlineLevel="0" collapsed="false">
      <c r="A47" s="224" t="n">
        <v>14</v>
      </c>
      <c r="B47" s="6" t="s">
        <v>412</v>
      </c>
      <c r="C47" s="6"/>
      <c r="D47" s="6"/>
      <c r="E47" s="6"/>
      <c r="F47" s="6"/>
      <c r="G47" s="6"/>
      <c r="H47" s="225"/>
      <c r="I47" s="225"/>
    </row>
    <row r="48" customFormat="false" ht="11.25" hidden="false" customHeight="true" outlineLevel="0" collapsed="false">
      <c r="A48" s="224"/>
      <c r="B48" s="226" t="s">
        <v>413</v>
      </c>
      <c r="C48" s="226"/>
      <c r="D48" s="226" t="s">
        <v>414</v>
      </c>
      <c r="E48" s="226"/>
      <c r="F48" s="226" t="s">
        <v>415</v>
      </c>
      <c r="G48" s="226"/>
      <c r="H48" s="225" t="s">
        <v>348</v>
      </c>
      <c r="I48" s="225" t="s">
        <v>349</v>
      </c>
    </row>
    <row r="49" customFormat="false" ht="12" hidden="false" customHeight="true" outlineLevel="0" collapsed="false">
      <c r="A49" s="224"/>
      <c r="B49" s="6"/>
      <c r="C49" s="6"/>
      <c r="D49" s="6"/>
      <c r="E49" s="6"/>
      <c r="F49" s="6"/>
      <c r="G49" s="6"/>
      <c r="H49" s="6"/>
      <c r="I49" s="6"/>
    </row>
    <row r="50" customFormat="false" ht="11.25" hidden="false" customHeight="true" outlineLevel="0" collapsed="false">
      <c r="A50" s="224" t="n">
        <v>15</v>
      </c>
      <c r="B50" s="6" t="s">
        <v>416</v>
      </c>
      <c r="C50" s="6"/>
      <c r="D50" s="6"/>
      <c r="E50" s="6"/>
      <c r="F50" s="6"/>
      <c r="G50" s="6"/>
      <c r="H50" s="225" t="s">
        <v>348</v>
      </c>
      <c r="I50" s="225" t="s">
        <v>349</v>
      </c>
    </row>
    <row r="51" customFormat="false" ht="11.25" hidden="false" customHeight="true" outlineLevel="0" collapsed="false">
      <c r="A51" s="224"/>
      <c r="B51" s="226" t="s">
        <v>417</v>
      </c>
      <c r="C51" s="226"/>
      <c r="D51" s="226" t="s">
        <v>418</v>
      </c>
      <c r="E51" s="226"/>
      <c r="F51" s="226" t="s">
        <v>419</v>
      </c>
      <c r="G51" s="226"/>
      <c r="H51" s="226"/>
      <c r="I51" s="226"/>
    </row>
    <row r="52" customFormat="false" ht="12" hidden="false" customHeight="true" outlineLevel="0" collapsed="false">
      <c r="A52" s="224"/>
      <c r="B52" s="6"/>
      <c r="C52" s="6"/>
      <c r="D52" s="6"/>
      <c r="E52" s="6"/>
      <c r="F52" s="6"/>
      <c r="G52" s="6"/>
      <c r="H52" s="6"/>
      <c r="I52" s="6"/>
    </row>
    <row r="53" customFormat="false" ht="11.25" hidden="false" customHeight="true" outlineLevel="0" collapsed="false">
      <c r="A53" s="224" t="n">
        <v>16</v>
      </c>
      <c r="B53" s="6" t="s">
        <v>420</v>
      </c>
      <c r="C53" s="6"/>
      <c r="D53" s="6"/>
      <c r="E53" s="6"/>
      <c r="F53" s="6"/>
      <c r="G53" s="6"/>
      <c r="H53" s="225" t="s">
        <v>348</v>
      </c>
      <c r="I53" s="225" t="s">
        <v>349</v>
      </c>
    </row>
    <row r="54" customFormat="false" ht="11.25" hidden="false" customHeight="true" outlineLevel="0" collapsed="false">
      <c r="A54" s="224"/>
      <c r="B54" s="226" t="s">
        <v>421</v>
      </c>
      <c r="C54" s="226"/>
      <c r="D54" s="226" t="s">
        <v>422</v>
      </c>
      <c r="E54" s="226"/>
      <c r="F54" s="226" t="s">
        <v>423</v>
      </c>
      <c r="G54" s="226"/>
      <c r="H54" s="226" t="s">
        <v>419</v>
      </c>
      <c r="I54" s="226"/>
    </row>
    <row r="55" customFormat="false" ht="12" hidden="false" customHeight="true" outlineLevel="0" collapsed="false">
      <c r="A55" s="224"/>
      <c r="B55" s="6"/>
      <c r="C55" s="6"/>
      <c r="D55" s="6"/>
      <c r="E55" s="6"/>
      <c r="F55" s="6"/>
      <c r="G55" s="6"/>
      <c r="H55" s="6"/>
      <c r="I55" s="6"/>
    </row>
    <row r="56" customFormat="false" ht="11.25" hidden="false" customHeight="true" outlineLevel="0" collapsed="false">
      <c r="A56" s="224" t="n">
        <v>17</v>
      </c>
      <c r="B56" s="6" t="s">
        <v>424</v>
      </c>
      <c r="C56" s="6"/>
      <c r="D56" s="6"/>
      <c r="E56" s="6"/>
      <c r="F56" s="6"/>
      <c r="G56" s="6"/>
      <c r="H56" s="225" t="s">
        <v>348</v>
      </c>
      <c r="I56" s="225" t="s">
        <v>349</v>
      </c>
    </row>
    <row r="57" customFormat="false" ht="11.25" hidden="false" customHeight="true" outlineLevel="0" collapsed="false">
      <c r="A57" s="224"/>
      <c r="B57" s="226" t="s">
        <v>425</v>
      </c>
      <c r="C57" s="226"/>
      <c r="D57" s="226" t="s">
        <v>426</v>
      </c>
      <c r="E57" s="226"/>
      <c r="F57" s="226" t="s">
        <v>427</v>
      </c>
      <c r="G57" s="226"/>
      <c r="H57" s="226" t="s">
        <v>350</v>
      </c>
      <c r="I57" s="226"/>
    </row>
    <row r="58" customFormat="false" ht="12" hidden="false" customHeight="true" outlineLevel="0" collapsed="false">
      <c r="A58" s="224"/>
      <c r="B58" s="6"/>
      <c r="C58" s="6"/>
      <c r="D58" s="6"/>
      <c r="E58" s="6"/>
      <c r="F58" s="6"/>
      <c r="G58" s="6"/>
      <c r="H58" s="6"/>
      <c r="I58" s="6"/>
    </row>
    <row r="59" customFormat="false" ht="11.25" hidden="false" customHeight="true" outlineLevel="0" collapsed="false">
      <c r="A59" s="224" t="n">
        <v>18</v>
      </c>
      <c r="B59" s="6" t="s">
        <v>428</v>
      </c>
      <c r="C59" s="6"/>
      <c r="D59" s="6"/>
      <c r="E59" s="6"/>
      <c r="F59" s="6"/>
      <c r="G59" s="6"/>
      <c r="H59" s="225" t="s">
        <v>348</v>
      </c>
      <c r="I59" s="225" t="s">
        <v>349</v>
      </c>
    </row>
    <row r="60" customFormat="false" ht="11.25" hidden="false" customHeight="true" outlineLevel="0" collapsed="false">
      <c r="A60" s="224"/>
      <c r="B60" s="226" t="s">
        <v>429</v>
      </c>
      <c r="C60" s="226"/>
      <c r="D60" s="226" t="s">
        <v>430</v>
      </c>
      <c r="E60" s="226"/>
      <c r="F60" s="226" t="s">
        <v>431</v>
      </c>
      <c r="G60" s="226"/>
      <c r="H60" s="226" t="s">
        <v>432</v>
      </c>
      <c r="I60" s="226"/>
    </row>
    <row r="61" customFormat="false" ht="9" hidden="false" customHeight="true" outlineLevel="0" collapsed="false">
      <c r="A61" s="224"/>
    </row>
    <row r="62" customFormat="false" ht="15" hidden="false" customHeight="true" outlineLevel="0" collapsed="false">
      <c r="A62" s="224"/>
      <c r="B62" s="6" t="s">
        <v>433</v>
      </c>
      <c r="C62" s="145"/>
      <c r="D62" s="145"/>
      <c r="E62" s="145"/>
    </row>
    <row r="63" customFormat="false" ht="18" hidden="false" customHeight="true" outlineLevel="0" collapsed="false">
      <c r="A63" s="224"/>
      <c r="B63" s="6" t="s">
        <v>434</v>
      </c>
      <c r="C63" s="6"/>
      <c r="D63" s="227"/>
      <c r="E63" s="227"/>
      <c r="F63" s="228" t="s">
        <v>435</v>
      </c>
      <c r="G63" s="204"/>
      <c r="H63" s="229"/>
      <c r="I63" s="204"/>
    </row>
    <row r="64" customFormat="false" ht="12" hidden="false" customHeight="true" outlineLevel="0" collapsed="false">
      <c r="A64" s="224"/>
      <c r="B64" s="6"/>
      <c r="C64" s="6"/>
      <c r="D64" s="166"/>
      <c r="E64" s="166"/>
      <c r="F64" s="228"/>
      <c r="G64" s="166"/>
      <c r="H64" s="194"/>
      <c r="I64" s="166"/>
    </row>
    <row r="65" customFormat="false" ht="7.5" hidden="false" customHeight="true" outlineLevel="0" collapsed="false">
      <c r="A65" s="224"/>
      <c r="B65" s="6"/>
      <c r="C65" s="6"/>
      <c r="D65" s="6"/>
      <c r="E65" s="6"/>
      <c r="F65" s="6"/>
      <c r="G65" s="6"/>
      <c r="H65" s="6"/>
      <c r="I65" s="6"/>
    </row>
    <row r="66" customFormat="false" ht="11.25" hidden="false" customHeight="true" outlineLevel="0" collapsed="false">
      <c r="A66" s="196" t="s">
        <v>271</v>
      </c>
      <c r="C66" s="195"/>
      <c r="D66" s="195"/>
      <c r="E66" s="195"/>
      <c r="F66" s="195"/>
      <c r="G66" s="195"/>
      <c r="H66" s="195"/>
      <c r="I66" s="228" t="s">
        <v>272</v>
      </c>
    </row>
  </sheetData>
  <printOptions headings="false" gridLines="false" gridLinesSet="true" horizontalCentered="false" verticalCentered="false"/>
  <pageMargins left="0.75" right="0.75" top="0.370138888888889" bottom="0.27986111111111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2005-12-15T09:51:39Z</dcterms:created>
  <dc:creator>ABQN008</dc:creator>
  <dc:description/>
  <dc:language>en-US</dc:language>
  <cp:lastModifiedBy>Jerezlin Daniels</cp:lastModifiedBy>
  <cp:lastPrinted>2022-10-19T08:51:01Z</cp:lastPrinted>
  <dcterms:modified xsi:type="dcterms:W3CDTF">2025-01-14T08:42:44Z</dcterms:modified>
  <cp:revision>0</cp:revision>
  <dc:subject/>
  <dc:title/>
</cp:coreProperties>
</file>